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503d, 504c, 505-507 JN1390\DataPacks\"/>
    </mc:Choice>
  </mc:AlternateContent>
  <bookViews>
    <workbookView xWindow="90" yWindow="45" windowWidth="28395" windowHeight="12420" tabRatio="843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4-Acid" sheetId="47897" r:id="rId8"/>
    <sheet name="Aqua Regia" sheetId="47898" r:id="rId9"/>
    <sheet name="Fusion XRF" sheetId="47903" r:id="rId10"/>
    <sheet name="Thermograv" sheetId="47904" r:id="rId11"/>
    <sheet name="IRC" sheetId="47905" r:id="rId12"/>
    <sheet name="Laser Ablation" sheetId="47906" r:id="rId13"/>
  </sheets>
  <calcPr calcId="15251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<sst xmlns="http://schemas.openxmlformats.org/spreadsheetml/2006/main" count="14020" uniqueCount="628">
  <si>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</si>
  <si>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</si>
  <si>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</si>
  <si>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</si>
  <si>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</si>
  <si>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</si>
  <si>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</si>
  <si>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</si>
  <si>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</si>
  <si>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</si>
  <si>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</si>
  <si>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</si>
  <si>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</si>
  <si>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</si>
  <si>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</si>
  <si>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</si>
  <si>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</si>
  <si>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</si>
  <si>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</si>
  <si>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</si>
  <si>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</si>
  <si>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</si>
  <si>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</si>
  <si>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</si>
  <si>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</si>
  <si>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</si>
  <si>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</si>
  <si>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</si>
  <si>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</si>
  <si>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</si>
  <si>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</si>
  <si>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</si>
  <si>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</si>
  <si>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</si>
  <si>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</si>
  <si>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</si>
  <si>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</si>
  <si>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</si>
  <si>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</si>
  <si>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</si>
  <si>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</si>
  <si>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</si>
  <si>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</si>
  <si>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</si>
  <si>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</si>
  <si>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</si>
  <si>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</si>
  <si>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</si>
  <si>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</si>
  <si>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</si>
  <si>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</si>
  <si>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</si>
  <si>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</si>
  <si>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</si>
  <si>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</si>
  <si>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</si>
  <si>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</si>
  <si>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</si>
  <si>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</si>
  <si>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</si>
  <si>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</si>
  <si>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</si>
  <si>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</si>
  <si>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</si>
  <si>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</si>
  <si>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</si>
  <si>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</si>
  <si>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</si>
  <si>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</si>
  <si>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</si>
  <si>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</si>
  <si>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</si>
  <si>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</si>
  <si>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</si>
  <si>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</si>
  <si>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</si>
  <si>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</si>
  <si>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</si>
  <si>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</si>
  <si>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</si>
  <si>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</si>
  <si>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</si>
  <si>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</si>
  <si>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</si>
  <si>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</si>
  <si>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</si>
  <si>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</si>
  <si>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</si>
  <si>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</si>
  <si>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</si>
  <si>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</si>
  <si>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</si>
  <si>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</si>
  <si>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</si>
  <si>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</si>
  <si>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</si>
  <si>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</si>
  <si>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</si>
  <si>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</si>
  <si>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</si>
  <si>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</si>
  <si>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</si>
  <si>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</si>
  <si>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</si>
  <si>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</si>
  <si>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</si>
  <si>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</si>
  <si>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</si>
  <si>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</si>
  <si>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</si>
  <si>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</si>
  <si>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</si>
  <si>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</si>
  <si>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</si>
  <si>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</si>
  <si>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</si>
  <si>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</si>
  <si>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</si>
  <si>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</si>
  <si>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</si>
  <si>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</si>
  <si>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</si>
  <si>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</si>
  <si>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</si>
  <si>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</si>
  <si>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</si>
  <si>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</si>
  <si>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</si>
  <si>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</si>
  <si>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</si>
  <si>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</si>
  <si>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</si>
  <si>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</si>
  <si>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</si>
  <si>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</si>
  <si>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</si>
  <si>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</si>
  <si>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</si>
  <si>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</si>
  <si>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4-Acid Digestion</t>
  </si>
  <si>
    <t>Aqua Regia Digestion</t>
  </si>
  <si>
    <t>Borate Fusion XRF</t>
  </si>
  <si>
    <t>Thermogravimetry</t>
  </si>
  <si>
    <t>Infrared Combustion</t>
  </si>
  <si>
    <t>Laser Ablation ICP-MS</t>
  </si>
  <si>
    <t>Aqua Regia Digestion (sample weights 10-50g)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</si>
  <si>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</si>
  <si>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</si>
  <si>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</si>
  <si>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</si>
  <si>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</si>
  <si>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</si>
  <si>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</si>
  <si>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</si>
  <si>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</si>
  <si>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</si>
  <si>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</si>
  <si>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</si>
  <si>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</si>
  <si>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</si>
  <si>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</si>
  <si>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</si>
  <si>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</si>
  <si>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</si>
  <si>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</si>
  <si>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</si>
  <si>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</si>
  <si>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</si>
  <si>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</si>
  <si>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</si>
  <si>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</si>
  <si>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</si>
  <si>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</si>
  <si>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</si>
  <si>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</si>
  <si>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</si>
  <si>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</si>
  <si>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</si>
  <si>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</si>
  <si>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</si>
  <si>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</si>
  <si>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</si>
  <si>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</si>
  <si>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</si>
  <si>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Re, ppb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</si>
  <si>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</si>
  <si>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</si>
  <si>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</si>
  <si>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</si>
  <si>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</si>
  <si>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</si>
  <si>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</si>
  <si>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</si>
  <si>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</si>
  <si>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</si>
  <si>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</si>
  <si>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</si>
  <si>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</si>
  <si>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</si>
  <si>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</si>
  <si>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</si>
  <si>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</si>
  <si>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</si>
  <si>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</si>
  <si>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</si>
  <si>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</si>
  <si>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Ge,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</si>
  <si>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</si>
  <si>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</si>
  <si>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</si>
  <si>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</si>
  <si>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</si>
  <si>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</si>
  <si>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</si>
  <si>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</si>
  <si>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</si>
  <si>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</si>
  <si>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</si>
  <si>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</si>
  <si>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</si>
  <si>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</si>
  <si>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</si>
  <si>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</si>
  <si>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</si>
  <si>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</si>
  <si>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</si>
  <si>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</si>
  <si>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</si>
  <si>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</si>
  <si>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</si>
  <si>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</si>
  <si>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</si>
  <si>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</si>
  <si>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</si>
  <si>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</si>
  <si>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</si>
  <si>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FA*OES</t>
  </si>
  <si>
    <t>FA*AAS</t>
  </si>
  <si>
    <t>0.085g</t>
  </si>
  <si>
    <t>50g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</si>
  <si>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</si>
  <si>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</si>
  <si>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</si>
  <si>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</si>
  <si>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</si>
  <si>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</si>
  <si>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</si>
  <si>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</si>
  <si>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Indicative</t>
  </si>
  <si>
    <t>AR*AAS</t>
  </si>
  <si>
    <t>AR*MS</t>
  </si>
  <si>
    <t>AR*OES</t>
  </si>
  <si>
    <t>4A*MS</t>
  </si>
  <si>
    <t>4A*OES/MS</t>
  </si>
  <si>
    <t>&lt; 0.5</t>
  </si>
  <si>
    <t>Results from laboratories 4, 13, 14, 17, 24 &amp; 25 were removed due to their 0.1 ppm or greater reading resolution.</t>
  </si>
  <si>
    <t>Results from laboratories 15 &amp; 16 were removed due to their 1 ppm reading resolution.</t>
  </si>
  <si>
    <t>Results from laboratories 14 &amp; 17 were removed due to their 0.1 ppm reading resolution.</t>
  </si>
  <si>
    <t>Results from laboratory 23 were removed due to their 1 ppm reading resolution.</t>
  </si>
  <si>
    <t>Results from laboratory 4, 13, 14, 17, 23 &amp; 25 were removed due to their 1 ppm reading resolution.</t>
  </si>
  <si>
    <t>Results from laboratory 17 were removed due to their 1 ppm reading resolution.</t>
  </si>
  <si>
    <t>Results from laboratories 19 &amp; 22 were removed due to their 1 ppm reading resolution.</t>
  </si>
  <si>
    <t>Results from laboratories 4, 14 &amp; 25 were removed due to their 1 ppm reading resolution.</t>
  </si>
  <si>
    <t>&lt; 0.05</t>
  </si>
  <si>
    <t>Results from laboratory 12 were removed due to their 0.1 ppm reading resolution.</t>
  </si>
  <si>
    <t>Results from laboratories 4 &amp; 25 were removed due to their 1 ppm or greater reading resolution.</t>
  </si>
  <si>
    <t>Results from laboratories 14, 15 &amp; 16 were removed due to their 0.1 ppm reading resolution.</t>
  </si>
  <si>
    <t>Results from laboratories 22 &amp; 24 were removed due to their 0.01 wt.% reading resolution.</t>
  </si>
  <si>
    <t>Results from laboratory 17 were removed due to their 0.1 ppm reading resolution.</t>
  </si>
  <si>
    <t>&lt; 7</t>
  </si>
  <si>
    <t>Results from laboratories 23 &amp; 25 were removed due to their 1 ppm reading resolution.</t>
  </si>
  <si>
    <t>Results from laboratories 4, 11, 12, 13, 14, 15, 17 &amp; 25 were removed due to their 1 ppm reading resolution.</t>
  </si>
  <si>
    <t>Results from laboratories 5, 6, 7, 8, 9, 13, 17, 19, 20 &amp; 22 were removed due to their 1 ppm reading resolution.</t>
  </si>
  <si>
    <t>&lt; 20</t>
  </si>
  <si>
    <t>Results from laboratories 15 &amp; 24 were removed due to their 0.1 ppm reading resolution.</t>
  </si>
  <si>
    <t>Results from laboratories 10, 12, 13, 14 &amp; 17 were removed due to their 0.1 ppm reading resolution.</t>
  </si>
  <si>
    <t>Results from laboratory 25 were removed due to their 1 ppm reading resolution.</t>
  </si>
  <si>
    <t>&lt; 0.0002</t>
  </si>
  <si>
    <t>Results from laboratory 4 were removed due to their 0.1 wt.% reading resolution.</t>
  </si>
  <si>
    <t>Results from laboratory 14 were removed due to their 10 ppm reading resolution.</t>
  </si>
  <si>
    <t>Results from laboratory 14 were removed due to their 1 ppm reading resolution.</t>
  </si>
  <si>
    <t>AR*OES/MS</t>
  </si>
  <si>
    <t>0.2g</t>
  </si>
  <si>
    <t>0.5g</t>
  </si>
  <si>
    <t>01g</t>
  </si>
  <si>
    <t>04g</t>
  </si>
  <si>
    <t>0.25g</t>
  </si>
  <si>
    <t>10g</t>
  </si>
  <si>
    <t>Results from laboratories 1, 14, 18, 24 &amp; 25 were removed due to their 0.1 ppm or greater reading resolution.</t>
  </si>
  <si>
    <t>&lt; 3</t>
  </si>
  <si>
    <t>Results from laboratory 4, 14, 17, 18, 23 &amp; 25 were removed due to their 1 ppm reading resolution.</t>
  </si>
  <si>
    <t>Results from laboratories 4, 14, 18 &amp; 25 were removed due to their 1 ppm reading resolution.</t>
  </si>
  <si>
    <t>Results from laboratories 14, 15, 19, 20, 22 &amp; 24 were removed due to their 0.1 ppm reading resolution.</t>
  </si>
  <si>
    <t>Results from laboratory 1 were removed due to their 0.1 ppm reading resolution.</t>
  </si>
  <si>
    <t>&lt; 0.005</t>
  </si>
  <si>
    <t>Results from laboratory 25 were removed due to their 10 ppm reading resolution.</t>
  </si>
  <si>
    <t>Results from laboratory 14 were removed due to their 0.1 ppm reading resolution.</t>
  </si>
  <si>
    <t>Results from laboratories 22 &amp; 24 were removed due to their 0.1 wt.% reading resolution.</t>
  </si>
  <si>
    <t>Results from laboratories 1, 4, 17, 18, 23 &amp; 25 were removed due to their 1 ppm reading resolution.</t>
  </si>
  <si>
    <t>*</t>
  </si>
  <si>
    <t>Results from laboratories 11, 14, 17, 18 &amp; 25 were removed due to their 1 ppm reading resolution.</t>
  </si>
  <si>
    <t>Results from laboratories 1, 4, 11, 12, 13, 14, 17, 19, 20 &amp; 22 were removed due to their 1 ppm reading resolution.</t>
  </si>
  <si>
    <t>Results from laboratories 1 &amp; 14 were removed due to their 1 ppm reading resolution.</t>
  </si>
  <si>
    <t>&lt; 0.3</t>
  </si>
  <si>
    <t>Results from laboratory 24 were removed due to their 0.1 ppm reading resolution.</t>
  </si>
  <si>
    <t>Results from laboratory 1, 18 &amp; 25 were removed due to their 1 ppm reading resolution.</t>
  </si>
  <si>
    <t>Results from laboratory 18 were removed due to their 1 ppm reading resolution.</t>
  </si>
  <si>
    <t>Results from laboratories 4, 14 &amp; 17 were removed due to their 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</si>
  <si>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</si>
  <si>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</si>
  <si>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</si>
  <si>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</si>
  <si>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</si>
  <si>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</si>
  <si>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</si>
  <si>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</si>
  <si>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</si>
  <si>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</si>
  <si>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</si>
  <si>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</si>
  <si>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</si>
  <si>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</si>
  <si>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</si>
  <si>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</si>
  <si>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</si>
  <si>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</si>
  <si>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</si>
  <si>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</si>
  <si>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</si>
  <si>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Text Values:</t>
  </si>
  <si>
    <t>Not Detected (Lab 15)</t>
  </si>
  <si>
    <t>Alex Stewart International, Mendoza, Argentina</t>
  </si>
  <si>
    <t>ALS, Johannesburg, South Africa</t>
  </si>
  <si>
    <t>ALS, Lima, Peru</t>
  </si>
  <si>
    <t>ALS, Loughrea, Galway, Ireland</t>
  </si>
  <si>
    <t>ALS, Perth, WA, Australia</t>
  </si>
  <si>
    <t>ALS, Ulaanbaatar, Khan-Uul District, Mongolia</t>
  </si>
  <si>
    <t>ANSTO, Lucas Heights, NSW, Australia</t>
  </si>
  <si>
    <t>Bureau Veritas Commodities Canada Ltd, Vancouver, BC, Canada</t>
  </si>
  <si>
    <t>Bureau Veritas Geoanalytical, Perth, WA, Australia</t>
  </si>
  <si>
    <t>CERTIMIN, Lima, Peru</t>
  </si>
  <si>
    <t>ESAN Istanbul, Istanbul, Turkey</t>
  </si>
  <si>
    <t>Inspectorate (BV), Lima, Peru</t>
  </si>
  <si>
    <t>Inspectorate America Corporation (BV), Sparks, Nevada, USA</t>
  </si>
  <si>
    <t>Intertek Genalysis, Adelaide, SA, Australia</t>
  </si>
  <si>
    <t>Intertek Testing Services, Townsville, QLD, Australia</t>
  </si>
  <si>
    <t>Nagrom, Perth, WA, Australia</t>
  </si>
  <si>
    <t>Newcrest Laboratory Services, Orange, NSW, Australia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</si>
  <si>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</si>
  <si>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</si>
  <si>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</si>
  <si>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Ankara, Anatolia, Turkey</t>
  </si>
  <si>
    <t>SGS Canada Inc., Vancouver, BC, Canada</t>
  </si>
  <si>
    <t>SGS del Peru, Lima, Peru</t>
  </si>
  <si>
    <t>SGS Mongolia, Ulan Bator, Mongolia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</si>
  <si>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</si>
  <si>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</si>
  <si>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</si>
  <si>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</si>
  <si>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</si>
  <si>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</si>
  <si>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</si>
  <si>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</si>
  <si>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</si>
  <si>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</si>
  <si>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</si>
  <si>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</si>
  <si>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</si>
  <si>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</si>
  <si>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</si>
  <si>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</si>
  <si>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</si>
  <si>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</si>
  <si>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</si>
  <si>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</si>
  <si>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</si>
  <si>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</si>
  <si>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</si>
  <si>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</si>
  <si>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</si>
  <si>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</si>
  <si>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</si>
  <si>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</si>
  <si>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</si>
  <si>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</si>
  <si>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</si>
  <si>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</si>
  <si>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</si>
  <si>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</si>
  <si>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</si>
  <si>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</si>
  <si>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</si>
  <si>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</si>
  <si>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</si>
  <si>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</si>
  <si>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</si>
  <si>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</si>
  <si>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</si>
  <si>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</si>
  <si>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</si>
  <si>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</si>
  <si>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</si>
  <si>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</si>
  <si>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(ppb)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</si>
  <si>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</si>
  <si>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</si>
  <si>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</si>
  <si>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</si>
  <si>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</si>
  <si>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</si>
  <si>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</si>
  <si>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</si>
  <si>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</si>
  <si>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</si>
  <si>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</si>
  <si>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</si>
  <si>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</si>
  <si>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</si>
  <si>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</si>
  <si>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</si>
  <si>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</si>
  <si>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</si>
  <si>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</si>
  <si>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</si>
  <si>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</si>
  <si>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Ge, Germanium (ppm)</t>
  </si>
  <si>
    <t>Analytical results for Au in OREAS 503d (Certified Value 0.666 ppm)</t>
  </si>
  <si>
    <t>Analytical results for Pd in OREAS 503d (Indicative Value 9.17 ppb)</t>
  </si>
  <si>
    <t>Analytical results for Pt in OREAS 503d (Indicative Value &lt; 5 ppb)</t>
  </si>
  <si>
    <t>Analytical results for Au in OREAS 503d (Certified Value 0.658 ppm)</t>
  </si>
  <si>
    <t>Analytical results for Ag in OREAS 503d (Certified Value 1.34 ppm)</t>
  </si>
  <si>
    <t>Analytical results for Al in OREAS 503d (Certified Value 7.5 wt.%)</t>
  </si>
  <si>
    <t>Analytical results for As in OREAS 503d (Certified Value 87 ppm)</t>
  </si>
  <si>
    <t>Analytical results for Ba in OREAS 503d (Certified Value 1001 ppm)</t>
  </si>
  <si>
    <t>Analytical results for Be in OREAS 503d (Certified Value 2.93 ppm)</t>
  </si>
  <si>
    <t>Analytical results for Bi in OREAS 503d (Certified Value 1.41 ppm)</t>
  </si>
  <si>
    <t>Analytical results for Ca in OREAS 503d (Certified Value 2.64 wt.%)</t>
  </si>
  <si>
    <t>Analytical results for Cd in OREAS 503d (Certified Value 0.22 ppm)</t>
  </si>
  <si>
    <t>Analytical results for Ce in OREAS 503d (Certified Value 68 ppm)</t>
  </si>
  <si>
    <t>Analytical results for Co in OREAS 503d (Certified Value 16.7 ppm)</t>
  </si>
  <si>
    <t>Analytical results for Cr in OREAS 503d (Certified Value 64 ppm)</t>
  </si>
  <si>
    <t>Analytical results for Cs in OREAS 503d (Certified Value 11.2 ppm)</t>
  </si>
  <si>
    <t>Analytical results for Cu in OREAS 503d (Certified Value 0.524 wt.%)</t>
  </si>
  <si>
    <t>Analytical results for Dy in OREAS 503d (Certified Value 4.63 ppm)</t>
  </si>
  <si>
    <t>Analytical results for Er in OREAS 503d (Certified Value 2.66 ppm)</t>
  </si>
  <si>
    <t>Analytical results for Eu in OREAS 503d (Certified Value 1.29 ppm)</t>
  </si>
  <si>
    <t>Analytical results for Fe in OREAS 503d (Certified Value 4.88 wt.%)</t>
  </si>
  <si>
    <t>Analytical results for Ga in OREAS 503d (Certified Value 18.5 ppm)</t>
  </si>
  <si>
    <t>Analytical results for Gd in OREAS 503d (Certified Value 5.18 ppm)</t>
  </si>
  <si>
    <t>Analytical results for Ge in OREAS 503d (Indicative Value 0.22 ppm)</t>
  </si>
  <si>
    <t>Analytical results for Hf in OREAS 503d (Certified Value 2.72 ppm)</t>
  </si>
  <si>
    <t>Analytical results for Hg in OREAS 503d (Indicative Value &lt; 2 ppm)</t>
  </si>
  <si>
    <t>Analytical results for Ho in OREAS 503d (Certified Value 0.92 ppm)</t>
  </si>
  <si>
    <t>Analytical results for In in OREAS 503d (Certified Value 0.094 ppm)</t>
  </si>
  <si>
    <t>Analytical results for K in OREAS 503d (Certified Value 3.13 wt.%)</t>
  </si>
  <si>
    <t>Analytical results for La in OREAS 503d (Certified Value 34.3 ppm)</t>
  </si>
  <si>
    <t>Analytical results for Li in OREAS 503d (Certified Value 29.3 ppm)</t>
  </si>
  <si>
    <t>Analytical results for Lu in OREAS 503d (Certified Value 0.36 ppm)</t>
  </si>
  <si>
    <t>Analytical results for Mg in OREAS 503d (Certified Value 1.41 wt.%)</t>
  </si>
  <si>
    <t>Analytical results for Mn in OREAS 503d (Certified Value 0.053 wt.%)</t>
  </si>
  <si>
    <t>Analytical results for Mo in OREAS 503d (Certified Value 348 ppm)</t>
  </si>
  <si>
    <t>Analytical results for Na in OREAS 503d (Certified Value 2.04 wt.%)</t>
  </si>
  <si>
    <t>Analytical results for Nb in OREAS 503d (Certified Value 20.1 ppm)</t>
  </si>
  <si>
    <t>Analytical results for Nd in OREAS 503d (Certified Value 29.5 ppm)</t>
  </si>
  <si>
    <t>Analytical results for Ni in OREAS 503d (Certified Value 33.5 ppm)</t>
  </si>
  <si>
    <t>Analytical results for P in OREAS 503d (Certified Value 0.108 wt.%)</t>
  </si>
  <si>
    <t>Analytical results for Pb in OREAS 503d (Certified Value 20.6 ppm)</t>
  </si>
  <si>
    <t>Analytical results for Pr in OREAS 503d (Certified Value 7.96 ppm)</t>
  </si>
  <si>
    <t>Analytical results for Rb in OREAS 503d (Certified Value 181 ppm)</t>
  </si>
  <si>
    <t>Analytical results for Re in OREAS 503d (Certified Value 246 ppb)</t>
  </si>
  <si>
    <t>Analytical results for S in OREAS 503d (Certified Value 0.798 wt.%)</t>
  </si>
  <si>
    <t>Analytical results for Sb in OREAS 503d (Certified Value 3.49 ppm)</t>
  </si>
  <si>
    <t>Analytical results for Sc in OREAS 503d (Certified Value 12.5 ppm)</t>
  </si>
  <si>
    <t>Analytical results for Se in OREAS 503d (Certified Value 3.29 ppm)</t>
  </si>
  <si>
    <t>Analytical results for Sm in OREAS 503d (Certified Value 5.85 ppm)</t>
  </si>
  <si>
    <t>Analytical results for Sn in OREAS 503d (Certified Value 3.47 ppm)</t>
  </si>
  <si>
    <t>Analytical results for Sr in OREAS 503d (Certified Value 363 ppm)</t>
  </si>
  <si>
    <t>Analytical results for Ta in OREAS 503d (Certified Value 1.46 ppm)</t>
  </si>
  <si>
    <t>Analytical results for Tb in OREAS 503d (Certified Value 0.79 ppm)</t>
  </si>
  <si>
    <t>Analytical results for Te in OREAS 503d (Certified Value 0.33 ppm)</t>
  </si>
  <si>
    <t>Analytical results for Th in OREAS 503d (Certified Value 17 ppm)</t>
  </si>
  <si>
    <t>Analytical results for Ti in OREAS 503d (Certified Value 0.486 wt.%)</t>
  </si>
  <si>
    <t>Analytical results for Tl in OREAS 503d (Certified Value 0.92 ppm)</t>
  </si>
  <si>
    <t>Analytical results for Tm in OREAS 503d (Certified Value 0.36 ppm)</t>
  </si>
  <si>
    <t>Analytical results for U in OREAS 503d (Certified Value 4.63 ppm)</t>
  </si>
  <si>
    <t>Analytical results for V in OREAS 503d (Certified Value 117 ppm)</t>
  </si>
  <si>
    <t>Analytical results for W in OREAS 503d (Certified Value 3.47 ppm)</t>
  </si>
  <si>
    <t>Analytical results for Y in OREAS 503d (Certified Value 23.9 ppm)</t>
  </si>
  <si>
    <t>Analytical results for Yb in OREAS 503d (Certified Value 2.32 ppm)</t>
  </si>
  <si>
    <t>Analytical results for Zn in OREAS 503d (Certified Value 75 ppm)</t>
  </si>
  <si>
    <t>Analytical results for Zr in OREAS 503d (Certified Value 89 ppm)</t>
  </si>
  <si>
    <t>Analytical results for Ag in OREAS 503d (Certified Value 1.32 ppm)</t>
  </si>
  <si>
    <t>Analytical results for Al in OREAS 503d (Certified Value 2.08 wt.%)</t>
  </si>
  <si>
    <t>Analytical results for B in OREAS 503d (Indicative Value &lt; 10 ppm)</t>
  </si>
  <si>
    <t>Analytical results for Ba in OREAS 503d (Certified Value 361 ppm)</t>
  </si>
  <si>
    <t>Analytical results for Be in OREAS 503d (Certified Value 0.6 ppm)</t>
  </si>
  <si>
    <t>Analytical results for Bi in OREAS 503d (Certified Value 1.42 ppm)</t>
  </si>
  <si>
    <t>Analytical results for Ca in OREAS 503d (Certified Value 1.19 wt.%)</t>
  </si>
  <si>
    <t>Analytical results for Cd in OREAS 503d (Indicative Value 0.22 ppm)</t>
  </si>
  <si>
    <t>Analytical results for Ce in OREAS 503d (Certified Value 62 ppm)</t>
  </si>
  <si>
    <t>Analytical results for Co in OREAS 503d (Certified Value 15.9 ppm)</t>
  </si>
  <si>
    <t>Analytical results for Cr in OREAS 503d (Certified Value 66 ppm)</t>
  </si>
  <si>
    <t>Analytical results for Cs in OREAS 503d (Certified Value 9.28 ppm)</t>
  </si>
  <si>
    <t>Analytical results for Cu in OREAS 503d (Certified Value 0.522 wt.%)</t>
  </si>
  <si>
    <t>Analytical results for Dy in OREAS 503d (Certified Value 3.17 ppm)</t>
  </si>
  <si>
    <t>Analytical results for Er in OREAS 503d (Certified Value 1.7 ppm)</t>
  </si>
  <si>
    <t>Analytical results for Eu in OREAS 503d (Certified Value 0.45 ppm)</t>
  </si>
  <si>
    <t>Analytical results for Fe in OREAS 503d (Certified Value 4.58 wt.%)</t>
  </si>
  <si>
    <t>Analytical results for Ga in OREAS 503d (Certified Value 8.7 ppm)</t>
  </si>
  <si>
    <t>Analytical results for Gd in OREAS 503d (Certified Value 3.91 ppm)</t>
  </si>
  <si>
    <t>Analytical results for Ge in OREAS 503d (Certified Value 0.15 ppm)</t>
  </si>
  <si>
    <t>Analytical results for Hf in OREAS 503d (Certified Value 0.48 ppm)</t>
  </si>
  <si>
    <t>Analytical results for Hg in OREAS 503d (Indicative Value 0.042 ppm)</t>
  </si>
  <si>
    <t>Analytical results for Ho in OREAS 503d (Certified Value 0.6 ppm)</t>
  </si>
  <si>
    <t>Analytical results for In in OREAS 503d (Certified Value 0.074 ppm)</t>
  </si>
  <si>
    <t>Analytical results for K in OREAS 503d (Certified Value 1.06 wt.%)</t>
  </si>
  <si>
    <t>Analytical results for La in OREAS 503d (Certified Value 30.5 ppm)</t>
  </si>
  <si>
    <t>Analytical results for Li in OREAS 503d (Certified Value 27.9 ppm)</t>
  </si>
  <si>
    <t>Analytical results for Lu in OREAS 503d (Certified Value 0.21 ppm)</t>
  </si>
  <si>
    <t>Analytical results for Mg in OREAS 503d (Certified Value 1.21 wt.%)</t>
  </si>
  <si>
    <t>Analytical results for Mn in OREAS 503d (Certified Value 0.041 wt.%)</t>
  </si>
  <si>
    <t>Analytical results for Mo in OREAS 503d (Certified Value 342 ppm)</t>
  </si>
  <si>
    <t>Analytical results for Na in OREAS 503d (Certified Value 0.209 wt.%)</t>
  </si>
  <si>
    <t>Analytical results for Nb in OREAS 503d (Certified Value 1.21 ppm)</t>
  </si>
  <si>
    <t>Analytical results for Nd in OREAS 503d (Certified Value 25.4 ppm)</t>
  </si>
  <si>
    <t>Analytical results for Ni in OREAS 503d (Certified Value 31.2 ppm)</t>
  </si>
  <si>
    <t>Analytical results for P in OREAS 503d (Certified Value 0.105 wt.%)</t>
  </si>
  <si>
    <t>Analytical results for Pb in OREAS 503d (Certified Value 8.39 ppm)</t>
  </si>
  <si>
    <t>Analytical results for Pd in OREAS 503d (Indicative Value 12.3 ppb)</t>
  </si>
  <si>
    <t>Analytical results for Pr in OREAS 503d (Certified Value 6.91 ppm)</t>
  </si>
  <si>
    <t>Analytical results for Rb in OREAS 503d (Certified Value 120 ppm)</t>
  </si>
  <si>
    <t>Analytical results for Re in OREAS 503d (Certified Value 239 ppb)</t>
  </si>
  <si>
    <t>Analytical results for Sb in OREAS 503d (Certified Value 2.36 ppm)</t>
  </si>
  <si>
    <t>Analytical results for Sc in OREAS 503d (Certified Value 7.18 ppm)</t>
  </si>
  <si>
    <t>Analytical results for Se in OREAS 503d (Certified Value 3.04 ppm)</t>
  </si>
  <si>
    <t>Analytical results for Si in OREAS 503d (Indicative Value 0.105 wt.%)</t>
  </si>
  <si>
    <t>Analytical results for Sm in OREAS 503d (Certified Value 4.54 ppm)</t>
  </si>
  <si>
    <t>Analytical results for Sn in OREAS 503d (Certified Value 2.51 ppm)</t>
  </si>
  <si>
    <t>Analytical results for Sr in OREAS 503d (Certified Value 88 ppm)</t>
  </si>
  <si>
    <t>Analytical results for Ta in OREAS 503d (Indicative Value 0.011 ppm)</t>
  </si>
  <si>
    <t>Analytical results for Tb in OREAS 503d (Certified Value 0.57 ppm)</t>
  </si>
  <si>
    <t>Analytical results for Te in OREAS 503d (Certified Value 0.3 ppm)</t>
  </si>
  <si>
    <t>Analytical results for Th in OREAS 503d (Certified Value 17.4 ppm)</t>
  </si>
  <si>
    <t>Analytical results for Ti in OREAS 503d (Certified Value 0.318 wt.%)</t>
  </si>
  <si>
    <t>Analytical results for Tl in OREAS 503d (Certified Value 0.66 ppm)</t>
  </si>
  <si>
    <t>Analytical results for Tm in OREAS 503d (Certified Value 0.22 ppm)</t>
  </si>
  <si>
    <t>Analytical results for U in OREAS 503d (Certified Value 4.35 ppm)</t>
  </si>
  <si>
    <t>Analytical results for V in OREAS 503d (Certified Value 104 ppm)</t>
  </si>
  <si>
    <t>Analytical results for W in OREAS 503d (Certified Value 1.91 ppm)</t>
  </si>
  <si>
    <t>Analytical results for Y in OREAS 503d (Certified Value 16.9 ppm)</t>
  </si>
  <si>
    <t>Analytical results for Yb in OREAS 503d (Certified Value 1.47 ppm)</t>
  </si>
  <si>
    <t>Analytical results for Zn in OREAS 503d (Certified Value 67 ppm)</t>
  </si>
  <si>
    <t>Analytical results for Zr in OREAS 503d (Certified Value 12.2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</si>
  <si>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503d (Indicative Value 14.64 wt.%)</t>
    </r>
  </si>
  <si>
    <t>Analytical results for CaO in OREAS 503d (Indicative Value 3.63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</si>
  <si>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503d (Indicative Value 7.07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</si>
  <si>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503d (Indicative Value 3.87 wt.%)</t>
    </r>
  </si>
  <si>
    <t>Analytical results for MgO in OREAS 503d (Indicative Value 2.44 wt.%)</t>
  </si>
  <si>
    <t>Analytical results for MnO in OREAS 503d (Indicative Value 0.07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</si>
  <si>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503d (Indicative Value 2.75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</si>
  <si>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503d (Indicative Value 0.25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</si>
  <si>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503d (Indicative Value 61.7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</si>
  <si>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503d (Indicative Value 1.93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</si>
  <si>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503d (Indicative Value 0.83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</si>
  <si>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</si>
  <si>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503d (Indicative Value 1.83 wt.%)</t>
    </r>
  </si>
  <si>
    <t>Analytical results for C in OREAS 503d (Indicative Value 0.247 wt.%)</t>
  </si>
  <si>
    <t>Analytical results for S in OREAS 503d (Indicative Value 0.767 wt.%)</t>
  </si>
  <si>
    <t>Analytical results for Ag in OREAS 503d (Indicative Value 1.45 ppm)</t>
  </si>
  <si>
    <t>Analytical results for As in OREAS 503d (Indicative Value 88 ppm)</t>
  </si>
  <si>
    <t>Analytical results for Ba in OREAS 503d (Indicative Value 996 ppm)</t>
  </si>
  <si>
    <t>Analytical results for Be in OREAS 503d (Indicative Value 3.1 ppm)</t>
  </si>
  <si>
    <t>Analytical results for Bi in OREAS 503d (Indicative Value 1.51 ppm)</t>
  </si>
  <si>
    <t>Analytical results for Cd in OREAS 503d (Indicative Value 0.25 ppm)</t>
  </si>
  <si>
    <t>Analytical results for Ce in OREAS 503d (Indicative Value 67 ppm)</t>
  </si>
  <si>
    <t>Analytical results for Co in OREAS 503d (Indicative Value 17.6 ppm)</t>
  </si>
  <si>
    <t>Analytical results for Cr in OREAS 503d (Indicative Value 79 ppm)</t>
  </si>
  <si>
    <t>Analytical results for Cs in OREAS 503d (Indicative Value 11.1 ppm)</t>
  </si>
  <si>
    <t>Analytical results for Cu in OREAS 503d (Indicative Value 0.504 wt.%)</t>
  </si>
  <si>
    <t>Analytical results for Dy in OREAS 503d (Indicative Value 4.46 ppm)</t>
  </si>
  <si>
    <t>Analytical results for Er in OREAS 503d (Indicative Value 2.48 ppm)</t>
  </si>
  <si>
    <t>Analytical results for Eu in OREAS 503d (Indicative Value 1.22 ppm)</t>
  </si>
  <si>
    <t>Analytical results for Ga in OREAS 503d (Indicative Value 18.2 ppm)</t>
  </si>
  <si>
    <t>Analytical results for Gd in OREAS 503d (Indicative Value 4.82 ppm)</t>
  </si>
  <si>
    <t>Analytical results for Ge in OREAS 503d (Indicative Value 1.45 ppm)</t>
  </si>
  <si>
    <t>Analytical results for Hf in OREAS 503d (Indicative Value 6.45 ppm)</t>
  </si>
  <si>
    <t>Analytical results for Ho in OREAS 503d (Indicative Value 0.91 ppm)</t>
  </si>
  <si>
    <t>Analytical results for In in OREAS 503d (Indicative Value 0.1 ppm)</t>
  </si>
  <si>
    <t>Analytical results for La in OREAS 503d (Indicative Value 34.8 ppm)</t>
  </si>
  <si>
    <t>Analytical results for Lu in OREAS 503d (Indicative Value 0.36 ppm)</t>
  </si>
  <si>
    <t>Analytical results for Mn in OREAS 503d (Indicative Value 0.054 wt.%)</t>
  </si>
  <si>
    <t>Analytical results for Mo in OREAS 503d (Indicative Value 336 ppm)</t>
  </si>
  <si>
    <t>Analytical results for Nb in OREAS 503d (Indicative Value 19.9 ppm)</t>
  </si>
  <si>
    <t>Analytical results for Nd in OREAS 503d (Indicative Value 30 ppm)</t>
  </si>
  <si>
    <t>Analytical results for Ni in OREAS 503d (Indicative Value 33 ppm)</t>
  </si>
  <si>
    <t>Analytical results for Pb in OREAS 503d (Indicative Value 21 ppm)</t>
  </si>
  <si>
    <t>Analytical results for Pr in OREAS 503d (Indicative Value 7.97 ppm)</t>
  </si>
  <si>
    <t>Analytical results for Rb in OREAS 503d (Indicative Value 182 ppm)</t>
  </si>
  <si>
    <t>Analytical results for Re in OREAS 503d (Indicative Value 340 ppb)</t>
  </si>
  <si>
    <t>Analytical results for Sb in OREAS 503d (Indicative Value 3.65 ppm)</t>
  </si>
  <si>
    <t>Analytical results for Sc in OREAS 503d (Indicative Value 12.3 ppm)</t>
  </si>
  <si>
    <t>Analytical results for Se in OREAS 503d (Indicative Value &lt; 5 ppm)</t>
  </si>
  <si>
    <t>Analytical results for Sm in OREAS 503d (Indicative Value 5.95 ppm)</t>
  </si>
  <si>
    <t>Analytical results for Sn in OREAS 503d (Indicative Value 3.4 ppm)</t>
  </si>
  <si>
    <t>Analytical results for Sr in OREAS 503d (Indicative Value 346 ppm)</t>
  </si>
  <si>
    <t>Analytical results for Ta in OREAS 503d (Indicative Value 1.42 ppm)</t>
  </si>
  <si>
    <t>Analytical results for Tb in OREAS 503d (Indicative Value 0.77 ppm)</t>
  </si>
  <si>
    <t>Analytical results for Te in OREAS 503d (Indicative Value 0.4 ppm)</t>
  </si>
  <si>
    <t>Analytical results for Th in OREAS 503d (Indicative Value 16.9 ppm)</t>
  </si>
  <si>
    <t>Analytical results for Ti in OREAS 503d (Indicative Value 0.505 wt.%)</t>
  </si>
  <si>
    <t>Analytical results for Tl in OREAS 503d (Indicative Value 1 ppm)</t>
  </si>
  <si>
    <t>Analytical results for Tm in OREAS 503d (Indicative Value 0.38 ppm)</t>
  </si>
  <si>
    <t>Analytical results for U in OREAS 503d (Indicative Value 4.82 ppm)</t>
  </si>
  <si>
    <t>Analytical results for V in OREAS 503d (Indicative Value 121 ppm)</t>
  </si>
  <si>
    <t>Analytical results for W in OREAS 503d (Indicative Value 3.25 ppm)</t>
  </si>
  <si>
    <t>Analytical results for Y in OREAS 503d (Indicative Value 24.5 ppm)</t>
  </si>
  <si>
    <t>Analytical results for Yb in OREAS 503d (Indicative Value 2.47 ppm)</t>
  </si>
  <si>
    <t>Analytical results for Zn in OREAS 503d (Indicative Value 75 ppm)</t>
  </si>
  <si>
    <t>Analytical results for Zr in OREAS 503d (Indicative Value 240 ppm)</t>
  </si>
  <si>
    <t/>
  </si>
  <si>
    <t>Table 4. Pooled-Lab Performance Gates for OREAS 503d</t>
  </si>
  <si>
    <t>Table 3. Indicative Values for OREAS 503d</t>
  </si>
  <si>
    <t>Table 2. Certified Values, SD's, 95% Confidence and Tolerance Limits for OREAS 503d</t>
  </si>
  <si>
    <t>SD</t>
  </si>
  <si>
    <t>Table 5. Participating Laboratory List used for OREAS 503d</t>
  </si>
  <si>
    <t>Table 1. Abbreviations used for OREAS 503d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</si>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</sst>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301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164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164" fontId="36" fillId="0" borderId="13" xfId="44" applyNumberFormat="1" applyFont="1" applyFill="1" applyBorder="1" applyAlignment="1">
      <alignment horizontal="center" vertical="center"/>
    </xf>
    <xf numFmtId="164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/>
    <xf numFmtId="1" fontId="2" fillId="29" borderId="23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2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165" fontId="2" fillId="0" borderId="52" xfId="0" applyNumberFormat="1" applyFont="1" applyBorder="1" applyAlignment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0" fontId="2" fillId="0" borderId="57" xfId="0" applyFont="1" applyBorder="1"/>
    <xf numFmtId="2" fontId="2" fillId="0" borderId="58" xfId="0" applyNumberFormat="1" applyFont="1" applyBorder="1" applyAlignment="1">
      <alignment horizontal="center"/>
    </xf>
    <xf numFmtId="165" fontId="2" fillId="0" borderId="58" xfId="0" applyNumberFormat="1" applyFont="1" applyBorder="1" applyAlignment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2" fontId="2" fillId="0" borderId="61" xfId="0" applyNumberFormat="1" applyFont="1" applyFill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165" fontId="2" fillId="0" borderId="62" xfId="0" applyNumberFormat="1" applyFont="1" applyFill="1" applyBorder="1" applyAlignment="1" applyProtection="1">
      <alignment horizontal="center"/>
    </xf>
    <xf numFmtId="2" fontId="2" fillId="0" borderId="62" xfId="0" applyNumberFormat="1" applyFont="1" applyFill="1" applyBorder="1" applyAlignment="1" applyProtection="1">
      <alignment horizontal="center"/>
    </xf>
    <xf numFmtId="0" fontId="2" fillId="0" borderId="63" xfId="0" applyFont="1" applyBorder="1"/>
    <xf numFmtId="2" fontId="2" fillId="0" borderId="64" xfId="0" applyNumberFormat="1" applyFont="1" applyBorder="1" applyAlignment="1">
      <alignment horizontal="center"/>
    </xf>
    <xf numFmtId="1" fontId="2" fillId="0" borderId="62" xfId="0" applyNumberFormat="1" applyFont="1" applyFill="1" applyBorder="1" applyAlignment="1" applyProtection="1">
      <alignment horizontal="center"/>
    </xf>
    <xf numFmtId="1" fontId="2" fillId="0" borderId="64" xfId="0" applyNumberFormat="1" applyFont="1" applyBorder="1" applyAlignment="1">
      <alignment horizontal="center"/>
    </xf>
    <xf numFmtId="164" fontId="2" fillId="0" borderId="62" xfId="0" applyNumberFormat="1" applyFont="1" applyFill="1" applyBorder="1" applyAlignment="1" applyProtection="1">
      <alignment horizontal="center"/>
    </xf>
    <xf numFmtId="164" fontId="2" fillId="0" borderId="64" xfId="0" applyNumberFormat="1" applyFont="1" applyBorder="1" applyAlignment="1">
      <alignment horizontal="center"/>
    </xf>
    <xf numFmtId="165" fontId="2" fillId="0" borderId="64" xfId="0" applyNumberFormat="1" applyFont="1" applyBorder="1" applyAlignment="1">
      <alignment horizontal="center"/>
    </xf>
    <xf numFmtId="2" fontId="2" fillId="28" borderId="62" xfId="0" applyNumberFormat="1" applyFont="1" applyFill="1" applyBorder="1" applyAlignment="1" applyProtection="1">
      <alignment horizontal="center"/>
    </xf>
    <xf numFmtId="2" fontId="0" fillId="0" borderId="55" xfId="0" applyNumberFormat="1" applyFont="1" applyFill="1" applyBorder="1" applyAlignment="1" applyProtection="1">
      <alignment horizontal="center"/>
    </xf>
    <xf numFmtId="2" fontId="0" fillId="0" borderId="61" xfId="0" applyNumberFormat="1" applyFont="1" applyFill="1" applyBorder="1" applyAlignment="1" applyProtection="1">
      <alignment horizontal="center"/>
    </xf>
    <xf numFmtId="49" fontId="0" fillId="0" borderId="11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323337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553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155</xdr:row>
      <xdr:rowOff>0</xdr:rowOff>
    </xdr:from>
    <xdr:to>
      <xdr:col>11</xdr:col>
      <xdr:colOff>87524</xdr:colOff>
      <xdr:row>160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6641425"/>
          <a:ext cx="7269044" cy="8952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62225"/>
          <a:ext cx="7269044" cy="8952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37</xdr:row>
      <xdr:rowOff>0</xdr:rowOff>
    </xdr:from>
    <xdr:to>
      <xdr:col>11</xdr:col>
      <xdr:colOff>87524</xdr:colOff>
      <xdr:row>42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6105525"/>
          <a:ext cx="7269044" cy="89528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8691025"/>
          <a:ext cx="7269044" cy="895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128</xdr:row>
      <xdr:rowOff>0</xdr:rowOff>
    </xdr:from>
    <xdr:to>
      <xdr:col>9</xdr:col>
      <xdr:colOff>525479</xdr:colOff>
      <xdr:row>132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57915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12</xdr:col>
      <xdr:colOff>104262</xdr:colOff>
      <xdr:row>43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0105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127</xdr:row>
      <xdr:rowOff>190500</xdr:rowOff>
    </xdr:from>
    <xdr:to>
      <xdr:col>15</xdr:col>
      <xdr:colOff>11497</xdr:colOff>
      <xdr:row>132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4458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62254</xdr:colOff>
      <xdr:row>74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117355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123312</xdr:colOff>
      <xdr:row>38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5468664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1123</xdr:row>
      <xdr:rowOff>0</xdr:rowOff>
    </xdr:from>
    <xdr:to>
      <xdr:col>11</xdr:col>
      <xdr:colOff>60195</xdr:colOff>
      <xdr:row>1128</xdr:row>
      <xdr:rowOff>80683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34" y="18462433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1194</xdr:row>
      <xdr:rowOff>0</xdr:rowOff>
    </xdr:from>
    <xdr:to>
      <xdr:col>11</xdr:col>
      <xdr:colOff>93914</xdr:colOff>
      <xdr:row>1199</xdr:row>
      <xdr:rowOff>60849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9625185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4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625</v>
      </c>
      <c r="C1" s="41"/>
    </row>
    <row r="2" spans="2:10" ht="27.95" customHeight="1">
      <c r="B2" s="51" t="s">
        <v>84</v>
      </c>
      <c r="C2" s="51" t="s">
        <v>85</v>
      </c>
    </row>
    <row r="3" spans="2:10" ht="15" customHeight="1">
      <c r="B3" s="52" t="s">
        <v>91</v>
      </c>
      <c r="C3" s="52" t="s">
        <v>92</v>
      </c>
    </row>
    <row r="4" spans="2:10" ht="15" customHeight="1">
      <c r="B4" s="53" t="s">
        <v>96</v>
      </c>
      <c r="C4" s="53" t="s">
        <v>135</v>
      </c>
    </row>
    <row r="5" spans="2:10" ht="15" customHeight="1">
      <c r="B5" s="53" t="s">
        <v>89</v>
      </c>
      <c r="C5" s="53" t="s">
        <v>90</v>
      </c>
    </row>
    <row r="6" spans="2:10" ht="15" customHeight="1">
      <c r="B6" s="53" t="s">
        <v>93</v>
      </c>
      <c r="C6" s="53" t="s">
        <v>88</v>
      </c>
    </row>
    <row r="7" spans="2:10" ht="15" customHeight="1">
      <c r="B7" s="53" t="s">
        <v>87</v>
      </c>
      <c r="C7" s="103" t="s">
        <v>136</v>
      </c>
    </row>
    <row r="8" spans="2:10" ht="15" customHeight="1" thickBot="1">
      <c r="B8" s="53" t="s">
        <v>86</v>
      </c>
      <c r="C8" s="103" t="s">
        <v>137</v>
      </c>
    </row>
    <row r="9" spans="2:10" ht="15" customHeight="1">
      <c r="B9" s="87" t="s">
        <v>134</v>
      </c>
      <c r="C9" s="88"/>
    </row>
    <row r="10" spans="2:10" ht="15" customHeight="1">
      <c r="B10" s="53" t="s">
        <v>252</v>
      </c>
      <c r="C10" s="53" t="s">
        <v>317</v>
      </c>
    </row>
    <row r="11" spans="2:10" ht="15" customHeight="1">
      <c r="B11" s="53" t="s">
        <v>118</v>
      </c>
      <c r="C11" s="53" t="s">
        <v>318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253</v>
      </c>
      <c r="C12" s="53" t="s">
        <v>319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316</v>
      </c>
      <c r="C13" s="53" t="s">
        <v>320</v>
      </c>
    </row>
    <row r="14" spans="2:10" ht="15" customHeight="1">
      <c r="B14" s="53" t="s">
        <v>249</v>
      </c>
      <c r="C14" s="53" t="s">
        <v>321</v>
      </c>
    </row>
    <row r="15" spans="2:10" ht="15" customHeight="1">
      <c r="B15" s="53" t="s">
        <v>250</v>
      </c>
      <c r="C15" s="53" t="s">
        <v>322</v>
      </c>
    </row>
    <row r="16" spans="2:10" ht="15" customHeight="1">
      <c r="B16" s="53" t="s">
        <v>251</v>
      </c>
      <c r="C16" s="53" t="s">
        <v>323</v>
      </c>
    </row>
    <row r="17" spans="2:3" ht="15" customHeight="1">
      <c r="B17" s="53" t="s">
        <v>281</v>
      </c>
      <c r="C17" s="53" t="s">
        <v>324</v>
      </c>
    </row>
    <row r="18" spans="2:3" ht="15" customHeight="1">
      <c r="B18" s="53" t="s">
        <v>101</v>
      </c>
      <c r="C18" s="53" t="s">
        <v>102</v>
      </c>
    </row>
    <row r="19" spans="2:3" ht="15" customHeight="1">
      <c r="B19" s="53" t="s">
        <v>237</v>
      </c>
      <c r="C19" s="53" t="s">
        <v>325</v>
      </c>
    </row>
    <row r="20" spans="2:3" ht="15" customHeight="1">
      <c r="B20" s="53" t="s">
        <v>236</v>
      </c>
      <c r="C20" s="53" t="s">
        <v>326</v>
      </c>
    </row>
    <row r="21" spans="2:3" ht="15" customHeight="1">
      <c r="B21" s="53" t="s">
        <v>117</v>
      </c>
      <c r="C21" s="53" t="s">
        <v>327</v>
      </c>
    </row>
    <row r="22" spans="2:3" ht="15" customHeight="1">
      <c r="B22" s="53" t="s">
        <v>103</v>
      </c>
      <c r="C22" s="53" t="s">
        <v>104</v>
      </c>
    </row>
    <row r="23" spans="2:3" ht="15" customHeight="1">
      <c r="B23" s="53" t="s">
        <v>315</v>
      </c>
      <c r="C23" s="53" t="s">
        <v>328</v>
      </c>
    </row>
    <row r="24" spans="2:3" ht="15" customHeight="1">
      <c r="B24" s="119" t="s">
        <v>329</v>
      </c>
      <c r="C24" s="120"/>
    </row>
    <row r="25" spans="2:3" ht="15" customHeight="1">
      <c r="B25" s="54" t="s">
        <v>299</v>
      </c>
      <c r="C25" s="54" t="s">
        <v>330</v>
      </c>
    </row>
    <row r="26" spans="2:3" ht="15" customHeight="1">
      <c r="B26" s="75"/>
      <c r="C26" s="76"/>
    </row>
    <row r="27" spans="2:3" ht="15" customHeight="1">
      <c r="B27" s="77" t="s">
        <v>129</v>
      </c>
      <c r="C27" s="78" t="s">
        <v>122</v>
      </c>
    </row>
    <row r="28" spans="2:3" ht="15" customHeight="1">
      <c r="B28" s="79"/>
      <c r="C28" s="78"/>
    </row>
    <row r="29" spans="2:3" ht="15" customHeight="1">
      <c r="B29" s="80" t="s">
        <v>126</v>
      </c>
      <c r="C29" s="81" t="s">
        <v>125</v>
      </c>
    </row>
    <row r="30" spans="2:3" ht="15" customHeight="1">
      <c r="B30" s="79"/>
      <c r="C30" s="78"/>
    </row>
    <row r="31" spans="2:3" ht="15" customHeight="1">
      <c r="B31" s="82" t="s">
        <v>123</v>
      </c>
      <c r="C31" s="81" t="s">
        <v>124</v>
      </c>
    </row>
    <row r="32" spans="2:3" ht="15" customHeight="1">
      <c r="B32" s="83"/>
      <c r="C32" s="84"/>
    </row>
    <row r="33" spans="2:3" ht="15" customHeight="1">
      <c r="B33"/>
      <c r="C33"/>
    </row>
    <row r="34" spans="2:3">
      <c r="B34"/>
      <c r="C34"/>
    </row>
  </sheetData>
  <sortState ref="B6:C10">
    <sortCondition ref="B6:B10"/>
  </sortState>
  <conditionalFormatting sqref="B3:C32">
    <cfRule type="expression" dxfId="14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1"/>
  <sheetViews>
    <sheetView zoomScale="120" zoomScaleNormal="12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9.5">
      <c r="B1" s="38" t="s">
        <v>553</v>
      </c>
      <c r="AS1" s="31" t="s">
        <v>248</v>
      </c>
    </row>
    <row r="2" spans="1:46" ht="19.5">
      <c r="A2" s="27" t="s">
        <v>121</v>
      </c>
      <c r="B2" s="17" t="s">
        <v>115</v>
      </c>
      <c r="C2" s="14" t="s">
        <v>116</v>
      </c>
      <c r="D2" s="15" t="s">
        <v>626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8" t="s">
        <v>627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245"/>
      <c r="B4" s="18"/>
      <c r="C4" s="7"/>
      <c r="D4" s="8" t="s">
        <v>101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245"/>
      <c r="B5" s="18"/>
      <c r="C5" s="7"/>
      <c r="D5" s="28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245"/>
      <c r="B6" s="17">
        <v>1</v>
      </c>
      <c r="C6" s="13">
        <v>1</v>
      </c>
      <c r="D6" s="16">
        <v>14.679999999999998</v>
      </c>
      <c r="E6" s="1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245"/>
      <c r="B7" s="18">
        <v>1</v>
      </c>
      <c r="C7" s="7">
        <v>2</v>
      </c>
      <c r="D7" s="9">
        <v>14.6</v>
      </c>
      <c r="E7" s="1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9</v>
      </c>
    </row>
    <row r="8" spans="1:46">
      <c r="A8" s="245"/>
      <c r="B8" s="19" t="s">
        <v>242</v>
      </c>
      <c r="C8" s="11"/>
      <c r="D8" s="23">
        <v>14.639999999999999</v>
      </c>
      <c r="E8" s="1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245"/>
      <c r="B9" s="2" t="s">
        <v>243</v>
      </c>
      <c r="C9" s="32"/>
      <c r="D9" s="10">
        <v>14.639999999999999</v>
      </c>
      <c r="E9" s="1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14.64</v>
      </c>
      <c r="AT9" s="31"/>
    </row>
    <row r="10" spans="1:46">
      <c r="A10" s="245"/>
      <c r="B10" s="2" t="s">
        <v>244</v>
      </c>
      <c r="C10" s="32"/>
      <c r="D10" s="24">
        <v>5.6568542494922595E-2</v>
      </c>
      <c r="E10" s="1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15</v>
      </c>
    </row>
    <row r="11" spans="1:46">
      <c r="A11" s="245"/>
      <c r="B11" s="2" t="s">
        <v>87</v>
      </c>
      <c r="C11" s="32"/>
      <c r="D11" s="12">
        <v>3.8639714818936204E-3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45"/>
      <c r="B12" s="2" t="s">
        <v>245</v>
      </c>
      <c r="C12" s="32"/>
      <c r="D12" s="12">
        <v>-1.1102230246251565E-16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45"/>
      <c r="B13" s="56" t="s">
        <v>246</v>
      </c>
      <c r="C13" s="57"/>
      <c r="D13" s="55" t="s">
        <v>247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554</v>
      </c>
      <c r="AS15" s="31" t="s">
        <v>248</v>
      </c>
    </row>
    <row r="16" spans="1:46" ht="15">
      <c r="A16" s="246" t="s">
        <v>105</v>
      </c>
      <c r="B16" s="247" t="s">
        <v>115</v>
      </c>
      <c r="C16" s="248" t="s">
        <v>116</v>
      </c>
      <c r="D16" s="249" t="s">
        <v>626</v>
      </c>
      <c r="E16" s="1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245"/>
      <c r="B17" s="18" t="s">
        <v>208</v>
      </c>
      <c r="C17" s="7" t="s">
        <v>208</v>
      </c>
      <c r="D17" s="8" t="s">
        <v>627</v>
      </c>
      <c r="E17" s="1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1</v>
      </c>
    </row>
    <row r="18" spans="1:45">
      <c r="A18" s="245"/>
      <c r="B18" s="18"/>
      <c r="C18" s="7"/>
      <c r="D18" s="8" t="s">
        <v>101</v>
      </c>
      <c r="E18" s="1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2</v>
      </c>
    </row>
    <row r="19" spans="1:45">
      <c r="A19" s="245"/>
      <c r="B19" s="18"/>
      <c r="C19" s="7"/>
      <c r="D19" s="28"/>
      <c r="E19" s="1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2</v>
      </c>
    </row>
    <row r="20" spans="1:45">
      <c r="A20" s="245"/>
      <c r="B20" s="247">
        <v>1</v>
      </c>
      <c r="C20" s="250">
        <v>1</v>
      </c>
      <c r="D20" s="251">
        <v>3.63</v>
      </c>
      <c r="E20" s="11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245"/>
      <c r="B21" s="18">
        <v>1</v>
      </c>
      <c r="C21" s="7">
        <v>2</v>
      </c>
      <c r="D21" s="9">
        <v>3.63</v>
      </c>
      <c r="E21" s="11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10</v>
      </c>
    </row>
    <row r="22" spans="1:45">
      <c r="A22" s="245"/>
      <c r="B22" s="19" t="s">
        <v>242</v>
      </c>
      <c r="C22" s="11"/>
      <c r="D22" s="23">
        <v>3.63</v>
      </c>
      <c r="E22" s="1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16</v>
      </c>
    </row>
    <row r="23" spans="1:45">
      <c r="A23" s="245"/>
      <c r="B23" s="2" t="s">
        <v>243</v>
      </c>
      <c r="C23" s="32"/>
      <c r="D23" s="10">
        <v>3.63</v>
      </c>
      <c r="E23" s="1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3.63</v>
      </c>
    </row>
    <row r="24" spans="1:45">
      <c r="A24" s="245"/>
      <c r="B24" s="2" t="s">
        <v>244</v>
      </c>
      <c r="C24" s="32"/>
      <c r="D24" s="24">
        <v>0</v>
      </c>
      <c r="E24" s="11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16</v>
      </c>
    </row>
    <row r="25" spans="1:45">
      <c r="A25" s="245"/>
      <c r="B25" s="2" t="s">
        <v>87</v>
      </c>
      <c r="C25" s="32"/>
      <c r="D25" s="12">
        <v>0</v>
      </c>
      <c r="E25" s="1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245"/>
      <c r="B26" s="2" t="s">
        <v>245</v>
      </c>
      <c r="C26" s="32"/>
      <c r="D26" s="12">
        <v>0</v>
      </c>
      <c r="E26" s="1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245"/>
      <c r="B27" s="56" t="s">
        <v>246</v>
      </c>
      <c r="C27" s="57"/>
      <c r="D27" s="55" t="s">
        <v>247</v>
      </c>
      <c r="E27" s="1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 ht="19.5">
      <c r="B29" s="38" t="s">
        <v>555</v>
      </c>
      <c r="AS29" s="31" t="s">
        <v>248</v>
      </c>
    </row>
    <row r="30" spans="1:45" ht="19.5">
      <c r="A30" s="246" t="s">
        <v>308</v>
      </c>
      <c r="B30" s="247" t="s">
        <v>115</v>
      </c>
      <c r="C30" s="248" t="s">
        <v>116</v>
      </c>
      <c r="D30" s="249" t="s">
        <v>626</v>
      </c>
      <c r="E30" s="11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245"/>
      <c r="B31" s="18" t="s">
        <v>208</v>
      </c>
      <c r="C31" s="7" t="s">
        <v>208</v>
      </c>
      <c r="D31" s="8" t="s">
        <v>627</v>
      </c>
      <c r="E31" s="1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1</v>
      </c>
    </row>
    <row r="32" spans="1:45">
      <c r="A32" s="245"/>
      <c r="B32" s="18"/>
      <c r="C32" s="7"/>
      <c r="D32" s="8" t="s">
        <v>101</v>
      </c>
      <c r="E32" s="11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2</v>
      </c>
    </row>
    <row r="33" spans="1:45">
      <c r="A33" s="245"/>
      <c r="B33" s="18"/>
      <c r="C33" s="7"/>
      <c r="D33" s="28"/>
      <c r="E33" s="1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2</v>
      </c>
    </row>
    <row r="34" spans="1:45">
      <c r="A34" s="245"/>
      <c r="B34" s="247">
        <v>1</v>
      </c>
      <c r="C34" s="250">
        <v>1</v>
      </c>
      <c r="D34" s="251">
        <v>7.07</v>
      </c>
      <c r="E34" s="1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245"/>
      <c r="B35" s="18">
        <v>1</v>
      </c>
      <c r="C35" s="7">
        <v>2</v>
      </c>
      <c r="D35" s="9">
        <v>7.06</v>
      </c>
      <c r="E35" s="1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>
        <v>11</v>
      </c>
    </row>
    <row r="36" spans="1:45">
      <c r="A36" s="245"/>
      <c r="B36" s="19" t="s">
        <v>242</v>
      </c>
      <c r="C36" s="252"/>
      <c r="D36" s="253">
        <v>7.0649999999999995</v>
      </c>
      <c r="E36" s="11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16</v>
      </c>
    </row>
    <row r="37" spans="1:45">
      <c r="A37" s="245"/>
      <c r="B37" s="2" t="s">
        <v>243</v>
      </c>
      <c r="C37" s="32"/>
      <c r="D37" s="10">
        <v>7.0649999999999995</v>
      </c>
      <c r="E37" s="11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7.0650000000000004</v>
      </c>
    </row>
    <row r="38" spans="1:45">
      <c r="A38" s="245"/>
      <c r="B38" s="2" t="s">
        <v>244</v>
      </c>
      <c r="C38" s="32"/>
      <c r="D38" s="24">
        <v>7.0710678118659524E-3</v>
      </c>
      <c r="E38" s="11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17</v>
      </c>
    </row>
    <row r="39" spans="1:45">
      <c r="A39" s="245"/>
      <c r="B39" s="2" t="s">
        <v>87</v>
      </c>
      <c r="C39" s="32"/>
      <c r="D39" s="12">
        <v>1.0008588551827251E-3</v>
      </c>
      <c r="E39" s="11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245"/>
      <c r="B40" s="2" t="s">
        <v>245</v>
      </c>
      <c r="C40" s="32"/>
      <c r="D40" s="12">
        <v>-1.1102230246251565E-16</v>
      </c>
      <c r="E40" s="11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245"/>
      <c r="B41" s="56" t="s">
        <v>246</v>
      </c>
      <c r="C41" s="57"/>
      <c r="D41" s="55" t="s">
        <v>247</v>
      </c>
      <c r="E41" s="11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5"/>
      <c r="C42" s="19"/>
      <c r="D42" s="30"/>
      <c r="AS42" s="72"/>
    </row>
    <row r="43" spans="1:45" ht="19.5">
      <c r="B43" s="38" t="s">
        <v>556</v>
      </c>
      <c r="AS43" s="31" t="s">
        <v>248</v>
      </c>
    </row>
    <row r="44" spans="1:45" ht="19.5">
      <c r="A44" s="246" t="s">
        <v>309</v>
      </c>
      <c r="B44" s="247" t="s">
        <v>115</v>
      </c>
      <c r="C44" s="248" t="s">
        <v>116</v>
      </c>
      <c r="D44" s="249" t="s">
        <v>626</v>
      </c>
      <c r="E44" s="11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245"/>
      <c r="B45" s="18" t="s">
        <v>208</v>
      </c>
      <c r="C45" s="7" t="s">
        <v>208</v>
      </c>
      <c r="D45" s="8" t="s">
        <v>627</v>
      </c>
      <c r="E45" s="11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1</v>
      </c>
    </row>
    <row r="46" spans="1:45">
      <c r="A46" s="245"/>
      <c r="B46" s="18"/>
      <c r="C46" s="7"/>
      <c r="D46" s="8" t="s">
        <v>101</v>
      </c>
      <c r="E46" s="11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245"/>
      <c r="B47" s="18"/>
      <c r="C47" s="7"/>
      <c r="D47" s="28"/>
      <c r="E47" s="1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245"/>
      <c r="B48" s="247">
        <v>1</v>
      </c>
      <c r="C48" s="250">
        <v>1</v>
      </c>
      <c r="D48" s="251">
        <v>3.8599999999999994</v>
      </c>
      <c r="E48" s="11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245"/>
      <c r="B49" s="18">
        <v>1</v>
      </c>
      <c r="C49" s="7">
        <v>2</v>
      </c>
      <c r="D49" s="9">
        <v>3.88</v>
      </c>
      <c r="E49" s="1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12</v>
      </c>
    </row>
    <row r="50" spans="1:45">
      <c r="A50" s="245"/>
      <c r="B50" s="19" t="s">
        <v>242</v>
      </c>
      <c r="C50" s="252"/>
      <c r="D50" s="253">
        <v>3.8699999999999997</v>
      </c>
      <c r="E50" s="11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245"/>
      <c r="B51" s="2" t="s">
        <v>243</v>
      </c>
      <c r="C51" s="32"/>
      <c r="D51" s="10">
        <v>3.8699999999999997</v>
      </c>
      <c r="E51" s="11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3.87</v>
      </c>
    </row>
    <row r="52" spans="1:45">
      <c r="A52" s="245"/>
      <c r="B52" s="2" t="s">
        <v>244</v>
      </c>
      <c r="C52" s="32"/>
      <c r="D52" s="24">
        <v>1.4142135623731277E-2</v>
      </c>
      <c r="E52" s="11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18</v>
      </c>
    </row>
    <row r="53" spans="1:45">
      <c r="A53" s="245"/>
      <c r="B53" s="2" t="s">
        <v>87</v>
      </c>
      <c r="C53" s="32"/>
      <c r="D53" s="12">
        <v>3.6542986107832758E-3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245"/>
      <c r="B54" s="2" t="s">
        <v>245</v>
      </c>
      <c r="C54" s="32"/>
      <c r="D54" s="12">
        <v>-1.1102230246251565E-16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245"/>
      <c r="B55" s="56" t="s">
        <v>246</v>
      </c>
      <c r="C55" s="57"/>
      <c r="D55" s="55" t="s">
        <v>247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5"/>
      <c r="C56" s="19"/>
      <c r="D56" s="30"/>
      <c r="AS56" s="72"/>
    </row>
    <row r="57" spans="1:45" ht="15">
      <c r="B57" s="38" t="s">
        <v>557</v>
      </c>
      <c r="AS57" s="31" t="s">
        <v>248</v>
      </c>
    </row>
    <row r="58" spans="1:45" ht="15">
      <c r="A58" s="246" t="s">
        <v>112</v>
      </c>
      <c r="B58" s="247" t="s">
        <v>115</v>
      </c>
      <c r="C58" s="248" t="s">
        <v>116</v>
      </c>
      <c r="D58" s="249" t="s">
        <v>626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245"/>
      <c r="B59" s="18" t="s">
        <v>208</v>
      </c>
      <c r="C59" s="7" t="s">
        <v>208</v>
      </c>
      <c r="D59" s="8" t="s">
        <v>627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1</v>
      </c>
    </row>
    <row r="60" spans="1:45">
      <c r="A60" s="245"/>
      <c r="B60" s="18"/>
      <c r="C60" s="7"/>
      <c r="D60" s="8" t="s">
        <v>101</v>
      </c>
      <c r="E60" s="1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245"/>
      <c r="B61" s="18"/>
      <c r="C61" s="7"/>
      <c r="D61" s="28"/>
      <c r="E61" s="1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2</v>
      </c>
    </row>
    <row r="62" spans="1:45">
      <c r="A62" s="245"/>
      <c r="B62" s="247">
        <v>1</v>
      </c>
      <c r="C62" s="250">
        <v>1</v>
      </c>
      <c r="D62" s="251">
        <v>2.4300000000000002</v>
      </c>
      <c r="E62" s="11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</v>
      </c>
    </row>
    <row r="63" spans="1:45">
      <c r="A63" s="245"/>
      <c r="B63" s="18">
        <v>1</v>
      </c>
      <c r="C63" s="7">
        <v>2</v>
      </c>
      <c r="D63" s="9">
        <v>2.4500000000000002</v>
      </c>
      <c r="E63" s="11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9</v>
      </c>
    </row>
    <row r="64" spans="1:45">
      <c r="A64" s="245"/>
      <c r="B64" s="19" t="s">
        <v>242</v>
      </c>
      <c r="C64" s="252"/>
      <c r="D64" s="253">
        <v>2.4400000000000004</v>
      </c>
      <c r="E64" s="11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16</v>
      </c>
    </row>
    <row r="65" spans="1:45">
      <c r="A65" s="245"/>
      <c r="B65" s="2" t="s">
        <v>243</v>
      </c>
      <c r="C65" s="32"/>
      <c r="D65" s="10">
        <v>2.4400000000000004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2.44</v>
      </c>
    </row>
    <row r="66" spans="1:45">
      <c r="A66" s="245"/>
      <c r="B66" s="2" t="s">
        <v>244</v>
      </c>
      <c r="C66" s="32"/>
      <c r="D66" s="24">
        <v>1.4142135623730963E-2</v>
      </c>
      <c r="E66" s="1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1">
        <v>15</v>
      </c>
    </row>
    <row r="67" spans="1:45">
      <c r="A67" s="245"/>
      <c r="B67" s="2" t="s">
        <v>87</v>
      </c>
      <c r="C67" s="32"/>
      <c r="D67" s="12">
        <v>5.7959572228405577E-3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245"/>
      <c r="B68" s="2" t="s">
        <v>245</v>
      </c>
      <c r="C68" s="32"/>
      <c r="D68" s="12">
        <v>2.2204460492503131E-16</v>
      </c>
      <c r="E68" s="11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245"/>
      <c r="B69" s="56" t="s">
        <v>246</v>
      </c>
      <c r="C69" s="57"/>
      <c r="D69" s="55" t="s">
        <v>247</v>
      </c>
      <c r="E69" s="11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5"/>
      <c r="C70" s="19"/>
      <c r="D70" s="30"/>
      <c r="AS70" s="72"/>
    </row>
    <row r="71" spans="1:45" ht="15">
      <c r="B71" s="38" t="s">
        <v>558</v>
      </c>
      <c r="AS71" s="31" t="s">
        <v>248</v>
      </c>
    </row>
    <row r="72" spans="1:45" ht="15">
      <c r="A72" s="246" t="s">
        <v>113</v>
      </c>
      <c r="B72" s="254" t="s">
        <v>115</v>
      </c>
      <c r="C72" s="255" t="s">
        <v>116</v>
      </c>
      <c r="D72" s="256" t="s">
        <v>626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245"/>
      <c r="B73" s="18" t="s">
        <v>208</v>
      </c>
      <c r="C73" s="7" t="s">
        <v>208</v>
      </c>
      <c r="D73" s="8" t="s">
        <v>627</v>
      </c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1</v>
      </c>
    </row>
    <row r="74" spans="1:45">
      <c r="A74" s="245"/>
      <c r="B74" s="18"/>
      <c r="C74" s="7"/>
      <c r="D74" s="8" t="s">
        <v>101</v>
      </c>
      <c r="E74" s="11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3</v>
      </c>
    </row>
    <row r="75" spans="1:45">
      <c r="A75" s="245"/>
      <c r="B75" s="18"/>
      <c r="C75" s="7"/>
      <c r="D75" s="28"/>
      <c r="E75" s="11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3</v>
      </c>
    </row>
    <row r="76" spans="1:45">
      <c r="A76" s="245"/>
      <c r="B76" s="254">
        <v>1</v>
      </c>
      <c r="C76" s="257">
        <v>1</v>
      </c>
      <c r="D76" s="258">
        <v>7.0000000000000007E-2</v>
      </c>
      <c r="E76" s="189"/>
      <c r="F76" s="190"/>
      <c r="G76" s="190"/>
      <c r="H76" s="190"/>
      <c r="I76" s="190"/>
      <c r="J76" s="190"/>
      <c r="K76" s="190"/>
      <c r="L76" s="190"/>
      <c r="M76" s="190"/>
      <c r="N76" s="190"/>
      <c r="O76" s="190"/>
      <c r="P76" s="190"/>
      <c r="Q76" s="190"/>
      <c r="R76" s="190"/>
      <c r="S76" s="190"/>
      <c r="T76" s="190"/>
      <c r="U76" s="190"/>
      <c r="V76" s="190"/>
      <c r="W76" s="190"/>
      <c r="X76" s="190"/>
      <c r="Y76" s="190"/>
      <c r="Z76" s="190"/>
      <c r="AA76" s="190"/>
      <c r="AB76" s="190"/>
      <c r="AC76" s="190"/>
      <c r="AD76" s="190"/>
      <c r="AE76" s="190"/>
      <c r="AF76" s="190"/>
      <c r="AG76" s="190"/>
      <c r="AH76" s="190"/>
      <c r="AI76" s="190"/>
      <c r="AJ76" s="190"/>
      <c r="AK76" s="190"/>
      <c r="AL76" s="190"/>
      <c r="AM76" s="190"/>
      <c r="AN76" s="190"/>
      <c r="AO76" s="190"/>
      <c r="AP76" s="190"/>
      <c r="AQ76" s="190"/>
      <c r="AR76" s="190"/>
      <c r="AS76" s="191">
        <v>1</v>
      </c>
    </row>
    <row r="77" spans="1:45">
      <c r="A77" s="245"/>
      <c r="B77" s="18">
        <v>1</v>
      </c>
      <c r="C77" s="7">
        <v>2</v>
      </c>
      <c r="D77" s="193">
        <v>7.0000000000000007E-2</v>
      </c>
      <c r="E77" s="189"/>
      <c r="F77" s="190"/>
      <c r="G77" s="190"/>
      <c r="H77" s="190"/>
      <c r="I77" s="190"/>
      <c r="J77" s="190"/>
      <c r="K77" s="190"/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190"/>
      <c r="X77" s="190"/>
      <c r="Y77" s="190"/>
      <c r="Z77" s="190"/>
      <c r="AA77" s="190"/>
      <c r="AB77" s="190"/>
      <c r="AC77" s="190"/>
      <c r="AD77" s="190"/>
      <c r="AE77" s="190"/>
      <c r="AF77" s="190"/>
      <c r="AG77" s="190"/>
      <c r="AH77" s="190"/>
      <c r="AI77" s="190"/>
      <c r="AJ77" s="190"/>
      <c r="AK77" s="190"/>
      <c r="AL77" s="190"/>
      <c r="AM77" s="190"/>
      <c r="AN77" s="190"/>
      <c r="AO77" s="190"/>
      <c r="AP77" s="190"/>
      <c r="AQ77" s="190"/>
      <c r="AR77" s="190"/>
      <c r="AS77" s="191">
        <v>10</v>
      </c>
    </row>
    <row r="78" spans="1:45">
      <c r="A78" s="245"/>
      <c r="B78" s="19" t="s">
        <v>242</v>
      </c>
      <c r="C78" s="252"/>
      <c r="D78" s="259">
        <v>7.0000000000000007E-2</v>
      </c>
      <c r="E78" s="189"/>
      <c r="F78" s="190"/>
      <c r="G78" s="190"/>
      <c r="H78" s="190"/>
      <c r="I78" s="190"/>
      <c r="J78" s="190"/>
      <c r="K78" s="190"/>
      <c r="L78" s="190"/>
      <c r="M78" s="190"/>
      <c r="N78" s="190"/>
      <c r="O78" s="190"/>
      <c r="P78" s="190"/>
      <c r="Q78" s="190"/>
      <c r="R78" s="190"/>
      <c r="S78" s="190"/>
      <c r="T78" s="190"/>
      <c r="U78" s="190"/>
      <c r="V78" s="190"/>
      <c r="W78" s="190"/>
      <c r="X78" s="190"/>
      <c r="Y78" s="190"/>
      <c r="Z78" s="190"/>
      <c r="AA78" s="190"/>
      <c r="AB78" s="190"/>
      <c r="AC78" s="190"/>
      <c r="AD78" s="190"/>
      <c r="AE78" s="190"/>
      <c r="AF78" s="190"/>
      <c r="AG78" s="190"/>
      <c r="AH78" s="190"/>
      <c r="AI78" s="190"/>
      <c r="AJ78" s="190"/>
      <c r="AK78" s="190"/>
      <c r="AL78" s="190"/>
      <c r="AM78" s="190"/>
      <c r="AN78" s="190"/>
      <c r="AO78" s="190"/>
      <c r="AP78" s="190"/>
      <c r="AQ78" s="190"/>
      <c r="AR78" s="190"/>
      <c r="AS78" s="191">
        <v>16</v>
      </c>
    </row>
    <row r="79" spans="1:45">
      <c r="A79" s="245"/>
      <c r="B79" s="2" t="s">
        <v>243</v>
      </c>
      <c r="C79" s="32"/>
      <c r="D79" s="24">
        <v>7.0000000000000007E-2</v>
      </c>
      <c r="E79" s="189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1">
        <v>7.0000000000000007E-2</v>
      </c>
    </row>
    <row r="80" spans="1:45">
      <c r="A80" s="245"/>
      <c r="B80" s="2" t="s">
        <v>244</v>
      </c>
      <c r="C80" s="32"/>
      <c r="D80" s="24">
        <v>0</v>
      </c>
      <c r="E80" s="189"/>
      <c r="F80" s="190"/>
      <c r="G80" s="190"/>
      <c r="H80" s="190"/>
      <c r="I80" s="190"/>
      <c r="J80" s="190"/>
      <c r="K80" s="190"/>
      <c r="L80" s="190"/>
      <c r="M80" s="190"/>
      <c r="N80" s="190"/>
      <c r="O80" s="190"/>
      <c r="P80" s="190"/>
      <c r="Q80" s="190"/>
      <c r="R80" s="190"/>
      <c r="S80" s="190"/>
      <c r="T80" s="190"/>
      <c r="U80" s="190"/>
      <c r="V80" s="190"/>
      <c r="W80" s="190"/>
      <c r="X80" s="190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1">
        <v>16</v>
      </c>
    </row>
    <row r="81" spans="1:45">
      <c r="A81" s="245"/>
      <c r="B81" s="2" t="s">
        <v>87</v>
      </c>
      <c r="C81" s="32"/>
      <c r="D81" s="12">
        <v>0</v>
      </c>
      <c r="E81" s="11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245"/>
      <c r="B82" s="2" t="s">
        <v>245</v>
      </c>
      <c r="C82" s="32"/>
      <c r="D82" s="12">
        <v>0</v>
      </c>
      <c r="E82" s="1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245"/>
      <c r="B83" s="56" t="s">
        <v>246</v>
      </c>
      <c r="C83" s="57"/>
      <c r="D83" s="55" t="s">
        <v>247</v>
      </c>
      <c r="E83" s="1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5"/>
      <c r="C84" s="19"/>
      <c r="D84" s="30"/>
      <c r="AS84" s="72"/>
    </row>
    <row r="85" spans="1:45" ht="19.5">
      <c r="B85" s="38" t="s">
        <v>559</v>
      </c>
      <c r="AS85" s="31" t="s">
        <v>248</v>
      </c>
    </row>
    <row r="86" spans="1:45" ht="19.5">
      <c r="A86" s="246" t="s">
        <v>310</v>
      </c>
      <c r="B86" s="254" t="s">
        <v>115</v>
      </c>
      <c r="C86" s="255" t="s">
        <v>116</v>
      </c>
      <c r="D86" s="256" t="s">
        <v>626</v>
      </c>
      <c r="E86" s="11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245"/>
      <c r="B87" s="18" t="s">
        <v>208</v>
      </c>
      <c r="C87" s="7" t="s">
        <v>208</v>
      </c>
      <c r="D87" s="8" t="s">
        <v>627</v>
      </c>
      <c r="E87" s="11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1</v>
      </c>
    </row>
    <row r="88" spans="1:45">
      <c r="A88" s="245"/>
      <c r="B88" s="18"/>
      <c r="C88" s="7"/>
      <c r="D88" s="8" t="s">
        <v>101</v>
      </c>
      <c r="E88" s="11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2</v>
      </c>
    </row>
    <row r="89" spans="1:45">
      <c r="A89" s="245"/>
      <c r="B89" s="18"/>
      <c r="C89" s="7"/>
      <c r="D89" s="28"/>
      <c r="E89" s="11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2</v>
      </c>
    </row>
    <row r="90" spans="1:45">
      <c r="A90" s="245"/>
      <c r="B90" s="254">
        <v>1</v>
      </c>
      <c r="C90" s="257">
        <v>1</v>
      </c>
      <c r="D90" s="260">
        <v>2.75</v>
      </c>
      <c r="E90" s="11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1</v>
      </c>
    </row>
    <row r="91" spans="1:45">
      <c r="A91" s="245"/>
      <c r="B91" s="18">
        <v>1</v>
      </c>
      <c r="C91" s="7">
        <v>2</v>
      </c>
      <c r="D91" s="9">
        <v>2.75</v>
      </c>
      <c r="E91" s="11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11</v>
      </c>
    </row>
    <row r="92" spans="1:45">
      <c r="A92" s="245"/>
      <c r="B92" s="19" t="s">
        <v>242</v>
      </c>
      <c r="C92" s="261"/>
      <c r="D92" s="262">
        <v>2.75</v>
      </c>
      <c r="E92" s="11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16</v>
      </c>
    </row>
    <row r="93" spans="1:45">
      <c r="A93" s="245"/>
      <c r="B93" s="2" t="s">
        <v>243</v>
      </c>
      <c r="C93" s="32"/>
      <c r="D93" s="10">
        <v>2.75</v>
      </c>
      <c r="E93" s="11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2.75</v>
      </c>
    </row>
    <row r="94" spans="1:45">
      <c r="A94" s="245"/>
      <c r="B94" s="2" t="s">
        <v>244</v>
      </c>
      <c r="C94" s="32"/>
      <c r="D94" s="24">
        <v>0</v>
      </c>
      <c r="E94" s="11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17</v>
      </c>
    </row>
    <row r="95" spans="1:45">
      <c r="A95" s="245"/>
      <c r="B95" s="2" t="s">
        <v>87</v>
      </c>
      <c r="C95" s="32"/>
      <c r="D95" s="12">
        <v>0</v>
      </c>
      <c r="E95" s="11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245"/>
      <c r="B96" s="2" t="s">
        <v>245</v>
      </c>
      <c r="C96" s="32"/>
      <c r="D96" s="12">
        <v>0</v>
      </c>
      <c r="E96" s="11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245"/>
      <c r="B97" s="56" t="s">
        <v>246</v>
      </c>
      <c r="C97" s="57"/>
      <c r="D97" s="55" t="s">
        <v>247</v>
      </c>
      <c r="E97" s="11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5"/>
      <c r="C98" s="19"/>
      <c r="D98" s="30"/>
      <c r="AS98" s="72"/>
    </row>
    <row r="99" spans="1:45" ht="19.5">
      <c r="B99" s="38" t="s">
        <v>560</v>
      </c>
      <c r="AS99" s="31" t="s">
        <v>248</v>
      </c>
    </row>
    <row r="100" spans="1:45" ht="19.5">
      <c r="A100" s="246" t="s">
        <v>311</v>
      </c>
      <c r="B100" s="254" t="s">
        <v>115</v>
      </c>
      <c r="C100" s="255" t="s">
        <v>116</v>
      </c>
      <c r="D100" s="256" t="s">
        <v>626</v>
      </c>
      <c r="E100" s="11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245"/>
      <c r="B101" s="18" t="s">
        <v>208</v>
      </c>
      <c r="C101" s="7" t="s">
        <v>208</v>
      </c>
      <c r="D101" s="8" t="s">
        <v>627</v>
      </c>
      <c r="E101" s="11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1</v>
      </c>
    </row>
    <row r="102" spans="1:45">
      <c r="A102" s="245"/>
      <c r="B102" s="18"/>
      <c r="C102" s="7"/>
      <c r="D102" s="8" t="s">
        <v>101</v>
      </c>
      <c r="E102" s="11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3</v>
      </c>
    </row>
    <row r="103" spans="1:45">
      <c r="A103" s="245"/>
      <c r="B103" s="18"/>
      <c r="C103" s="7"/>
      <c r="D103" s="28"/>
      <c r="E103" s="11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3</v>
      </c>
    </row>
    <row r="104" spans="1:45">
      <c r="A104" s="245"/>
      <c r="B104" s="254">
        <v>1</v>
      </c>
      <c r="C104" s="257">
        <v>1</v>
      </c>
      <c r="D104" s="258">
        <v>0.248</v>
      </c>
      <c r="E104" s="189"/>
      <c r="F104" s="190"/>
      <c r="G104" s="190"/>
      <c r="H104" s="190"/>
      <c r="I104" s="190"/>
      <c r="J104" s="190"/>
      <c r="K104" s="190"/>
      <c r="L104" s="190"/>
      <c r="M104" s="190"/>
      <c r="N104" s="190"/>
      <c r="O104" s="190"/>
      <c r="P104" s="190"/>
      <c r="Q104" s="190"/>
      <c r="R104" s="190"/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0"/>
      <c r="AG104" s="190"/>
      <c r="AH104" s="190"/>
      <c r="AI104" s="190"/>
      <c r="AJ104" s="190"/>
      <c r="AK104" s="190"/>
      <c r="AL104" s="190"/>
      <c r="AM104" s="190"/>
      <c r="AN104" s="190"/>
      <c r="AO104" s="190"/>
      <c r="AP104" s="190"/>
      <c r="AQ104" s="190"/>
      <c r="AR104" s="190"/>
      <c r="AS104" s="191">
        <v>1</v>
      </c>
    </row>
    <row r="105" spans="1:45">
      <c r="A105" s="245"/>
      <c r="B105" s="18">
        <v>1</v>
      </c>
      <c r="C105" s="7">
        <v>2</v>
      </c>
      <c r="D105" s="193">
        <v>0.252</v>
      </c>
      <c r="E105" s="189"/>
      <c r="F105" s="190"/>
      <c r="G105" s="190"/>
      <c r="H105" s="190"/>
      <c r="I105" s="190"/>
      <c r="J105" s="190"/>
      <c r="K105" s="190"/>
      <c r="L105" s="190"/>
      <c r="M105" s="190"/>
      <c r="N105" s="190"/>
      <c r="O105" s="190"/>
      <c r="P105" s="190"/>
      <c r="Q105" s="190"/>
      <c r="R105" s="190"/>
      <c r="S105" s="190"/>
      <c r="T105" s="190"/>
      <c r="U105" s="190"/>
      <c r="V105" s="190"/>
      <c r="W105" s="190"/>
      <c r="X105" s="190"/>
      <c r="Y105" s="190"/>
      <c r="Z105" s="190"/>
      <c r="AA105" s="190"/>
      <c r="AB105" s="190"/>
      <c r="AC105" s="190"/>
      <c r="AD105" s="190"/>
      <c r="AE105" s="190"/>
      <c r="AF105" s="190"/>
      <c r="AG105" s="190"/>
      <c r="AH105" s="190"/>
      <c r="AI105" s="190"/>
      <c r="AJ105" s="190"/>
      <c r="AK105" s="190"/>
      <c r="AL105" s="190"/>
      <c r="AM105" s="190"/>
      <c r="AN105" s="190"/>
      <c r="AO105" s="190"/>
      <c r="AP105" s="190"/>
      <c r="AQ105" s="190"/>
      <c r="AR105" s="190"/>
      <c r="AS105" s="191">
        <v>12</v>
      </c>
    </row>
    <row r="106" spans="1:45">
      <c r="A106" s="245"/>
      <c r="B106" s="19" t="s">
        <v>242</v>
      </c>
      <c r="C106" s="261"/>
      <c r="D106" s="263">
        <v>0.25</v>
      </c>
      <c r="E106" s="189"/>
      <c r="F106" s="190"/>
      <c r="G106" s="190"/>
      <c r="H106" s="190"/>
      <c r="I106" s="190"/>
      <c r="J106" s="190"/>
      <c r="K106" s="190"/>
      <c r="L106" s="190"/>
      <c r="M106" s="190"/>
      <c r="N106" s="190"/>
      <c r="O106" s="190"/>
      <c r="P106" s="190"/>
      <c r="Q106" s="190"/>
      <c r="R106" s="190"/>
      <c r="S106" s="190"/>
      <c r="T106" s="190"/>
      <c r="U106" s="190"/>
      <c r="V106" s="190"/>
      <c r="W106" s="190"/>
      <c r="X106" s="190"/>
      <c r="Y106" s="190"/>
      <c r="Z106" s="190"/>
      <c r="AA106" s="190"/>
      <c r="AB106" s="190"/>
      <c r="AC106" s="190"/>
      <c r="AD106" s="190"/>
      <c r="AE106" s="190"/>
      <c r="AF106" s="190"/>
      <c r="AG106" s="190"/>
      <c r="AH106" s="190"/>
      <c r="AI106" s="190"/>
      <c r="AJ106" s="190"/>
      <c r="AK106" s="190"/>
      <c r="AL106" s="190"/>
      <c r="AM106" s="190"/>
      <c r="AN106" s="190"/>
      <c r="AO106" s="190"/>
      <c r="AP106" s="190"/>
      <c r="AQ106" s="190"/>
      <c r="AR106" s="190"/>
      <c r="AS106" s="191">
        <v>16</v>
      </c>
    </row>
    <row r="107" spans="1:45">
      <c r="A107" s="245"/>
      <c r="B107" s="2" t="s">
        <v>243</v>
      </c>
      <c r="C107" s="32"/>
      <c r="D107" s="24">
        <v>0.25</v>
      </c>
      <c r="E107" s="189"/>
      <c r="F107" s="190"/>
      <c r="G107" s="190"/>
      <c r="H107" s="190"/>
      <c r="I107" s="190"/>
      <c r="J107" s="190"/>
      <c r="K107" s="190"/>
      <c r="L107" s="190"/>
      <c r="M107" s="190"/>
      <c r="N107" s="190"/>
      <c r="O107" s="190"/>
      <c r="P107" s="190"/>
      <c r="Q107" s="190"/>
      <c r="R107" s="190"/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C107" s="190"/>
      <c r="AD107" s="190"/>
      <c r="AE107" s="190"/>
      <c r="AF107" s="190"/>
      <c r="AG107" s="190"/>
      <c r="AH107" s="190"/>
      <c r="AI107" s="190"/>
      <c r="AJ107" s="190"/>
      <c r="AK107" s="190"/>
      <c r="AL107" s="190"/>
      <c r="AM107" s="190"/>
      <c r="AN107" s="190"/>
      <c r="AO107" s="190"/>
      <c r="AP107" s="190"/>
      <c r="AQ107" s="190"/>
      <c r="AR107" s="190"/>
      <c r="AS107" s="191">
        <v>0.25</v>
      </c>
    </row>
    <row r="108" spans="1:45">
      <c r="A108" s="245"/>
      <c r="B108" s="2" t="s">
        <v>244</v>
      </c>
      <c r="C108" s="32"/>
      <c r="D108" s="24">
        <v>2.8284271247461927E-3</v>
      </c>
      <c r="E108" s="189"/>
      <c r="F108" s="190"/>
      <c r="G108" s="190"/>
      <c r="H108" s="190"/>
      <c r="I108" s="190"/>
      <c r="J108" s="190"/>
      <c r="K108" s="190"/>
      <c r="L108" s="190"/>
      <c r="M108" s="190"/>
      <c r="N108" s="190"/>
      <c r="O108" s="190"/>
      <c r="P108" s="190"/>
      <c r="Q108" s="190"/>
      <c r="R108" s="190"/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0"/>
      <c r="AG108" s="190"/>
      <c r="AH108" s="190"/>
      <c r="AI108" s="190"/>
      <c r="AJ108" s="190"/>
      <c r="AK108" s="190"/>
      <c r="AL108" s="190"/>
      <c r="AM108" s="190"/>
      <c r="AN108" s="190"/>
      <c r="AO108" s="190"/>
      <c r="AP108" s="190"/>
      <c r="AQ108" s="190"/>
      <c r="AR108" s="190"/>
      <c r="AS108" s="191">
        <v>18</v>
      </c>
    </row>
    <row r="109" spans="1:45">
      <c r="A109" s="245"/>
      <c r="B109" s="2" t="s">
        <v>87</v>
      </c>
      <c r="C109" s="32"/>
      <c r="D109" s="12">
        <v>1.1313708498984771E-2</v>
      </c>
      <c r="E109" s="11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245"/>
      <c r="B110" s="2" t="s">
        <v>245</v>
      </c>
      <c r="C110" s="32"/>
      <c r="D110" s="12">
        <v>0</v>
      </c>
      <c r="E110" s="11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245"/>
      <c r="B111" s="56" t="s">
        <v>246</v>
      </c>
      <c r="C111" s="57"/>
      <c r="D111" s="55" t="s">
        <v>247</v>
      </c>
      <c r="E111" s="11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5"/>
      <c r="C112" s="19"/>
      <c r="D112" s="30"/>
      <c r="AS112" s="72"/>
    </row>
    <row r="113" spans="1:45" ht="19.5">
      <c r="B113" s="38" t="s">
        <v>561</v>
      </c>
      <c r="AS113" s="31" t="s">
        <v>248</v>
      </c>
    </row>
    <row r="114" spans="1:45" ht="19.5">
      <c r="A114" s="246" t="s">
        <v>312</v>
      </c>
      <c r="B114" s="254" t="s">
        <v>115</v>
      </c>
      <c r="C114" s="255" t="s">
        <v>116</v>
      </c>
      <c r="D114" s="256" t="s">
        <v>626</v>
      </c>
      <c r="E114" s="11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245"/>
      <c r="B115" s="18" t="s">
        <v>208</v>
      </c>
      <c r="C115" s="7" t="s">
        <v>208</v>
      </c>
      <c r="D115" s="8" t="s">
        <v>627</v>
      </c>
      <c r="E115" s="11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1</v>
      </c>
    </row>
    <row r="116" spans="1:45">
      <c r="A116" s="245"/>
      <c r="B116" s="18"/>
      <c r="C116" s="7"/>
      <c r="D116" s="8" t="s">
        <v>101</v>
      </c>
      <c r="E116" s="11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2</v>
      </c>
    </row>
    <row r="117" spans="1:45">
      <c r="A117" s="245"/>
      <c r="B117" s="18"/>
      <c r="C117" s="7"/>
      <c r="D117" s="28"/>
      <c r="E117" s="11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2</v>
      </c>
    </row>
    <row r="118" spans="1:45">
      <c r="A118" s="245"/>
      <c r="B118" s="254">
        <v>1</v>
      </c>
      <c r="C118" s="257">
        <v>1</v>
      </c>
      <c r="D118" s="260">
        <v>61.649999999999991</v>
      </c>
      <c r="E118" s="11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</v>
      </c>
    </row>
    <row r="119" spans="1:45">
      <c r="A119" s="245"/>
      <c r="B119" s="18">
        <v>1</v>
      </c>
      <c r="C119" s="7">
        <v>2</v>
      </c>
      <c r="D119" s="9">
        <v>61.750000000000007</v>
      </c>
      <c r="E119" s="11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9</v>
      </c>
    </row>
    <row r="120" spans="1:45">
      <c r="A120" s="245"/>
      <c r="B120" s="19" t="s">
        <v>242</v>
      </c>
      <c r="C120" s="261"/>
      <c r="D120" s="262">
        <v>61.7</v>
      </c>
      <c r="E120" s="11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16</v>
      </c>
    </row>
    <row r="121" spans="1:45">
      <c r="A121" s="245"/>
      <c r="B121" s="2" t="s">
        <v>243</v>
      </c>
      <c r="C121" s="32"/>
      <c r="D121" s="10">
        <v>61.7</v>
      </c>
      <c r="E121" s="11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1">
        <v>61.7</v>
      </c>
    </row>
    <row r="122" spans="1:45">
      <c r="A122" s="245"/>
      <c r="B122" s="2" t="s">
        <v>244</v>
      </c>
      <c r="C122" s="32"/>
      <c r="D122" s="24">
        <v>7.0710678118665798E-2</v>
      </c>
      <c r="E122" s="11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1">
        <v>15</v>
      </c>
    </row>
    <row r="123" spans="1:45">
      <c r="A123" s="245"/>
      <c r="B123" s="2" t="s">
        <v>87</v>
      </c>
      <c r="C123" s="32"/>
      <c r="D123" s="12">
        <v>1.1460401639978249E-3</v>
      </c>
      <c r="E123" s="11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245"/>
      <c r="B124" s="2" t="s">
        <v>245</v>
      </c>
      <c r="C124" s="32"/>
      <c r="D124" s="12">
        <v>0</v>
      </c>
      <c r="E124" s="11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245"/>
      <c r="B125" s="56" t="s">
        <v>246</v>
      </c>
      <c r="C125" s="57"/>
      <c r="D125" s="55" t="s">
        <v>247</v>
      </c>
      <c r="E125" s="11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AS126" s="72"/>
    </row>
    <row r="127" spans="1:45" ht="19.5">
      <c r="B127" s="38" t="s">
        <v>562</v>
      </c>
      <c r="AS127" s="31" t="s">
        <v>248</v>
      </c>
    </row>
    <row r="128" spans="1:45" ht="19.5">
      <c r="A128" s="246" t="s">
        <v>313</v>
      </c>
      <c r="B128" s="254" t="s">
        <v>115</v>
      </c>
      <c r="C128" s="255" t="s">
        <v>116</v>
      </c>
      <c r="D128" s="256" t="s">
        <v>626</v>
      </c>
      <c r="E128" s="11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245"/>
      <c r="B129" s="18" t="s">
        <v>208</v>
      </c>
      <c r="C129" s="7" t="s">
        <v>208</v>
      </c>
      <c r="D129" s="8" t="s">
        <v>627</v>
      </c>
      <c r="E129" s="11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245"/>
      <c r="B130" s="18"/>
      <c r="C130" s="7"/>
      <c r="D130" s="8" t="s">
        <v>101</v>
      </c>
      <c r="E130" s="11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245"/>
      <c r="B131" s="18"/>
      <c r="C131" s="7"/>
      <c r="D131" s="28"/>
      <c r="E131" s="11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2</v>
      </c>
    </row>
    <row r="132" spans="1:45">
      <c r="A132" s="245"/>
      <c r="B132" s="254">
        <v>1</v>
      </c>
      <c r="C132" s="257">
        <v>1</v>
      </c>
      <c r="D132" s="260">
        <v>1.9299999999999997</v>
      </c>
      <c r="E132" s="11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245"/>
      <c r="B133" s="18">
        <v>1</v>
      </c>
      <c r="C133" s="7">
        <v>2</v>
      </c>
      <c r="D133" s="9">
        <v>1.9299999999999997</v>
      </c>
      <c r="E133" s="11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10</v>
      </c>
    </row>
    <row r="134" spans="1:45">
      <c r="A134" s="245"/>
      <c r="B134" s="19" t="s">
        <v>242</v>
      </c>
      <c r="C134" s="261"/>
      <c r="D134" s="262">
        <v>1.9299999999999997</v>
      </c>
      <c r="E134" s="11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245"/>
      <c r="B135" s="2" t="s">
        <v>243</v>
      </c>
      <c r="C135" s="32"/>
      <c r="D135" s="10">
        <v>1.9299999999999997</v>
      </c>
      <c r="E135" s="11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1.93</v>
      </c>
    </row>
    <row r="136" spans="1:45">
      <c r="A136" s="245"/>
      <c r="B136" s="2" t="s">
        <v>244</v>
      </c>
      <c r="C136" s="32"/>
      <c r="D136" s="24">
        <v>0</v>
      </c>
      <c r="E136" s="11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16</v>
      </c>
    </row>
    <row r="137" spans="1:45">
      <c r="A137" s="245"/>
      <c r="B137" s="2" t="s">
        <v>87</v>
      </c>
      <c r="C137" s="32"/>
      <c r="D137" s="12">
        <v>0</v>
      </c>
      <c r="E137" s="11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245"/>
      <c r="B138" s="2" t="s">
        <v>245</v>
      </c>
      <c r="C138" s="32"/>
      <c r="D138" s="12">
        <v>-1.1102230246251565E-16</v>
      </c>
      <c r="E138" s="11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245"/>
      <c r="B139" s="56" t="s">
        <v>246</v>
      </c>
      <c r="C139" s="57"/>
      <c r="D139" s="55" t="s">
        <v>247</v>
      </c>
      <c r="E139" s="11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AS140" s="72"/>
    </row>
    <row r="141" spans="1:45" ht="19.5">
      <c r="B141" s="38" t="s">
        <v>563</v>
      </c>
      <c r="AS141" s="31" t="s">
        <v>248</v>
      </c>
    </row>
    <row r="142" spans="1:45" ht="19.5">
      <c r="A142" s="246" t="s">
        <v>314</v>
      </c>
      <c r="B142" s="254" t="s">
        <v>115</v>
      </c>
      <c r="C142" s="255" t="s">
        <v>116</v>
      </c>
      <c r="D142" s="256" t="s">
        <v>626</v>
      </c>
      <c r="E142" s="11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245"/>
      <c r="B143" s="18" t="s">
        <v>208</v>
      </c>
      <c r="C143" s="7" t="s">
        <v>208</v>
      </c>
      <c r="D143" s="8" t="s">
        <v>627</v>
      </c>
      <c r="E143" s="11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245"/>
      <c r="B144" s="18"/>
      <c r="C144" s="7"/>
      <c r="D144" s="8" t="s">
        <v>101</v>
      </c>
      <c r="E144" s="11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3</v>
      </c>
    </row>
    <row r="145" spans="1:45">
      <c r="A145" s="245"/>
      <c r="B145" s="18"/>
      <c r="C145" s="7"/>
      <c r="D145" s="28"/>
      <c r="E145" s="11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245"/>
      <c r="B146" s="254">
        <v>1</v>
      </c>
      <c r="C146" s="257">
        <v>1</v>
      </c>
      <c r="D146" s="258">
        <v>0.83</v>
      </c>
      <c r="E146" s="189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  <c r="AA146" s="190"/>
      <c r="AB146" s="190"/>
      <c r="AC146" s="190"/>
      <c r="AD146" s="190"/>
      <c r="AE146" s="190"/>
      <c r="AF146" s="190"/>
      <c r="AG146" s="190"/>
      <c r="AH146" s="190"/>
      <c r="AI146" s="190"/>
      <c r="AJ146" s="190"/>
      <c r="AK146" s="190"/>
      <c r="AL146" s="190"/>
      <c r="AM146" s="190"/>
      <c r="AN146" s="190"/>
      <c r="AO146" s="190"/>
      <c r="AP146" s="190"/>
      <c r="AQ146" s="190"/>
      <c r="AR146" s="190"/>
      <c r="AS146" s="191">
        <v>1</v>
      </c>
    </row>
    <row r="147" spans="1:45">
      <c r="A147" s="245"/>
      <c r="B147" s="18">
        <v>1</v>
      </c>
      <c r="C147" s="7">
        <v>2</v>
      </c>
      <c r="D147" s="193">
        <v>0.83</v>
      </c>
      <c r="E147" s="189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  <c r="AA147" s="190"/>
      <c r="AB147" s="190"/>
      <c r="AC147" s="190"/>
      <c r="AD147" s="190"/>
      <c r="AE147" s="190"/>
      <c r="AF147" s="190"/>
      <c r="AG147" s="190"/>
      <c r="AH147" s="190"/>
      <c r="AI147" s="190"/>
      <c r="AJ147" s="190"/>
      <c r="AK147" s="190"/>
      <c r="AL147" s="190"/>
      <c r="AM147" s="190"/>
      <c r="AN147" s="190"/>
      <c r="AO147" s="190"/>
      <c r="AP147" s="190"/>
      <c r="AQ147" s="190"/>
      <c r="AR147" s="190"/>
      <c r="AS147" s="191">
        <v>11</v>
      </c>
    </row>
    <row r="148" spans="1:45">
      <c r="A148" s="245"/>
      <c r="B148" s="19" t="s">
        <v>242</v>
      </c>
      <c r="C148" s="261"/>
      <c r="D148" s="263">
        <v>0.83</v>
      </c>
      <c r="E148" s="189"/>
      <c r="F148" s="190"/>
      <c r="G148" s="190"/>
      <c r="H148" s="190"/>
      <c r="I148" s="190"/>
      <c r="J148" s="190"/>
      <c r="K148" s="190"/>
      <c r="L148" s="190"/>
      <c r="M148" s="190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  <c r="AA148" s="190"/>
      <c r="AB148" s="190"/>
      <c r="AC148" s="190"/>
      <c r="AD148" s="190"/>
      <c r="AE148" s="190"/>
      <c r="AF148" s="190"/>
      <c r="AG148" s="190"/>
      <c r="AH148" s="190"/>
      <c r="AI148" s="190"/>
      <c r="AJ148" s="190"/>
      <c r="AK148" s="190"/>
      <c r="AL148" s="190"/>
      <c r="AM148" s="190"/>
      <c r="AN148" s="190"/>
      <c r="AO148" s="190"/>
      <c r="AP148" s="190"/>
      <c r="AQ148" s="190"/>
      <c r="AR148" s="190"/>
      <c r="AS148" s="191">
        <v>16</v>
      </c>
    </row>
    <row r="149" spans="1:45">
      <c r="A149" s="245"/>
      <c r="B149" s="2" t="s">
        <v>243</v>
      </c>
      <c r="C149" s="32"/>
      <c r="D149" s="24">
        <v>0.83</v>
      </c>
      <c r="E149" s="189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  <c r="AA149" s="190"/>
      <c r="AB149" s="190"/>
      <c r="AC149" s="190"/>
      <c r="AD149" s="190"/>
      <c r="AE149" s="190"/>
      <c r="AF149" s="190"/>
      <c r="AG149" s="190"/>
      <c r="AH149" s="190"/>
      <c r="AI149" s="190"/>
      <c r="AJ149" s="190"/>
      <c r="AK149" s="190"/>
      <c r="AL149" s="190"/>
      <c r="AM149" s="190"/>
      <c r="AN149" s="190"/>
      <c r="AO149" s="190"/>
      <c r="AP149" s="190"/>
      <c r="AQ149" s="190"/>
      <c r="AR149" s="190"/>
      <c r="AS149" s="191">
        <v>0.83</v>
      </c>
    </row>
    <row r="150" spans="1:45">
      <c r="A150" s="245"/>
      <c r="B150" s="2" t="s">
        <v>244</v>
      </c>
      <c r="C150" s="32"/>
      <c r="D150" s="24">
        <v>0</v>
      </c>
      <c r="E150" s="189"/>
      <c r="F150" s="190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  <c r="AA150" s="190"/>
      <c r="AB150" s="190"/>
      <c r="AC150" s="190"/>
      <c r="AD150" s="190"/>
      <c r="AE150" s="190"/>
      <c r="AF150" s="190"/>
      <c r="AG150" s="190"/>
      <c r="AH150" s="190"/>
      <c r="AI150" s="190"/>
      <c r="AJ150" s="190"/>
      <c r="AK150" s="190"/>
      <c r="AL150" s="190"/>
      <c r="AM150" s="190"/>
      <c r="AN150" s="190"/>
      <c r="AO150" s="190"/>
      <c r="AP150" s="190"/>
      <c r="AQ150" s="190"/>
      <c r="AR150" s="190"/>
      <c r="AS150" s="191">
        <v>17</v>
      </c>
    </row>
    <row r="151" spans="1:45">
      <c r="A151" s="245"/>
      <c r="B151" s="2" t="s">
        <v>87</v>
      </c>
      <c r="C151" s="32"/>
      <c r="D151" s="12">
        <v>0</v>
      </c>
      <c r="E151" s="11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245"/>
      <c r="B152" s="2" t="s">
        <v>245</v>
      </c>
      <c r="C152" s="32"/>
      <c r="D152" s="12">
        <v>0</v>
      </c>
      <c r="E152" s="11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245"/>
      <c r="B153" s="56" t="s">
        <v>246</v>
      </c>
      <c r="C153" s="57"/>
      <c r="D153" s="55" t="s">
        <v>247</v>
      </c>
      <c r="E153" s="11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5"/>
      <c r="C154" s="19"/>
      <c r="D154" s="30"/>
      <c r="AS154" s="72"/>
    </row>
    <row r="155" spans="1:45">
      <c r="AS155" s="72"/>
    </row>
    <row r="156" spans="1:45">
      <c r="AS156" s="72"/>
    </row>
    <row r="157" spans="1:45">
      <c r="AS157" s="72"/>
    </row>
    <row r="158" spans="1:45">
      <c r="AS158" s="72"/>
    </row>
    <row r="159" spans="1:45">
      <c r="AS159" s="72"/>
    </row>
    <row r="160" spans="1:45">
      <c r="AS160" s="72"/>
    </row>
    <row r="161" spans="45:45">
      <c r="AS161" s="72"/>
    </row>
    <row r="162" spans="45:45">
      <c r="AS162" s="72"/>
    </row>
    <row r="163" spans="45:45">
      <c r="AS163" s="72"/>
    </row>
    <row r="164" spans="45:45">
      <c r="AS164" s="72"/>
    </row>
    <row r="165" spans="45:45">
      <c r="AS165" s="72"/>
    </row>
    <row r="166" spans="45:45">
      <c r="AS166" s="72"/>
    </row>
    <row r="167" spans="45:45">
      <c r="AS167" s="72"/>
    </row>
    <row r="168" spans="45:45">
      <c r="AS168" s="72"/>
    </row>
    <row r="169" spans="45:45">
      <c r="AS169" s="72"/>
    </row>
    <row r="170" spans="45:45">
      <c r="AS170" s="72"/>
    </row>
    <row r="171" spans="45:45">
      <c r="AS171" s="72"/>
    </row>
    <row r="172" spans="45:45">
      <c r="AS172" s="72"/>
    </row>
    <row r="173" spans="45:45">
      <c r="AS173" s="72"/>
    </row>
    <row r="174" spans="45:45">
      <c r="AS174" s="72"/>
    </row>
    <row r="175" spans="45:45">
      <c r="AS175" s="72"/>
    </row>
    <row r="176" spans="45:45">
      <c r="AS176" s="72"/>
    </row>
    <row r="177" spans="45:45">
      <c r="AS177" s="72"/>
    </row>
    <row r="178" spans="45:45">
      <c r="AS178" s="72"/>
    </row>
    <row r="179" spans="45:45">
      <c r="AS179" s="72"/>
    </row>
    <row r="180" spans="45:45">
      <c r="AS180" s="72"/>
    </row>
    <row r="181" spans="45:45">
      <c r="AS181" s="72"/>
    </row>
    <row r="182" spans="45:45">
      <c r="AS182" s="72"/>
    </row>
    <row r="183" spans="45:45">
      <c r="AS183" s="72"/>
    </row>
    <row r="184" spans="45:45">
      <c r="AS184" s="72"/>
    </row>
    <row r="185" spans="45:45">
      <c r="AS185" s="72"/>
    </row>
    <row r="186" spans="45:45">
      <c r="AS186" s="72"/>
    </row>
    <row r="187" spans="45:45">
      <c r="AS187" s="72"/>
    </row>
    <row r="188" spans="45:45">
      <c r="AS188" s="72"/>
    </row>
    <row r="189" spans="45:45">
      <c r="AS189" s="72"/>
    </row>
    <row r="190" spans="45:45">
      <c r="AS190" s="72"/>
    </row>
    <row r="191" spans="45:45">
      <c r="AS191" s="72"/>
    </row>
    <row r="192" spans="45:45">
      <c r="AS192" s="72"/>
    </row>
    <row r="193" spans="45:45">
      <c r="AS193" s="72"/>
    </row>
    <row r="194" spans="45:45">
      <c r="AS194" s="72"/>
    </row>
    <row r="195" spans="45:45">
      <c r="AS195" s="72"/>
    </row>
    <row r="196" spans="45:45">
      <c r="AS196" s="72"/>
    </row>
    <row r="197" spans="45:45">
      <c r="AS197" s="72"/>
    </row>
    <row r="198" spans="45:45">
      <c r="AS198" s="72"/>
    </row>
    <row r="199" spans="45:45">
      <c r="AS199" s="72"/>
    </row>
    <row r="200" spans="45:45">
      <c r="AS200" s="72"/>
    </row>
    <row r="201" spans="45:45">
      <c r="AS201" s="72"/>
    </row>
    <row r="202" spans="45:45">
      <c r="AS202" s="72"/>
    </row>
    <row r="203" spans="45:45">
      <c r="AS203" s="72"/>
    </row>
    <row r="204" spans="45:45">
      <c r="AS204" s="72"/>
    </row>
    <row r="205" spans="45:45">
      <c r="AS205" s="72"/>
    </row>
    <row r="206" spans="45:45">
      <c r="AS206" s="72"/>
    </row>
    <row r="207" spans="45:45">
      <c r="AS207" s="73"/>
    </row>
    <row r="208" spans="45:45">
      <c r="AS208" s="74"/>
    </row>
    <row r="209" spans="45:45">
      <c r="AS209" s="74"/>
    </row>
    <row r="210" spans="45:45">
      <c r="AS210" s="74"/>
    </row>
    <row r="211" spans="45:45">
      <c r="AS211" s="74"/>
    </row>
    <row r="212" spans="45:45">
      <c r="AS212" s="74"/>
    </row>
    <row r="213" spans="45:45">
      <c r="AS213" s="74"/>
    </row>
    <row r="214" spans="45:45">
      <c r="AS214" s="74"/>
    </row>
    <row r="215" spans="45:45">
      <c r="AS215" s="74"/>
    </row>
    <row r="216" spans="45:45">
      <c r="AS216" s="74"/>
    </row>
    <row r="217" spans="45:45">
      <c r="AS217" s="74"/>
    </row>
    <row r="218" spans="45:45">
      <c r="AS218" s="74"/>
    </row>
    <row r="219" spans="45:45">
      <c r="AS219" s="74"/>
    </row>
    <row r="220" spans="45:45">
      <c r="AS220" s="74"/>
    </row>
    <row r="221" spans="45:45">
      <c r="AS221" s="74"/>
    </row>
    <row r="222" spans="45:45">
      <c r="AS222" s="74"/>
    </row>
    <row r="223" spans="45:45">
      <c r="AS223" s="74"/>
    </row>
    <row r="224" spans="45:45">
      <c r="AS224" s="74"/>
    </row>
    <row r="225" spans="45:45">
      <c r="AS225" s="74"/>
    </row>
    <row r="226" spans="45:45">
      <c r="AS226" s="74"/>
    </row>
    <row r="227" spans="45:45">
      <c r="AS227" s="74"/>
    </row>
    <row r="228" spans="45:45">
      <c r="AS228" s="74"/>
    </row>
    <row r="229" spans="45:45">
      <c r="AS229" s="74"/>
    </row>
    <row r="230" spans="45:45">
      <c r="AS230" s="74"/>
    </row>
    <row r="231" spans="45:45">
      <c r="AS231" s="74"/>
    </row>
    <row r="232" spans="45:45">
      <c r="AS232" s="74"/>
    </row>
    <row r="233" spans="45:45">
      <c r="AS233" s="74"/>
    </row>
    <row r="234" spans="45:45">
      <c r="AS234" s="74"/>
    </row>
    <row r="235" spans="45:45">
      <c r="AS235" s="74"/>
    </row>
    <row r="236" spans="45:45">
      <c r="AS236" s="74"/>
    </row>
    <row r="237" spans="45:45">
      <c r="AS237" s="74"/>
    </row>
    <row r="238" spans="45:45">
      <c r="AS238" s="74"/>
    </row>
    <row r="239" spans="45:45">
      <c r="AS239" s="74"/>
    </row>
    <row r="240" spans="45:45">
      <c r="AS240" s="74"/>
    </row>
    <row r="241" spans="45:45">
      <c r="AS241" s="74"/>
    </row>
  </sheetData>
  <dataConsolidate/>
  <conditionalFormatting sqref="B6:D7 B20:D21 B34:D35 B48:D49 B62:D63 B76:D77 B90:D91 B104:D105 B118:D119 B132:D133 B146:D147">
    <cfRule type="expression" dxfId="11" priority="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20" zoomScaleNormal="12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8">
      <c r="B1" s="38" t="s">
        <v>565</v>
      </c>
      <c r="AS1" s="31" t="s">
        <v>248</v>
      </c>
    </row>
    <row r="2" spans="1:46" ht="18">
      <c r="A2" s="246" t="s">
        <v>564</v>
      </c>
      <c r="B2" s="254" t="s">
        <v>115</v>
      </c>
      <c r="C2" s="255" t="s">
        <v>116</v>
      </c>
      <c r="D2" s="256" t="s">
        <v>626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245"/>
      <c r="B3" s="18" t="s">
        <v>208</v>
      </c>
      <c r="C3" s="7" t="s">
        <v>208</v>
      </c>
      <c r="D3" s="8" t="s">
        <v>627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245"/>
      <c r="B4" s="18"/>
      <c r="C4" s="7"/>
      <c r="D4" s="8" t="s">
        <v>315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245"/>
      <c r="B5" s="18"/>
      <c r="C5" s="7"/>
      <c r="D5" s="28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245"/>
      <c r="B6" s="254">
        <v>1</v>
      </c>
      <c r="C6" s="257">
        <v>1</v>
      </c>
      <c r="D6" s="260">
        <v>1.83</v>
      </c>
      <c r="E6" s="1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245"/>
      <c r="B7" s="18">
        <v>1</v>
      </c>
      <c r="C7" s="7">
        <v>2</v>
      </c>
      <c r="D7" s="9">
        <v>1.83</v>
      </c>
      <c r="E7" s="1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14</v>
      </c>
    </row>
    <row r="8" spans="1:46">
      <c r="A8" s="245"/>
      <c r="B8" s="19" t="s">
        <v>242</v>
      </c>
      <c r="C8" s="252"/>
      <c r="D8" s="253">
        <v>1.83</v>
      </c>
      <c r="E8" s="1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245"/>
      <c r="B9" s="2" t="s">
        <v>243</v>
      </c>
      <c r="C9" s="32"/>
      <c r="D9" s="10">
        <v>1.83</v>
      </c>
      <c r="E9" s="1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1.83</v>
      </c>
      <c r="AT9" s="31"/>
    </row>
    <row r="10" spans="1:46">
      <c r="A10" s="245"/>
      <c r="B10" s="2" t="s">
        <v>244</v>
      </c>
      <c r="C10" s="32"/>
      <c r="D10" s="24">
        <v>0</v>
      </c>
      <c r="E10" s="1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20</v>
      </c>
    </row>
    <row r="11" spans="1:46">
      <c r="A11" s="245"/>
      <c r="B11" s="2" t="s">
        <v>87</v>
      </c>
      <c r="C11" s="32"/>
      <c r="D11" s="12">
        <v>0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45"/>
      <c r="B12" s="2" t="s">
        <v>245</v>
      </c>
      <c r="C12" s="32"/>
      <c r="D12" s="12">
        <v>0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45"/>
      <c r="B13" s="56" t="s">
        <v>246</v>
      </c>
      <c r="C13" s="57"/>
      <c r="D13" s="55" t="s">
        <v>247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>
      <c r="AS15" s="72"/>
    </row>
    <row r="16" spans="1:46">
      <c r="AS16" s="72"/>
    </row>
    <row r="17" spans="45:45">
      <c r="AS17" s="72"/>
    </row>
    <row r="18" spans="45:45">
      <c r="AS18" s="72"/>
    </row>
    <row r="19" spans="45:45">
      <c r="AS19" s="72"/>
    </row>
    <row r="20" spans="45:45">
      <c r="AS20" s="72"/>
    </row>
    <row r="21" spans="45:45">
      <c r="AS21" s="72"/>
    </row>
    <row r="22" spans="45:45">
      <c r="AS22" s="72"/>
    </row>
    <row r="23" spans="45:45">
      <c r="AS23" s="72"/>
    </row>
    <row r="24" spans="45:45">
      <c r="AS24" s="72"/>
    </row>
    <row r="25" spans="45:45">
      <c r="AS25" s="72"/>
    </row>
    <row r="26" spans="45:45">
      <c r="AS26" s="72"/>
    </row>
    <row r="27" spans="45:45">
      <c r="AS27" s="72"/>
    </row>
    <row r="28" spans="45:45">
      <c r="AS28" s="72"/>
    </row>
    <row r="29" spans="45:45">
      <c r="AS29" s="72"/>
    </row>
    <row r="30" spans="45:45">
      <c r="AS30" s="72"/>
    </row>
    <row r="31" spans="45:45">
      <c r="AS31" s="72"/>
    </row>
    <row r="32" spans="45:45"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9"/>
  <sheetViews>
    <sheetView zoomScale="110" zoomScaleNormal="11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566</v>
      </c>
      <c r="AS1" s="31" t="s">
        <v>248</v>
      </c>
    </row>
    <row r="2" spans="1:46" ht="15">
      <c r="A2" s="246" t="s">
        <v>114</v>
      </c>
      <c r="B2" s="254" t="s">
        <v>115</v>
      </c>
      <c r="C2" s="255" t="s">
        <v>116</v>
      </c>
      <c r="D2" s="278" t="s">
        <v>207</v>
      </c>
      <c r="E2" s="260" t="s">
        <v>626</v>
      </c>
      <c r="F2" s="11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245"/>
      <c r="B3" s="18" t="s">
        <v>208</v>
      </c>
      <c r="C3" s="7" t="s">
        <v>208</v>
      </c>
      <c r="D3" s="280" t="s">
        <v>210</v>
      </c>
      <c r="E3" s="9" t="s">
        <v>627</v>
      </c>
      <c r="F3" s="11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245"/>
      <c r="B4" s="18"/>
      <c r="C4" s="7"/>
      <c r="D4" s="8" t="s">
        <v>103</v>
      </c>
      <c r="E4" s="9" t="s">
        <v>103</v>
      </c>
      <c r="F4" s="11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245"/>
      <c r="B5" s="18"/>
      <c r="C5" s="7"/>
      <c r="D5" s="28"/>
      <c r="E5" s="28"/>
      <c r="F5" s="11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245"/>
      <c r="B6" s="254">
        <v>1</v>
      </c>
      <c r="C6" s="257">
        <v>1</v>
      </c>
      <c r="D6" s="258">
        <v>0.27</v>
      </c>
      <c r="E6" s="258"/>
      <c r="F6" s="189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1">
        <v>1</v>
      </c>
    </row>
    <row r="7" spans="1:46">
      <c r="A7" s="245"/>
      <c r="B7" s="18">
        <v>1</v>
      </c>
      <c r="C7" s="7">
        <v>2</v>
      </c>
      <c r="D7" s="193">
        <v>0.26</v>
      </c>
      <c r="E7" s="193"/>
      <c r="F7" s="189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1">
        <v>16</v>
      </c>
    </row>
    <row r="8" spans="1:46">
      <c r="A8" s="245"/>
      <c r="B8" s="18">
        <v>1</v>
      </c>
      <c r="C8" s="7">
        <v>3</v>
      </c>
      <c r="D8" s="193">
        <v>0.27</v>
      </c>
      <c r="E8" s="193">
        <v>0.24</v>
      </c>
      <c r="F8" s="189"/>
      <c r="G8" s="190"/>
      <c r="H8" s="190"/>
      <c r="I8" s="190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1">
        <v>16</v>
      </c>
    </row>
    <row r="9" spans="1:46">
      <c r="A9" s="245"/>
      <c r="B9" s="18">
        <v>1</v>
      </c>
      <c r="C9" s="7">
        <v>4</v>
      </c>
      <c r="D9" s="193">
        <v>0.27</v>
      </c>
      <c r="E9" s="193">
        <v>0.2</v>
      </c>
      <c r="F9" s="189"/>
      <c r="G9" s="190"/>
      <c r="H9" s="190"/>
      <c r="I9" s="190"/>
      <c r="J9" s="190"/>
      <c r="K9" s="190"/>
      <c r="L9" s="190"/>
      <c r="M9" s="190"/>
      <c r="N9" s="190"/>
      <c r="O9" s="190"/>
      <c r="P9" s="190"/>
      <c r="Q9" s="190"/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1">
        <v>0.24666666666666701</v>
      </c>
      <c r="AT9" s="31"/>
    </row>
    <row r="10" spans="1:46">
      <c r="A10" s="245"/>
      <c r="B10" s="18">
        <v>1</v>
      </c>
      <c r="C10" s="7">
        <v>5</v>
      </c>
      <c r="D10" s="193">
        <v>0.31</v>
      </c>
      <c r="E10" s="193"/>
      <c r="F10" s="189"/>
      <c r="G10" s="190"/>
      <c r="H10" s="190"/>
      <c r="I10" s="190"/>
      <c r="J10" s="190"/>
      <c r="K10" s="190"/>
      <c r="L10" s="190"/>
      <c r="M10" s="190"/>
      <c r="N10" s="190"/>
      <c r="O10" s="190"/>
      <c r="P10" s="190"/>
      <c r="Q10" s="190"/>
      <c r="R10" s="190"/>
      <c r="S10" s="190"/>
      <c r="T10" s="190"/>
      <c r="U10" s="190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1">
        <v>22</v>
      </c>
    </row>
    <row r="11" spans="1:46">
      <c r="A11" s="245"/>
      <c r="B11" s="18">
        <v>1</v>
      </c>
      <c r="C11" s="7">
        <v>6</v>
      </c>
      <c r="D11" s="193">
        <v>0.26</v>
      </c>
      <c r="E11" s="193"/>
      <c r="F11" s="189"/>
      <c r="G11" s="190"/>
      <c r="H11" s="190"/>
      <c r="I11" s="190"/>
      <c r="J11" s="190"/>
      <c r="K11" s="190"/>
      <c r="L11" s="190"/>
      <c r="M11" s="190"/>
      <c r="N11" s="190"/>
      <c r="O11" s="190"/>
      <c r="P11" s="190"/>
      <c r="Q11" s="190"/>
      <c r="R11" s="190"/>
      <c r="S11" s="190"/>
      <c r="T11" s="190"/>
      <c r="U11" s="190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73"/>
    </row>
    <row r="12" spans="1:46">
      <c r="A12" s="245"/>
      <c r="B12" s="19" t="s">
        <v>242</v>
      </c>
      <c r="C12" s="261"/>
      <c r="D12" s="263">
        <v>0.27333333333333337</v>
      </c>
      <c r="E12" s="263">
        <v>0.22</v>
      </c>
      <c r="F12" s="189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73"/>
    </row>
    <row r="13" spans="1:46">
      <c r="A13" s="245"/>
      <c r="B13" s="2" t="s">
        <v>243</v>
      </c>
      <c r="C13" s="32"/>
      <c r="D13" s="24">
        <v>0.27</v>
      </c>
      <c r="E13" s="24">
        <v>0.22</v>
      </c>
      <c r="F13" s="189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73"/>
    </row>
    <row r="14" spans="1:46">
      <c r="A14" s="245"/>
      <c r="B14" s="2" t="s">
        <v>244</v>
      </c>
      <c r="C14" s="32"/>
      <c r="D14" s="24">
        <v>1.8618986725025249E-2</v>
      </c>
      <c r="E14" s="24">
        <v>2.8284271247461888E-2</v>
      </c>
      <c r="F14" s="189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73"/>
    </row>
    <row r="15" spans="1:46">
      <c r="A15" s="245"/>
      <c r="B15" s="2" t="s">
        <v>87</v>
      </c>
      <c r="C15" s="32"/>
      <c r="D15" s="12">
        <v>6.8118244115946025E-2</v>
      </c>
      <c r="E15" s="12">
        <v>0.12856486930664493</v>
      </c>
      <c r="F15" s="11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245"/>
      <c r="B16" s="2" t="s">
        <v>245</v>
      </c>
      <c r="C16" s="32"/>
      <c r="D16" s="12">
        <v>0.10810810810810678</v>
      </c>
      <c r="E16" s="12">
        <v>-0.10810810810810934</v>
      </c>
      <c r="F16" s="11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245"/>
      <c r="B17" s="56" t="s">
        <v>246</v>
      </c>
      <c r="C17" s="57"/>
      <c r="D17" s="55">
        <v>0.67</v>
      </c>
      <c r="E17" s="55">
        <v>0.67</v>
      </c>
      <c r="F17" s="11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/>
      <c r="C18" s="19"/>
      <c r="D18" s="30"/>
      <c r="E18" s="30"/>
      <c r="AS18" s="72"/>
    </row>
    <row r="19" spans="1:45" ht="15">
      <c r="B19" s="38" t="s">
        <v>567</v>
      </c>
      <c r="AS19" s="31" t="s">
        <v>248</v>
      </c>
    </row>
    <row r="20" spans="1:45" ht="15">
      <c r="A20" s="246" t="s">
        <v>60</v>
      </c>
      <c r="B20" s="264" t="s">
        <v>115</v>
      </c>
      <c r="C20" s="265" t="s">
        <v>116</v>
      </c>
      <c r="D20" s="279" t="s">
        <v>207</v>
      </c>
      <c r="E20" s="11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245"/>
      <c r="B21" s="18" t="s">
        <v>208</v>
      </c>
      <c r="C21" s="7" t="s">
        <v>208</v>
      </c>
      <c r="D21" s="280" t="s">
        <v>210</v>
      </c>
      <c r="E21" s="11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245"/>
      <c r="B22" s="18"/>
      <c r="C22" s="7"/>
      <c r="D22" s="8" t="s">
        <v>103</v>
      </c>
      <c r="E22" s="1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3</v>
      </c>
    </row>
    <row r="23" spans="1:45">
      <c r="A23" s="245"/>
      <c r="B23" s="18"/>
      <c r="C23" s="7"/>
      <c r="D23" s="28"/>
      <c r="E23" s="1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245"/>
      <c r="B24" s="264">
        <v>1</v>
      </c>
      <c r="C24" s="267">
        <v>1</v>
      </c>
      <c r="D24" s="268">
        <v>0.75</v>
      </c>
      <c r="E24" s="189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1">
        <v>1</v>
      </c>
    </row>
    <row r="25" spans="1:45">
      <c r="A25" s="245"/>
      <c r="B25" s="18">
        <v>1</v>
      </c>
      <c r="C25" s="7">
        <v>2</v>
      </c>
      <c r="D25" s="193">
        <v>0.77</v>
      </c>
      <c r="E25" s="189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191">
        <v>16</v>
      </c>
    </row>
    <row r="26" spans="1:45">
      <c r="A26" s="245"/>
      <c r="B26" s="18">
        <v>1</v>
      </c>
      <c r="C26" s="7">
        <v>3</v>
      </c>
      <c r="D26" s="193">
        <v>0.79</v>
      </c>
      <c r="E26" s="189"/>
      <c r="F26" s="190"/>
      <c r="G26" s="190"/>
      <c r="H26" s="190"/>
      <c r="I26" s="190"/>
      <c r="J26" s="190"/>
      <c r="K26" s="190"/>
      <c r="L26" s="190"/>
      <c r="M26" s="190"/>
      <c r="N26" s="190"/>
      <c r="O26" s="190"/>
      <c r="P26" s="190"/>
      <c r="Q26" s="190"/>
      <c r="R26" s="190"/>
      <c r="S26" s="190"/>
      <c r="T26" s="190"/>
      <c r="U26" s="190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1">
        <v>16</v>
      </c>
    </row>
    <row r="27" spans="1:45">
      <c r="A27" s="245"/>
      <c r="B27" s="18">
        <v>1</v>
      </c>
      <c r="C27" s="7">
        <v>4</v>
      </c>
      <c r="D27" s="193">
        <v>0.77</v>
      </c>
      <c r="E27" s="189"/>
      <c r="F27" s="190"/>
      <c r="G27" s="190"/>
      <c r="H27" s="190"/>
      <c r="I27" s="190"/>
      <c r="J27" s="190"/>
      <c r="K27" s="190"/>
      <c r="L27" s="190"/>
      <c r="M27" s="190"/>
      <c r="N27" s="190"/>
      <c r="O27" s="190"/>
      <c r="P27" s="190"/>
      <c r="Q27" s="190"/>
      <c r="R27" s="190"/>
      <c r="S27" s="190"/>
      <c r="T27" s="190"/>
      <c r="U27" s="190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1">
        <v>0.76666666666666705</v>
      </c>
    </row>
    <row r="28" spans="1:45">
      <c r="A28" s="245"/>
      <c r="B28" s="18">
        <v>1</v>
      </c>
      <c r="C28" s="7">
        <v>5</v>
      </c>
      <c r="D28" s="193">
        <v>0.77</v>
      </c>
      <c r="E28" s="189"/>
      <c r="F28" s="190"/>
      <c r="G28" s="190"/>
      <c r="H28" s="190"/>
      <c r="I28" s="190"/>
      <c r="J28" s="190"/>
      <c r="K28" s="190"/>
      <c r="L28" s="190"/>
      <c r="M28" s="190"/>
      <c r="N28" s="190"/>
      <c r="O28" s="190"/>
      <c r="P28" s="190"/>
      <c r="Q28" s="190"/>
      <c r="R28" s="190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1">
        <v>22</v>
      </c>
    </row>
    <row r="29" spans="1:45">
      <c r="A29" s="245"/>
      <c r="B29" s="18">
        <v>1</v>
      </c>
      <c r="C29" s="7">
        <v>6</v>
      </c>
      <c r="D29" s="193">
        <v>0.75</v>
      </c>
      <c r="E29" s="189"/>
      <c r="F29" s="190"/>
      <c r="G29" s="190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73"/>
    </row>
    <row r="30" spans="1:45">
      <c r="A30" s="245"/>
      <c r="B30" s="19" t="s">
        <v>242</v>
      </c>
      <c r="C30" s="261"/>
      <c r="D30" s="263">
        <v>0.76666666666666661</v>
      </c>
      <c r="E30" s="189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73"/>
    </row>
    <row r="31" spans="1:45">
      <c r="A31" s="245"/>
      <c r="B31" s="2" t="s">
        <v>243</v>
      </c>
      <c r="C31" s="32"/>
      <c r="D31" s="24">
        <v>0.77</v>
      </c>
      <c r="E31" s="189"/>
      <c r="F31" s="190"/>
      <c r="G31" s="190"/>
      <c r="H31" s="190"/>
      <c r="I31" s="190"/>
      <c r="J31" s="190"/>
      <c r="K31" s="190"/>
      <c r="L31" s="190"/>
      <c r="M31" s="190"/>
      <c r="N31" s="190"/>
      <c r="O31" s="190"/>
      <c r="P31" s="190"/>
      <c r="Q31" s="190"/>
      <c r="R31" s="190"/>
      <c r="S31" s="190"/>
      <c r="T31" s="190"/>
      <c r="U31" s="190"/>
      <c r="V31" s="190"/>
      <c r="W31" s="190"/>
      <c r="X31" s="190"/>
      <c r="Y31" s="190"/>
      <c r="Z31" s="190"/>
      <c r="AA31" s="190"/>
      <c r="AB31" s="190"/>
      <c r="AC31" s="190"/>
      <c r="AD31" s="190"/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73"/>
    </row>
    <row r="32" spans="1:45">
      <c r="A32" s="245"/>
      <c r="B32" s="2" t="s">
        <v>244</v>
      </c>
      <c r="C32" s="32"/>
      <c r="D32" s="24">
        <v>1.5055453054181633E-2</v>
      </c>
      <c r="E32" s="189"/>
      <c r="F32" s="190"/>
      <c r="G32" s="190"/>
      <c r="H32" s="190"/>
      <c r="I32" s="190"/>
      <c r="J32" s="190"/>
      <c r="K32" s="190"/>
      <c r="L32" s="190"/>
      <c r="M32" s="190"/>
      <c r="N32" s="190"/>
      <c r="O32" s="190"/>
      <c r="P32" s="190"/>
      <c r="Q32" s="190"/>
      <c r="R32" s="190"/>
      <c r="S32" s="190"/>
      <c r="T32" s="190"/>
      <c r="U32" s="190"/>
      <c r="V32" s="190"/>
      <c r="W32" s="190"/>
      <c r="X32" s="190"/>
      <c r="Y32" s="190"/>
      <c r="Z32" s="190"/>
      <c r="AA32" s="190"/>
      <c r="AB32" s="190"/>
      <c r="AC32" s="190"/>
      <c r="AD32" s="190"/>
      <c r="AE32" s="190"/>
      <c r="AF32" s="190"/>
      <c r="AG32" s="190"/>
      <c r="AH32" s="190"/>
      <c r="AI32" s="190"/>
      <c r="AJ32" s="190"/>
      <c r="AK32" s="190"/>
      <c r="AL32" s="190"/>
      <c r="AM32" s="190"/>
      <c r="AN32" s="190"/>
      <c r="AO32" s="190"/>
      <c r="AP32" s="190"/>
      <c r="AQ32" s="190"/>
      <c r="AR32" s="190"/>
      <c r="AS32" s="73"/>
    </row>
    <row r="33" spans="1:45">
      <c r="A33" s="245"/>
      <c r="B33" s="2" t="s">
        <v>87</v>
      </c>
      <c r="C33" s="32"/>
      <c r="D33" s="12">
        <v>1.9637547461976046E-2</v>
      </c>
      <c r="E33" s="1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2"/>
    </row>
    <row r="34" spans="1:45">
      <c r="A34" s="245"/>
      <c r="B34" s="2" t="s">
        <v>245</v>
      </c>
      <c r="C34" s="32"/>
      <c r="D34" s="12">
        <v>-5.5511151231257827E-16</v>
      </c>
      <c r="E34" s="1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245"/>
      <c r="B35" s="56" t="s">
        <v>246</v>
      </c>
      <c r="C35" s="57"/>
      <c r="D35" s="55" t="s">
        <v>247</v>
      </c>
      <c r="E35" s="1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B36" s="35"/>
      <c r="C36" s="19"/>
      <c r="D36" s="30"/>
      <c r="AS36" s="72"/>
    </row>
    <row r="37" spans="1:45">
      <c r="AS37" s="72"/>
    </row>
    <row r="38" spans="1:45">
      <c r="AS38" s="72"/>
    </row>
    <row r="39" spans="1:45">
      <c r="AS39" s="72"/>
    </row>
    <row r="40" spans="1:45">
      <c r="AS40" s="72"/>
    </row>
    <row r="41" spans="1:45">
      <c r="AS41" s="72"/>
    </row>
    <row r="42" spans="1:45">
      <c r="AS42" s="72"/>
    </row>
    <row r="43" spans="1:45">
      <c r="AS43" s="72"/>
    </row>
    <row r="44" spans="1:45">
      <c r="AS44" s="72"/>
    </row>
    <row r="45" spans="1:45">
      <c r="AS45" s="72"/>
    </row>
    <row r="46" spans="1:45">
      <c r="AS46" s="72"/>
    </row>
    <row r="47" spans="1:45">
      <c r="AS47" s="72"/>
    </row>
    <row r="48" spans="1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2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3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4"/>
    </row>
    <row r="118" spans="45:45">
      <c r="AS118" s="74"/>
    </row>
    <row r="119" spans="45:45">
      <c r="AS119" s="74"/>
    </row>
  </sheetData>
  <dataConsolidate/>
  <conditionalFormatting sqref="B6:E11 B24:D29">
    <cfRule type="expression" dxfId="5" priority="3">
      <formula>AND($B6&lt;&gt;$B5,NOT(ISBLANK(INDIRECT(Anlyt_LabRefThisCol))))</formula>
    </cfRule>
  </conditionalFormatting>
  <conditionalFormatting sqref="C2:E17 C20:D35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01"/>
  <sheetViews>
    <sheetView zoomScale="110" zoomScaleNormal="11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568</v>
      </c>
      <c r="AS1" s="31" t="s">
        <v>248</v>
      </c>
    </row>
    <row r="2" spans="1:46" ht="15">
      <c r="A2" s="246" t="s">
        <v>4</v>
      </c>
      <c r="B2" s="264" t="s">
        <v>115</v>
      </c>
      <c r="C2" s="265" t="s">
        <v>116</v>
      </c>
      <c r="D2" s="266" t="s">
        <v>626</v>
      </c>
      <c r="E2" s="11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245"/>
      <c r="B3" s="18" t="s">
        <v>208</v>
      </c>
      <c r="C3" s="7" t="s">
        <v>208</v>
      </c>
      <c r="D3" s="8" t="s">
        <v>627</v>
      </c>
      <c r="E3" s="11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245"/>
      <c r="B4" s="18"/>
      <c r="C4" s="7"/>
      <c r="D4" s="8" t="s">
        <v>316</v>
      </c>
      <c r="E4" s="11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245"/>
      <c r="B5" s="18"/>
      <c r="C5" s="7"/>
      <c r="D5" s="28"/>
      <c r="E5" s="11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245"/>
      <c r="B6" s="264">
        <v>1</v>
      </c>
      <c r="C6" s="267">
        <v>1</v>
      </c>
      <c r="D6" s="269">
        <v>1.4</v>
      </c>
      <c r="E6" s="11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245"/>
      <c r="B7" s="18">
        <v>1</v>
      </c>
      <c r="C7" s="7">
        <v>2</v>
      </c>
      <c r="D7" s="9">
        <v>1.5</v>
      </c>
      <c r="E7" s="11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18</v>
      </c>
    </row>
    <row r="8" spans="1:46">
      <c r="A8" s="245"/>
      <c r="B8" s="19" t="s">
        <v>242</v>
      </c>
      <c r="C8" s="270"/>
      <c r="D8" s="271">
        <v>1.45</v>
      </c>
      <c r="E8" s="1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245"/>
      <c r="B9" s="2" t="s">
        <v>243</v>
      </c>
      <c r="C9" s="32"/>
      <c r="D9" s="10">
        <v>1.45</v>
      </c>
      <c r="E9" s="1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1.45</v>
      </c>
      <c r="AT9" s="31"/>
    </row>
    <row r="10" spans="1:46">
      <c r="A10" s="245"/>
      <c r="B10" s="2" t="s">
        <v>244</v>
      </c>
      <c r="C10" s="32"/>
      <c r="D10" s="24">
        <v>7.0710678118654821E-2</v>
      </c>
      <c r="E10" s="1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24</v>
      </c>
    </row>
    <row r="11" spans="1:46">
      <c r="A11" s="245"/>
      <c r="B11" s="2" t="s">
        <v>87</v>
      </c>
      <c r="C11" s="32"/>
      <c r="D11" s="12">
        <v>4.8765984909417116E-2</v>
      </c>
      <c r="E11" s="11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245"/>
      <c r="B12" s="2" t="s">
        <v>245</v>
      </c>
      <c r="C12" s="32"/>
      <c r="D12" s="12">
        <v>0</v>
      </c>
      <c r="E12" s="11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245"/>
      <c r="B13" s="56" t="s">
        <v>246</v>
      </c>
      <c r="C13" s="57"/>
      <c r="D13" s="55" t="s">
        <v>247</v>
      </c>
      <c r="E13" s="11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B14" s="35"/>
      <c r="C14" s="19"/>
      <c r="D14" s="30"/>
      <c r="AS14" s="72"/>
    </row>
    <row r="15" spans="1:46" ht="15">
      <c r="B15" s="38" t="s">
        <v>569</v>
      </c>
      <c r="AS15" s="31" t="s">
        <v>248</v>
      </c>
    </row>
    <row r="16" spans="1:46" ht="15">
      <c r="A16" s="246" t="s">
        <v>7</v>
      </c>
      <c r="B16" s="264" t="s">
        <v>115</v>
      </c>
      <c r="C16" s="265" t="s">
        <v>116</v>
      </c>
      <c r="D16" s="266" t="s">
        <v>626</v>
      </c>
      <c r="E16" s="11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245"/>
      <c r="B17" s="18" t="s">
        <v>208</v>
      </c>
      <c r="C17" s="7" t="s">
        <v>208</v>
      </c>
      <c r="D17" s="8" t="s">
        <v>627</v>
      </c>
      <c r="E17" s="11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245"/>
      <c r="B18" s="18"/>
      <c r="C18" s="7"/>
      <c r="D18" s="8" t="s">
        <v>316</v>
      </c>
      <c r="E18" s="11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0</v>
      </c>
    </row>
    <row r="19" spans="1:45">
      <c r="A19" s="245"/>
      <c r="B19" s="18"/>
      <c r="C19" s="7"/>
      <c r="D19" s="28"/>
      <c r="E19" s="11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0</v>
      </c>
    </row>
    <row r="20" spans="1:45">
      <c r="A20" s="245"/>
      <c r="B20" s="264">
        <v>1</v>
      </c>
      <c r="C20" s="267">
        <v>1</v>
      </c>
      <c r="D20" s="272">
        <v>87.4</v>
      </c>
      <c r="E20" s="205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7">
        <v>1</v>
      </c>
    </row>
    <row r="21" spans="1:45">
      <c r="A21" s="245"/>
      <c r="B21" s="18">
        <v>1</v>
      </c>
      <c r="C21" s="7">
        <v>2</v>
      </c>
      <c r="D21" s="209">
        <v>89.2</v>
      </c>
      <c r="E21" s="205"/>
      <c r="F21" s="206"/>
      <c r="G21" s="206"/>
      <c r="H21" s="206"/>
      <c r="I21" s="206"/>
      <c r="J21" s="206"/>
      <c r="K21" s="20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7">
        <v>19</v>
      </c>
    </row>
    <row r="22" spans="1:45">
      <c r="A22" s="245"/>
      <c r="B22" s="19" t="s">
        <v>242</v>
      </c>
      <c r="C22" s="270"/>
      <c r="D22" s="273">
        <v>88.300000000000011</v>
      </c>
      <c r="E22" s="205"/>
      <c r="F22" s="206"/>
      <c r="G22" s="206"/>
      <c r="H22" s="206"/>
      <c r="I22" s="206"/>
      <c r="J22" s="206"/>
      <c r="K22" s="20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7">
        <v>16</v>
      </c>
    </row>
    <row r="23" spans="1:45">
      <c r="A23" s="245"/>
      <c r="B23" s="2" t="s">
        <v>243</v>
      </c>
      <c r="C23" s="32"/>
      <c r="D23" s="212">
        <v>88.300000000000011</v>
      </c>
      <c r="E23" s="205"/>
      <c r="F23" s="206"/>
      <c r="G23" s="206"/>
      <c r="H23" s="206"/>
      <c r="I23" s="206"/>
      <c r="J23" s="206"/>
      <c r="K23" s="20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7">
        <v>88.3</v>
      </c>
    </row>
    <row r="24" spans="1:45">
      <c r="A24" s="245"/>
      <c r="B24" s="2" t="s">
        <v>244</v>
      </c>
      <c r="C24" s="32"/>
      <c r="D24" s="212">
        <v>1.2727922061357835</v>
      </c>
      <c r="E24" s="205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7">
        <v>25</v>
      </c>
    </row>
    <row r="25" spans="1:45">
      <c r="A25" s="245"/>
      <c r="B25" s="2" t="s">
        <v>87</v>
      </c>
      <c r="C25" s="32"/>
      <c r="D25" s="12">
        <v>1.4414407770507173E-2</v>
      </c>
      <c r="E25" s="11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2"/>
    </row>
    <row r="26" spans="1:45">
      <c r="A26" s="245"/>
      <c r="B26" s="2" t="s">
        <v>245</v>
      </c>
      <c r="C26" s="32"/>
      <c r="D26" s="12">
        <v>2.2204460492503131E-16</v>
      </c>
      <c r="E26" s="11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2"/>
    </row>
    <row r="27" spans="1:45">
      <c r="A27" s="245"/>
      <c r="B27" s="56" t="s">
        <v>246</v>
      </c>
      <c r="C27" s="57"/>
      <c r="D27" s="55" t="s">
        <v>247</v>
      </c>
      <c r="E27" s="11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2"/>
    </row>
    <row r="28" spans="1:45">
      <c r="B28" s="35"/>
      <c r="C28" s="19"/>
      <c r="D28" s="30"/>
      <c r="AS28" s="72"/>
    </row>
    <row r="29" spans="1:45" ht="15">
      <c r="B29" s="38" t="s">
        <v>570</v>
      </c>
      <c r="AS29" s="31" t="s">
        <v>248</v>
      </c>
    </row>
    <row r="30" spans="1:45" ht="15">
      <c r="A30" s="246" t="s">
        <v>10</v>
      </c>
      <c r="B30" s="264" t="s">
        <v>115</v>
      </c>
      <c r="C30" s="265" t="s">
        <v>116</v>
      </c>
      <c r="D30" s="266" t="s">
        <v>626</v>
      </c>
      <c r="E30" s="11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245"/>
      <c r="B31" s="18" t="s">
        <v>208</v>
      </c>
      <c r="C31" s="7" t="s">
        <v>208</v>
      </c>
      <c r="D31" s="8" t="s">
        <v>627</v>
      </c>
      <c r="E31" s="11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3</v>
      </c>
    </row>
    <row r="32" spans="1:45">
      <c r="A32" s="245"/>
      <c r="B32" s="18"/>
      <c r="C32" s="7"/>
      <c r="D32" s="8" t="s">
        <v>316</v>
      </c>
      <c r="E32" s="11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0</v>
      </c>
    </row>
    <row r="33" spans="1:45">
      <c r="A33" s="245"/>
      <c r="B33" s="18"/>
      <c r="C33" s="7"/>
      <c r="D33" s="28"/>
      <c r="E33" s="1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0</v>
      </c>
    </row>
    <row r="34" spans="1:45">
      <c r="A34" s="245"/>
      <c r="B34" s="264">
        <v>1</v>
      </c>
      <c r="C34" s="267">
        <v>1</v>
      </c>
      <c r="D34" s="272">
        <v>995</v>
      </c>
      <c r="E34" s="205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7">
        <v>1</v>
      </c>
    </row>
    <row r="35" spans="1:45">
      <c r="A35" s="245"/>
      <c r="B35" s="18">
        <v>1</v>
      </c>
      <c r="C35" s="7">
        <v>2</v>
      </c>
      <c r="D35" s="209">
        <v>995.99999999999989</v>
      </c>
      <c r="E35" s="205"/>
      <c r="F35" s="206"/>
      <c r="G35" s="206"/>
      <c r="H35" s="206"/>
      <c r="I35" s="206"/>
      <c r="J35" s="206"/>
      <c r="K35" s="206"/>
      <c r="L35" s="206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7">
        <v>20</v>
      </c>
    </row>
    <row r="36" spans="1:45">
      <c r="A36" s="245"/>
      <c r="B36" s="19" t="s">
        <v>242</v>
      </c>
      <c r="C36" s="270"/>
      <c r="D36" s="273">
        <v>995.5</v>
      </c>
      <c r="E36" s="205"/>
      <c r="F36" s="206"/>
      <c r="G36" s="206"/>
      <c r="H36" s="206"/>
      <c r="I36" s="206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7">
        <v>16</v>
      </c>
    </row>
    <row r="37" spans="1:45">
      <c r="A37" s="245"/>
      <c r="B37" s="2" t="s">
        <v>243</v>
      </c>
      <c r="C37" s="32"/>
      <c r="D37" s="212">
        <v>995.5</v>
      </c>
      <c r="E37" s="205"/>
      <c r="F37" s="206"/>
      <c r="G37" s="206"/>
      <c r="H37" s="206"/>
      <c r="I37" s="206"/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7">
        <v>995.5</v>
      </c>
    </row>
    <row r="38" spans="1:45">
      <c r="A38" s="245"/>
      <c r="B38" s="2" t="s">
        <v>244</v>
      </c>
      <c r="C38" s="32"/>
      <c r="D38" s="212">
        <v>0.70710678118646708</v>
      </c>
      <c r="E38" s="205"/>
      <c r="F38" s="206"/>
      <c r="G38" s="206"/>
      <c r="H38" s="206"/>
      <c r="I38" s="206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7">
        <v>26</v>
      </c>
    </row>
    <row r="39" spans="1:45">
      <c r="A39" s="245"/>
      <c r="B39" s="2" t="s">
        <v>87</v>
      </c>
      <c r="C39" s="32"/>
      <c r="D39" s="12">
        <v>7.1030314534049931E-4</v>
      </c>
      <c r="E39" s="11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2"/>
    </row>
    <row r="40" spans="1:45">
      <c r="A40" s="245"/>
      <c r="B40" s="2" t="s">
        <v>245</v>
      </c>
      <c r="C40" s="32"/>
      <c r="D40" s="12">
        <v>0</v>
      </c>
      <c r="E40" s="11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245"/>
      <c r="B41" s="56" t="s">
        <v>246</v>
      </c>
      <c r="C41" s="57"/>
      <c r="D41" s="55" t="s">
        <v>247</v>
      </c>
      <c r="E41" s="11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35"/>
      <c r="C42" s="19"/>
      <c r="D42" s="30"/>
      <c r="AS42" s="72"/>
    </row>
    <row r="43" spans="1:45" ht="15">
      <c r="B43" s="38" t="s">
        <v>571</v>
      </c>
      <c r="AS43" s="31" t="s">
        <v>248</v>
      </c>
    </row>
    <row r="44" spans="1:45" ht="15">
      <c r="A44" s="246" t="s">
        <v>13</v>
      </c>
      <c r="B44" s="264" t="s">
        <v>115</v>
      </c>
      <c r="C44" s="265" t="s">
        <v>116</v>
      </c>
      <c r="D44" s="266" t="s">
        <v>626</v>
      </c>
      <c r="E44" s="11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245"/>
      <c r="B45" s="18" t="s">
        <v>208</v>
      </c>
      <c r="C45" s="7" t="s">
        <v>208</v>
      </c>
      <c r="D45" s="8" t="s">
        <v>627</v>
      </c>
      <c r="E45" s="11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3</v>
      </c>
    </row>
    <row r="46" spans="1:45">
      <c r="A46" s="245"/>
      <c r="B46" s="18"/>
      <c r="C46" s="7"/>
      <c r="D46" s="8" t="s">
        <v>316</v>
      </c>
      <c r="E46" s="11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245"/>
      <c r="B47" s="18"/>
      <c r="C47" s="7"/>
      <c r="D47" s="28"/>
      <c r="E47" s="1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245"/>
      <c r="B48" s="264">
        <v>1</v>
      </c>
      <c r="C48" s="267">
        <v>1</v>
      </c>
      <c r="D48" s="269">
        <v>3</v>
      </c>
      <c r="E48" s="11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245"/>
      <c r="B49" s="18">
        <v>1</v>
      </c>
      <c r="C49" s="7">
        <v>2</v>
      </c>
      <c r="D49" s="9">
        <v>3.2</v>
      </c>
      <c r="E49" s="1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21</v>
      </c>
    </row>
    <row r="50" spans="1:45">
      <c r="A50" s="245"/>
      <c r="B50" s="19" t="s">
        <v>242</v>
      </c>
      <c r="C50" s="270"/>
      <c r="D50" s="271">
        <v>3.1</v>
      </c>
      <c r="E50" s="11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245"/>
      <c r="B51" s="2" t="s">
        <v>243</v>
      </c>
      <c r="C51" s="32"/>
      <c r="D51" s="10">
        <v>3.1</v>
      </c>
      <c r="E51" s="11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3.1</v>
      </c>
    </row>
    <row r="52" spans="1:45">
      <c r="A52" s="245"/>
      <c r="B52" s="2" t="s">
        <v>244</v>
      </c>
      <c r="C52" s="32"/>
      <c r="D52" s="24">
        <v>0.14142135623730964</v>
      </c>
      <c r="E52" s="11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27</v>
      </c>
    </row>
    <row r="53" spans="1:45">
      <c r="A53" s="245"/>
      <c r="B53" s="2" t="s">
        <v>87</v>
      </c>
      <c r="C53" s="32"/>
      <c r="D53" s="12">
        <v>4.5619792334616015E-2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245"/>
      <c r="B54" s="2" t="s">
        <v>245</v>
      </c>
      <c r="C54" s="32"/>
      <c r="D54" s="12">
        <v>0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A55" s="245"/>
      <c r="B55" s="56" t="s">
        <v>246</v>
      </c>
      <c r="C55" s="57"/>
      <c r="D55" s="55" t="s">
        <v>247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2"/>
    </row>
    <row r="56" spans="1:45">
      <c r="B56" s="35"/>
      <c r="C56" s="19"/>
      <c r="D56" s="30"/>
      <c r="AS56" s="72"/>
    </row>
    <row r="57" spans="1:45" ht="15">
      <c r="B57" s="38" t="s">
        <v>572</v>
      </c>
      <c r="AS57" s="31" t="s">
        <v>248</v>
      </c>
    </row>
    <row r="58" spans="1:45" ht="15">
      <c r="A58" s="246" t="s">
        <v>16</v>
      </c>
      <c r="B58" s="264" t="s">
        <v>115</v>
      </c>
      <c r="C58" s="265" t="s">
        <v>116</v>
      </c>
      <c r="D58" s="266" t="s">
        <v>626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245"/>
      <c r="B59" s="18" t="s">
        <v>208</v>
      </c>
      <c r="C59" s="7" t="s">
        <v>208</v>
      </c>
      <c r="D59" s="8" t="s">
        <v>627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245"/>
      <c r="B60" s="18"/>
      <c r="C60" s="7"/>
      <c r="D60" s="8" t="s">
        <v>316</v>
      </c>
      <c r="E60" s="1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245"/>
      <c r="B61" s="18"/>
      <c r="C61" s="7"/>
      <c r="D61" s="28"/>
      <c r="E61" s="1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2</v>
      </c>
    </row>
    <row r="62" spans="1:45">
      <c r="A62" s="245"/>
      <c r="B62" s="264">
        <v>1</v>
      </c>
      <c r="C62" s="267">
        <v>1</v>
      </c>
      <c r="D62" s="269">
        <v>1.5</v>
      </c>
      <c r="E62" s="11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</v>
      </c>
    </row>
    <row r="63" spans="1:45">
      <c r="A63" s="245"/>
      <c r="B63" s="18">
        <v>1</v>
      </c>
      <c r="C63" s="7">
        <v>2</v>
      </c>
      <c r="D63" s="9">
        <v>1.52</v>
      </c>
      <c r="E63" s="11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22</v>
      </c>
    </row>
    <row r="64" spans="1:45">
      <c r="A64" s="245"/>
      <c r="B64" s="19" t="s">
        <v>242</v>
      </c>
      <c r="C64" s="270"/>
      <c r="D64" s="271">
        <v>1.51</v>
      </c>
      <c r="E64" s="11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16</v>
      </c>
    </row>
    <row r="65" spans="1:45">
      <c r="A65" s="245"/>
      <c r="B65" s="2" t="s">
        <v>243</v>
      </c>
      <c r="C65" s="32"/>
      <c r="D65" s="10">
        <v>1.51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1.51</v>
      </c>
    </row>
    <row r="66" spans="1:45">
      <c r="A66" s="245"/>
      <c r="B66" s="2" t="s">
        <v>244</v>
      </c>
      <c r="C66" s="32"/>
      <c r="D66" s="24">
        <v>1.4142135623730963E-2</v>
      </c>
      <c r="E66" s="1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1">
        <v>28</v>
      </c>
    </row>
    <row r="67" spans="1:45">
      <c r="A67" s="245"/>
      <c r="B67" s="2" t="s">
        <v>87</v>
      </c>
      <c r="C67" s="32"/>
      <c r="D67" s="12">
        <v>9.3656527309476569E-3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A68" s="245"/>
      <c r="B68" s="2" t="s">
        <v>245</v>
      </c>
      <c r="C68" s="32"/>
      <c r="D68" s="12">
        <v>0</v>
      </c>
      <c r="E68" s="11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2"/>
    </row>
    <row r="69" spans="1:45">
      <c r="A69" s="245"/>
      <c r="B69" s="56" t="s">
        <v>246</v>
      </c>
      <c r="C69" s="57"/>
      <c r="D69" s="55" t="s">
        <v>247</v>
      </c>
      <c r="E69" s="11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2"/>
    </row>
    <row r="70" spans="1:45">
      <c r="B70" s="35"/>
      <c r="C70" s="19"/>
      <c r="D70" s="30"/>
      <c r="AS70" s="72"/>
    </row>
    <row r="71" spans="1:45" ht="15">
      <c r="B71" s="38" t="s">
        <v>573</v>
      </c>
      <c r="AS71" s="31" t="s">
        <v>248</v>
      </c>
    </row>
    <row r="72" spans="1:45" ht="15">
      <c r="A72" s="246" t="s">
        <v>19</v>
      </c>
      <c r="B72" s="264" t="s">
        <v>115</v>
      </c>
      <c r="C72" s="265" t="s">
        <v>116</v>
      </c>
      <c r="D72" s="266" t="s">
        <v>626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245"/>
      <c r="B73" s="18" t="s">
        <v>208</v>
      </c>
      <c r="C73" s="7" t="s">
        <v>208</v>
      </c>
      <c r="D73" s="8" t="s">
        <v>627</v>
      </c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3</v>
      </c>
    </row>
    <row r="74" spans="1:45">
      <c r="A74" s="245"/>
      <c r="B74" s="18"/>
      <c r="C74" s="7"/>
      <c r="D74" s="8" t="s">
        <v>316</v>
      </c>
      <c r="E74" s="11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245"/>
      <c r="B75" s="18"/>
      <c r="C75" s="7"/>
      <c r="D75" s="28"/>
      <c r="E75" s="11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245"/>
      <c r="B76" s="264">
        <v>1</v>
      </c>
      <c r="C76" s="267">
        <v>1</v>
      </c>
      <c r="D76" s="269">
        <v>0.3</v>
      </c>
      <c r="E76" s="1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245"/>
      <c r="B77" s="18">
        <v>1</v>
      </c>
      <c r="C77" s="7">
        <v>2</v>
      </c>
      <c r="D77" s="9">
        <v>0.2</v>
      </c>
      <c r="E77" s="1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6</v>
      </c>
    </row>
    <row r="78" spans="1:45">
      <c r="A78" s="245"/>
      <c r="B78" s="19" t="s">
        <v>242</v>
      </c>
      <c r="C78" s="270"/>
      <c r="D78" s="271">
        <v>0.25</v>
      </c>
      <c r="E78" s="1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245"/>
      <c r="B79" s="2" t="s">
        <v>243</v>
      </c>
      <c r="C79" s="32"/>
      <c r="D79" s="10">
        <v>0.25</v>
      </c>
      <c r="E79" s="1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0.25</v>
      </c>
    </row>
    <row r="80" spans="1:45">
      <c r="A80" s="245"/>
      <c r="B80" s="2" t="s">
        <v>244</v>
      </c>
      <c r="C80" s="32"/>
      <c r="D80" s="24">
        <v>7.0710678118654779E-2</v>
      </c>
      <c r="E80" s="11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29</v>
      </c>
    </row>
    <row r="81" spans="1:45">
      <c r="A81" s="245"/>
      <c r="B81" s="2" t="s">
        <v>87</v>
      </c>
      <c r="C81" s="32"/>
      <c r="D81" s="12">
        <v>0.28284271247461912</v>
      </c>
      <c r="E81" s="11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2"/>
    </row>
    <row r="82" spans="1:45">
      <c r="A82" s="245"/>
      <c r="B82" s="2" t="s">
        <v>245</v>
      </c>
      <c r="C82" s="32"/>
      <c r="D82" s="12">
        <v>0</v>
      </c>
      <c r="E82" s="1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245"/>
      <c r="B83" s="56" t="s">
        <v>246</v>
      </c>
      <c r="C83" s="57"/>
      <c r="D83" s="55" t="s">
        <v>247</v>
      </c>
      <c r="E83" s="1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35"/>
      <c r="C84" s="19"/>
      <c r="D84" s="30"/>
      <c r="AS84" s="72"/>
    </row>
    <row r="85" spans="1:45" ht="15">
      <c r="B85" s="38" t="s">
        <v>574</v>
      </c>
      <c r="AS85" s="31" t="s">
        <v>248</v>
      </c>
    </row>
    <row r="86" spans="1:45" ht="15">
      <c r="A86" s="246" t="s">
        <v>22</v>
      </c>
      <c r="B86" s="264" t="s">
        <v>115</v>
      </c>
      <c r="C86" s="265" t="s">
        <v>116</v>
      </c>
      <c r="D86" s="266" t="s">
        <v>626</v>
      </c>
      <c r="E86" s="11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245"/>
      <c r="B87" s="18" t="s">
        <v>208</v>
      </c>
      <c r="C87" s="7" t="s">
        <v>208</v>
      </c>
      <c r="D87" s="8" t="s">
        <v>627</v>
      </c>
      <c r="E87" s="11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3</v>
      </c>
    </row>
    <row r="88" spans="1:45">
      <c r="A88" s="245"/>
      <c r="B88" s="18"/>
      <c r="C88" s="7"/>
      <c r="D88" s="8" t="s">
        <v>316</v>
      </c>
      <c r="E88" s="11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0</v>
      </c>
    </row>
    <row r="89" spans="1:45">
      <c r="A89" s="245"/>
      <c r="B89" s="18"/>
      <c r="C89" s="7"/>
      <c r="D89" s="28"/>
      <c r="E89" s="11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0</v>
      </c>
    </row>
    <row r="90" spans="1:45">
      <c r="A90" s="245"/>
      <c r="B90" s="264">
        <v>1</v>
      </c>
      <c r="C90" s="267">
        <v>1</v>
      </c>
      <c r="D90" s="272">
        <v>66</v>
      </c>
      <c r="E90" s="205"/>
      <c r="F90" s="206"/>
      <c r="G90" s="206"/>
      <c r="H90" s="206"/>
      <c r="I90" s="206"/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7">
        <v>1</v>
      </c>
    </row>
    <row r="91" spans="1:45">
      <c r="A91" s="245"/>
      <c r="B91" s="18">
        <v>1</v>
      </c>
      <c r="C91" s="7">
        <v>2</v>
      </c>
      <c r="D91" s="209">
        <v>67.400000000000006</v>
      </c>
      <c r="E91" s="205"/>
      <c r="F91" s="206"/>
      <c r="G91" s="206"/>
      <c r="H91" s="206"/>
      <c r="I91" s="206"/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7">
        <v>24</v>
      </c>
    </row>
    <row r="92" spans="1:45">
      <c r="A92" s="245"/>
      <c r="B92" s="19" t="s">
        <v>242</v>
      </c>
      <c r="C92" s="270"/>
      <c r="D92" s="273">
        <v>66.7</v>
      </c>
      <c r="E92" s="205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7">
        <v>16</v>
      </c>
    </row>
    <row r="93" spans="1:45">
      <c r="A93" s="245"/>
      <c r="B93" s="2" t="s">
        <v>243</v>
      </c>
      <c r="C93" s="32"/>
      <c r="D93" s="212">
        <v>66.7</v>
      </c>
      <c r="E93" s="205"/>
      <c r="F93" s="206"/>
      <c r="G93" s="206"/>
      <c r="H93" s="206"/>
      <c r="I93" s="206"/>
      <c r="J93" s="206"/>
      <c r="K93" s="206"/>
      <c r="L93" s="206"/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7">
        <v>66.7</v>
      </c>
    </row>
    <row r="94" spans="1:45">
      <c r="A94" s="245"/>
      <c r="B94" s="2" t="s">
        <v>244</v>
      </c>
      <c r="C94" s="32"/>
      <c r="D94" s="212">
        <v>0.98994949366117058</v>
      </c>
      <c r="E94" s="205"/>
      <c r="F94" s="206"/>
      <c r="G94" s="206"/>
      <c r="H94" s="206"/>
      <c r="I94" s="206"/>
      <c r="J94" s="206"/>
      <c r="K94" s="206"/>
      <c r="L94" s="206"/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7">
        <v>30</v>
      </c>
    </row>
    <row r="95" spans="1:45">
      <c r="A95" s="245"/>
      <c r="B95" s="2" t="s">
        <v>87</v>
      </c>
      <c r="C95" s="32"/>
      <c r="D95" s="12">
        <v>1.4841821494170473E-2</v>
      </c>
      <c r="E95" s="11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2"/>
    </row>
    <row r="96" spans="1:45">
      <c r="A96" s="245"/>
      <c r="B96" s="2" t="s">
        <v>245</v>
      </c>
      <c r="C96" s="32"/>
      <c r="D96" s="12">
        <v>0</v>
      </c>
      <c r="E96" s="11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2"/>
    </row>
    <row r="97" spans="1:45">
      <c r="A97" s="245"/>
      <c r="B97" s="56" t="s">
        <v>246</v>
      </c>
      <c r="C97" s="57"/>
      <c r="D97" s="55" t="s">
        <v>247</v>
      </c>
      <c r="E97" s="11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2"/>
    </row>
    <row r="98" spans="1:45">
      <c r="B98" s="35"/>
      <c r="C98" s="19"/>
      <c r="D98" s="30"/>
      <c r="AS98" s="72"/>
    </row>
    <row r="99" spans="1:45" ht="15">
      <c r="B99" s="38" t="s">
        <v>575</v>
      </c>
      <c r="AS99" s="31" t="s">
        <v>248</v>
      </c>
    </row>
    <row r="100" spans="1:45" ht="15">
      <c r="A100" s="246" t="s">
        <v>25</v>
      </c>
      <c r="B100" s="264" t="s">
        <v>115</v>
      </c>
      <c r="C100" s="265" t="s">
        <v>116</v>
      </c>
      <c r="D100" s="266" t="s">
        <v>626</v>
      </c>
      <c r="E100" s="11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245"/>
      <c r="B101" s="18" t="s">
        <v>208</v>
      </c>
      <c r="C101" s="7" t="s">
        <v>208</v>
      </c>
      <c r="D101" s="8" t="s">
        <v>627</v>
      </c>
      <c r="E101" s="11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3</v>
      </c>
    </row>
    <row r="102" spans="1:45">
      <c r="A102" s="245"/>
      <c r="B102" s="18"/>
      <c r="C102" s="7"/>
      <c r="D102" s="8" t="s">
        <v>316</v>
      </c>
      <c r="E102" s="11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1</v>
      </c>
    </row>
    <row r="103" spans="1:45">
      <c r="A103" s="245"/>
      <c r="B103" s="18"/>
      <c r="C103" s="7"/>
      <c r="D103" s="28"/>
      <c r="E103" s="11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1</v>
      </c>
    </row>
    <row r="104" spans="1:45">
      <c r="A104" s="245"/>
      <c r="B104" s="264">
        <v>1</v>
      </c>
      <c r="C104" s="267">
        <v>1</v>
      </c>
      <c r="D104" s="274">
        <v>17.399999999999999</v>
      </c>
      <c r="E104" s="217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  <c r="AA104" s="218"/>
      <c r="AB104" s="218"/>
      <c r="AC104" s="218"/>
      <c r="AD104" s="218"/>
      <c r="AE104" s="218"/>
      <c r="AF104" s="218"/>
      <c r="AG104" s="218"/>
      <c r="AH104" s="218"/>
      <c r="AI104" s="218"/>
      <c r="AJ104" s="218"/>
      <c r="AK104" s="218"/>
      <c r="AL104" s="218"/>
      <c r="AM104" s="218"/>
      <c r="AN104" s="218"/>
      <c r="AO104" s="218"/>
      <c r="AP104" s="218"/>
      <c r="AQ104" s="218"/>
      <c r="AR104" s="218"/>
      <c r="AS104" s="226">
        <v>1</v>
      </c>
    </row>
    <row r="105" spans="1:45">
      <c r="A105" s="245"/>
      <c r="B105" s="18">
        <v>1</v>
      </c>
      <c r="C105" s="7">
        <v>2</v>
      </c>
      <c r="D105" s="227">
        <v>17.7</v>
      </c>
      <c r="E105" s="217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  <c r="AA105" s="218"/>
      <c r="AB105" s="218"/>
      <c r="AC105" s="218"/>
      <c r="AD105" s="218"/>
      <c r="AE105" s="218"/>
      <c r="AF105" s="218"/>
      <c r="AG105" s="218"/>
      <c r="AH105" s="218"/>
      <c r="AI105" s="218"/>
      <c r="AJ105" s="218"/>
      <c r="AK105" s="218"/>
      <c r="AL105" s="218"/>
      <c r="AM105" s="218"/>
      <c r="AN105" s="218"/>
      <c r="AO105" s="218"/>
      <c r="AP105" s="218"/>
      <c r="AQ105" s="218"/>
      <c r="AR105" s="218"/>
      <c r="AS105" s="226">
        <v>25</v>
      </c>
    </row>
    <row r="106" spans="1:45">
      <c r="A106" s="245"/>
      <c r="B106" s="19" t="s">
        <v>242</v>
      </c>
      <c r="C106" s="270"/>
      <c r="D106" s="275">
        <v>17.549999999999997</v>
      </c>
      <c r="E106" s="217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  <c r="AA106" s="218"/>
      <c r="AB106" s="218"/>
      <c r="AC106" s="218"/>
      <c r="AD106" s="218"/>
      <c r="AE106" s="218"/>
      <c r="AF106" s="218"/>
      <c r="AG106" s="218"/>
      <c r="AH106" s="218"/>
      <c r="AI106" s="218"/>
      <c r="AJ106" s="218"/>
      <c r="AK106" s="218"/>
      <c r="AL106" s="218"/>
      <c r="AM106" s="218"/>
      <c r="AN106" s="218"/>
      <c r="AO106" s="218"/>
      <c r="AP106" s="218"/>
      <c r="AQ106" s="218"/>
      <c r="AR106" s="218"/>
      <c r="AS106" s="226">
        <v>16</v>
      </c>
    </row>
    <row r="107" spans="1:45">
      <c r="A107" s="245"/>
      <c r="B107" s="2" t="s">
        <v>243</v>
      </c>
      <c r="C107" s="32"/>
      <c r="D107" s="216">
        <v>17.549999999999997</v>
      </c>
      <c r="E107" s="217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  <c r="AA107" s="218"/>
      <c r="AB107" s="218"/>
      <c r="AC107" s="218"/>
      <c r="AD107" s="218"/>
      <c r="AE107" s="218"/>
      <c r="AF107" s="218"/>
      <c r="AG107" s="218"/>
      <c r="AH107" s="218"/>
      <c r="AI107" s="218"/>
      <c r="AJ107" s="218"/>
      <c r="AK107" s="218"/>
      <c r="AL107" s="218"/>
      <c r="AM107" s="218"/>
      <c r="AN107" s="218"/>
      <c r="AO107" s="218"/>
      <c r="AP107" s="218"/>
      <c r="AQ107" s="218"/>
      <c r="AR107" s="218"/>
      <c r="AS107" s="226">
        <v>17.55</v>
      </c>
    </row>
    <row r="108" spans="1:45">
      <c r="A108" s="245"/>
      <c r="B108" s="2" t="s">
        <v>244</v>
      </c>
      <c r="C108" s="32"/>
      <c r="D108" s="216">
        <v>0.21213203435596475</v>
      </c>
      <c r="E108" s="217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  <c r="AA108" s="218"/>
      <c r="AB108" s="218"/>
      <c r="AC108" s="218"/>
      <c r="AD108" s="218"/>
      <c r="AE108" s="218"/>
      <c r="AF108" s="218"/>
      <c r="AG108" s="218"/>
      <c r="AH108" s="218"/>
      <c r="AI108" s="218"/>
      <c r="AJ108" s="218"/>
      <c r="AK108" s="218"/>
      <c r="AL108" s="218"/>
      <c r="AM108" s="218"/>
      <c r="AN108" s="218"/>
      <c r="AO108" s="218"/>
      <c r="AP108" s="218"/>
      <c r="AQ108" s="218"/>
      <c r="AR108" s="218"/>
      <c r="AS108" s="226">
        <v>31</v>
      </c>
    </row>
    <row r="109" spans="1:45">
      <c r="A109" s="245"/>
      <c r="B109" s="2" t="s">
        <v>87</v>
      </c>
      <c r="C109" s="32"/>
      <c r="D109" s="12">
        <v>1.2087295404898278E-2</v>
      </c>
      <c r="E109" s="11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A110" s="245"/>
      <c r="B110" s="2" t="s">
        <v>245</v>
      </c>
      <c r="C110" s="32"/>
      <c r="D110" s="12">
        <v>-2.2204460492503131E-16</v>
      </c>
      <c r="E110" s="11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2"/>
    </row>
    <row r="111" spans="1:45">
      <c r="A111" s="245"/>
      <c r="B111" s="56" t="s">
        <v>246</v>
      </c>
      <c r="C111" s="57"/>
      <c r="D111" s="55" t="s">
        <v>247</v>
      </c>
      <c r="E111" s="11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2"/>
    </row>
    <row r="112" spans="1:45">
      <c r="B112" s="35"/>
      <c r="C112" s="19"/>
      <c r="D112" s="30"/>
      <c r="AS112" s="72"/>
    </row>
    <row r="113" spans="1:45" ht="15">
      <c r="B113" s="38" t="s">
        <v>576</v>
      </c>
      <c r="AS113" s="31" t="s">
        <v>248</v>
      </c>
    </row>
    <row r="114" spans="1:45" ht="15">
      <c r="A114" s="246" t="s">
        <v>51</v>
      </c>
      <c r="B114" s="264" t="s">
        <v>115</v>
      </c>
      <c r="C114" s="265" t="s">
        <v>116</v>
      </c>
      <c r="D114" s="266" t="s">
        <v>626</v>
      </c>
      <c r="E114" s="11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245"/>
      <c r="B115" s="18" t="s">
        <v>208</v>
      </c>
      <c r="C115" s="7" t="s">
        <v>208</v>
      </c>
      <c r="D115" s="8" t="s">
        <v>627</v>
      </c>
      <c r="E115" s="11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3</v>
      </c>
    </row>
    <row r="116" spans="1:45">
      <c r="A116" s="245"/>
      <c r="B116" s="18"/>
      <c r="C116" s="7"/>
      <c r="D116" s="8" t="s">
        <v>316</v>
      </c>
      <c r="E116" s="11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0</v>
      </c>
    </row>
    <row r="117" spans="1:45">
      <c r="A117" s="245"/>
      <c r="B117" s="18"/>
      <c r="C117" s="7"/>
      <c r="D117" s="28"/>
      <c r="E117" s="11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0</v>
      </c>
    </row>
    <row r="118" spans="1:45">
      <c r="A118" s="245"/>
      <c r="B118" s="264">
        <v>1</v>
      </c>
      <c r="C118" s="267">
        <v>1</v>
      </c>
      <c r="D118" s="272">
        <v>81</v>
      </c>
      <c r="E118" s="205"/>
      <c r="F118" s="206"/>
      <c r="G118" s="206"/>
      <c r="H118" s="206"/>
      <c r="I118" s="206"/>
      <c r="J118" s="206"/>
      <c r="K118" s="206"/>
      <c r="L118" s="206"/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7">
        <v>1</v>
      </c>
    </row>
    <row r="119" spans="1:45">
      <c r="A119" s="245"/>
      <c r="B119" s="18">
        <v>1</v>
      </c>
      <c r="C119" s="7">
        <v>2</v>
      </c>
      <c r="D119" s="209">
        <v>77</v>
      </c>
      <c r="E119" s="205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7">
        <v>26</v>
      </c>
    </row>
    <row r="120" spans="1:45">
      <c r="A120" s="245"/>
      <c r="B120" s="19" t="s">
        <v>242</v>
      </c>
      <c r="C120" s="270"/>
      <c r="D120" s="273">
        <v>79</v>
      </c>
      <c r="E120" s="205"/>
      <c r="F120" s="206"/>
      <c r="G120" s="206"/>
      <c r="H120" s="206"/>
      <c r="I120" s="206"/>
      <c r="J120" s="206"/>
      <c r="K120" s="206"/>
      <c r="L120" s="206"/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7">
        <v>16</v>
      </c>
    </row>
    <row r="121" spans="1:45">
      <c r="A121" s="245"/>
      <c r="B121" s="2" t="s">
        <v>243</v>
      </c>
      <c r="C121" s="32"/>
      <c r="D121" s="212">
        <v>79</v>
      </c>
      <c r="E121" s="205"/>
      <c r="F121" s="206"/>
      <c r="G121" s="206"/>
      <c r="H121" s="206"/>
      <c r="I121" s="206"/>
      <c r="J121" s="206"/>
      <c r="K121" s="206"/>
      <c r="L121" s="206"/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7">
        <v>79</v>
      </c>
    </row>
    <row r="122" spans="1:45">
      <c r="A122" s="245"/>
      <c r="B122" s="2" t="s">
        <v>244</v>
      </c>
      <c r="C122" s="32"/>
      <c r="D122" s="212">
        <v>2.8284271247461903</v>
      </c>
      <c r="E122" s="205"/>
      <c r="F122" s="206"/>
      <c r="G122" s="206"/>
      <c r="H122" s="206"/>
      <c r="I122" s="206"/>
      <c r="J122" s="206"/>
      <c r="K122" s="206"/>
      <c r="L122" s="206"/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7">
        <v>32</v>
      </c>
    </row>
    <row r="123" spans="1:45">
      <c r="A123" s="245"/>
      <c r="B123" s="2" t="s">
        <v>87</v>
      </c>
      <c r="C123" s="32"/>
      <c r="D123" s="12">
        <v>3.5802874996787221E-2</v>
      </c>
      <c r="E123" s="11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245"/>
      <c r="B124" s="2" t="s">
        <v>245</v>
      </c>
      <c r="C124" s="32"/>
      <c r="D124" s="12">
        <v>0</v>
      </c>
      <c r="E124" s="11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245"/>
      <c r="B125" s="56" t="s">
        <v>246</v>
      </c>
      <c r="C125" s="57"/>
      <c r="D125" s="55" t="s">
        <v>247</v>
      </c>
      <c r="E125" s="11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35"/>
      <c r="C126" s="19"/>
      <c r="D126" s="30"/>
      <c r="AS126" s="72"/>
    </row>
    <row r="127" spans="1:45" ht="15">
      <c r="B127" s="38" t="s">
        <v>577</v>
      </c>
      <c r="AS127" s="31" t="s">
        <v>248</v>
      </c>
    </row>
    <row r="128" spans="1:45" ht="15">
      <c r="A128" s="246" t="s">
        <v>28</v>
      </c>
      <c r="B128" s="264" t="s">
        <v>115</v>
      </c>
      <c r="C128" s="265" t="s">
        <v>116</v>
      </c>
      <c r="D128" s="266" t="s">
        <v>626</v>
      </c>
      <c r="E128" s="11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245"/>
      <c r="B129" s="18" t="s">
        <v>208</v>
      </c>
      <c r="C129" s="7" t="s">
        <v>208</v>
      </c>
      <c r="D129" s="8" t="s">
        <v>627</v>
      </c>
      <c r="E129" s="11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245"/>
      <c r="B130" s="18"/>
      <c r="C130" s="7"/>
      <c r="D130" s="8" t="s">
        <v>316</v>
      </c>
      <c r="E130" s="11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245"/>
      <c r="B131" s="18"/>
      <c r="C131" s="7"/>
      <c r="D131" s="28"/>
      <c r="E131" s="11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</v>
      </c>
    </row>
    <row r="132" spans="1:45">
      <c r="A132" s="245"/>
      <c r="B132" s="264">
        <v>1</v>
      </c>
      <c r="C132" s="267">
        <v>1</v>
      </c>
      <c r="D132" s="274">
        <v>11.1</v>
      </c>
      <c r="E132" s="217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  <c r="AA132" s="218"/>
      <c r="AB132" s="218"/>
      <c r="AC132" s="218"/>
      <c r="AD132" s="218"/>
      <c r="AE132" s="218"/>
      <c r="AF132" s="218"/>
      <c r="AG132" s="218"/>
      <c r="AH132" s="218"/>
      <c r="AI132" s="218"/>
      <c r="AJ132" s="218"/>
      <c r="AK132" s="218"/>
      <c r="AL132" s="218"/>
      <c r="AM132" s="218"/>
      <c r="AN132" s="218"/>
      <c r="AO132" s="218"/>
      <c r="AP132" s="218"/>
      <c r="AQ132" s="218"/>
      <c r="AR132" s="218"/>
      <c r="AS132" s="226">
        <v>1</v>
      </c>
    </row>
    <row r="133" spans="1:45">
      <c r="A133" s="245"/>
      <c r="B133" s="18">
        <v>1</v>
      </c>
      <c r="C133" s="7">
        <v>2</v>
      </c>
      <c r="D133" s="227">
        <v>11</v>
      </c>
      <c r="E133" s="217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  <c r="AA133" s="218"/>
      <c r="AB133" s="218"/>
      <c r="AC133" s="218"/>
      <c r="AD133" s="218"/>
      <c r="AE133" s="218"/>
      <c r="AF133" s="218"/>
      <c r="AG133" s="218"/>
      <c r="AH133" s="218"/>
      <c r="AI133" s="218"/>
      <c r="AJ133" s="218"/>
      <c r="AK133" s="218"/>
      <c r="AL133" s="218"/>
      <c r="AM133" s="218"/>
      <c r="AN133" s="218"/>
      <c r="AO133" s="218"/>
      <c r="AP133" s="218"/>
      <c r="AQ133" s="218"/>
      <c r="AR133" s="218"/>
      <c r="AS133" s="226">
        <v>27</v>
      </c>
    </row>
    <row r="134" spans="1:45">
      <c r="A134" s="245"/>
      <c r="B134" s="19" t="s">
        <v>242</v>
      </c>
      <c r="C134" s="270"/>
      <c r="D134" s="275">
        <v>11.05</v>
      </c>
      <c r="E134" s="217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  <c r="AA134" s="218"/>
      <c r="AB134" s="218"/>
      <c r="AC134" s="218"/>
      <c r="AD134" s="218"/>
      <c r="AE134" s="218"/>
      <c r="AF134" s="218"/>
      <c r="AG134" s="218"/>
      <c r="AH134" s="218"/>
      <c r="AI134" s="218"/>
      <c r="AJ134" s="218"/>
      <c r="AK134" s="218"/>
      <c r="AL134" s="218"/>
      <c r="AM134" s="218"/>
      <c r="AN134" s="218"/>
      <c r="AO134" s="218"/>
      <c r="AP134" s="218"/>
      <c r="AQ134" s="218"/>
      <c r="AR134" s="218"/>
      <c r="AS134" s="226">
        <v>16</v>
      </c>
    </row>
    <row r="135" spans="1:45">
      <c r="A135" s="245"/>
      <c r="B135" s="2" t="s">
        <v>243</v>
      </c>
      <c r="C135" s="32"/>
      <c r="D135" s="216">
        <v>11.05</v>
      </c>
      <c r="E135" s="217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  <c r="AA135" s="218"/>
      <c r="AB135" s="218"/>
      <c r="AC135" s="218"/>
      <c r="AD135" s="218"/>
      <c r="AE135" s="218"/>
      <c r="AF135" s="218"/>
      <c r="AG135" s="218"/>
      <c r="AH135" s="218"/>
      <c r="AI135" s="218"/>
      <c r="AJ135" s="218"/>
      <c r="AK135" s="218"/>
      <c r="AL135" s="218"/>
      <c r="AM135" s="218"/>
      <c r="AN135" s="218"/>
      <c r="AO135" s="218"/>
      <c r="AP135" s="218"/>
      <c r="AQ135" s="218"/>
      <c r="AR135" s="218"/>
      <c r="AS135" s="226">
        <v>11.05</v>
      </c>
    </row>
    <row r="136" spans="1:45">
      <c r="A136" s="245"/>
      <c r="B136" s="2" t="s">
        <v>244</v>
      </c>
      <c r="C136" s="32"/>
      <c r="D136" s="216">
        <v>7.0710678118654502E-2</v>
      </c>
      <c r="E136" s="217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  <c r="AA136" s="218"/>
      <c r="AB136" s="218"/>
      <c r="AC136" s="218"/>
      <c r="AD136" s="218"/>
      <c r="AE136" s="218"/>
      <c r="AF136" s="218"/>
      <c r="AG136" s="218"/>
      <c r="AH136" s="218"/>
      <c r="AI136" s="218"/>
      <c r="AJ136" s="218"/>
      <c r="AK136" s="218"/>
      <c r="AL136" s="218"/>
      <c r="AM136" s="218"/>
      <c r="AN136" s="218"/>
      <c r="AO136" s="218"/>
      <c r="AP136" s="218"/>
      <c r="AQ136" s="218"/>
      <c r="AR136" s="218"/>
      <c r="AS136" s="226">
        <v>33</v>
      </c>
    </row>
    <row r="137" spans="1:45">
      <c r="A137" s="245"/>
      <c r="B137" s="2" t="s">
        <v>87</v>
      </c>
      <c r="C137" s="32"/>
      <c r="D137" s="12">
        <v>6.3991563908284612E-3</v>
      </c>
      <c r="E137" s="11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2"/>
    </row>
    <row r="138" spans="1:45">
      <c r="A138" s="245"/>
      <c r="B138" s="2" t="s">
        <v>245</v>
      </c>
      <c r="C138" s="32"/>
      <c r="D138" s="12">
        <v>0</v>
      </c>
      <c r="E138" s="11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2"/>
    </row>
    <row r="139" spans="1:45">
      <c r="A139" s="245"/>
      <c r="B139" s="56" t="s">
        <v>246</v>
      </c>
      <c r="C139" s="57"/>
      <c r="D139" s="55" t="s">
        <v>247</v>
      </c>
      <c r="E139" s="11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B140" s="35"/>
      <c r="C140" s="19"/>
      <c r="D140" s="30"/>
      <c r="AS140" s="72"/>
    </row>
    <row r="141" spans="1:45" ht="15">
      <c r="B141" s="38" t="s">
        <v>578</v>
      </c>
      <c r="AS141" s="31" t="s">
        <v>248</v>
      </c>
    </row>
    <row r="142" spans="1:45" ht="15">
      <c r="A142" s="246" t="s">
        <v>0</v>
      </c>
      <c r="B142" s="264" t="s">
        <v>115</v>
      </c>
      <c r="C142" s="265" t="s">
        <v>116</v>
      </c>
      <c r="D142" s="266" t="s">
        <v>626</v>
      </c>
      <c r="E142" s="11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245"/>
      <c r="B143" s="18" t="s">
        <v>208</v>
      </c>
      <c r="C143" s="7" t="s">
        <v>208</v>
      </c>
      <c r="D143" s="8" t="s">
        <v>627</v>
      </c>
      <c r="E143" s="11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245"/>
      <c r="B144" s="18"/>
      <c r="C144" s="7"/>
      <c r="D144" s="8" t="s">
        <v>316</v>
      </c>
      <c r="E144" s="11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3</v>
      </c>
    </row>
    <row r="145" spans="1:45">
      <c r="A145" s="245"/>
      <c r="B145" s="18"/>
      <c r="C145" s="7"/>
      <c r="D145" s="28"/>
      <c r="E145" s="11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245"/>
      <c r="B146" s="264">
        <v>1</v>
      </c>
      <c r="C146" s="267">
        <v>1</v>
      </c>
      <c r="D146" s="268">
        <v>0.50600000000000001</v>
      </c>
      <c r="E146" s="189"/>
      <c r="F146" s="190"/>
      <c r="G146" s="190"/>
      <c r="H146" s="190"/>
      <c r="I146" s="190"/>
      <c r="J146" s="190"/>
      <c r="K146" s="190"/>
      <c r="L146" s="190"/>
      <c r="M146" s="190"/>
      <c r="N146" s="190"/>
      <c r="O146" s="190"/>
      <c r="P146" s="190"/>
      <c r="Q146" s="190"/>
      <c r="R146" s="190"/>
      <c r="S146" s="190"/>
      <c r="T146" s="190"/>
      <c r="U146" s="190"/>
      <c r="V146" s="190"/>
      <c r="W146" s="190"/>
      <c r="X146" s="190"/>
      <c r="Y146" s="190"/>
      <c r="Z146" s="190"/>
      <c r="AA146" s="190"/>
      <c r="AB146" s="190"/>
      <c r="AC146" s="190"/>
      <c r="AD146" s="190"/>
      <c r="AE146" s="190"/>
      <c r="AF146" s="190"/>
      <c r="AG146" s="190"/>
      <c r="AH146" s="190"/>
      <c r="AI146" s="190"/>
      <c r="AJ146" s="190"/>
      <c r="AK146" s="190"/>
      <c r="AL146" s="190"/>
      <c r="AM146" s="190"/>
      <c r="AN146" s="190"/>
      <c r="AO146" s="190"/>
      <c r="AP146" s="190"/>
      <c r="AQ146" s="190"/>
      <c r="AR146" s="190"/>
      <c r="AS146" s="191">
        <v>1</v>
      </c>
    </row>
    <row r="147" spans="1:45">
      <c r="A147" s="245"/>
      <c r="B147" s="18">
        <v>1</v>
      </c>
      <c r="C147" s="7">
        <v>2</v>
      </c>
      <c r="D147" s="193">
        <v>0.501</v>
      </c>
      <c r="E147" s="189"/>
      <c r="F147" s="190"/>
      <c r="G147" s="190"/>
      <c r="H147" s="190"/>
      <c r="I147" s="190"/>
      <c r="J147" s="190"/>
      <c r="K147" s="190"/>
      <c r="L147" s="190"/>
      <c r="M147" s="190"/>
      <c r="N147" s="190"/>
      <c r="O147" s="190"/>
      <c r="P147" s="190"/>
      <c r="Q147" s="190"/>
      <c r="R147" s="190"/>
      <c r="S147" s="190"/>
      <c r="T147" s="190"/>
      <c r="U147" s="190"/>
      <c r="V147" s="190"/>
      <c r="W147" s="190"/>
      <c r="X147" s="190"/>
      <c r="Y147" s="190"/>
      <c r="Z147" s="190"/>
      <c r="AA147" s="190"/>
      <c r="AB147" s="190"/>
      <c r="AC147" s="190"/>
      <c r="AD147" s="190"/>
      <c r="AE147" s="190"/>
      <c r="AF147" s="190"/>
      <c r="AG147" s="190"/>
      <c r="AH147" s="190"/>
      <c r="AI147" s="190"/>
      <c r="AJ147" s="190"/>
      <c r="AK147" s="190"/>
      <c r="AL147" s="190"/>
      <c r="AM147" s="190"/>
      <c r="AN147" s="190"/>
      <c r="AO147" s="190"/>
      <c r="AP147" s="190"/>
      <c r="AQ147" s="190"/>
      <c r="AR147" s="190"/>
      <c r="AS147" s="191">
        <v>28</v>
      </c>
    </row>
    <row r="148" spans="1:45">
      <c r="A148" s="245"/>
      <c r="B148" s="19" t="s">
        <v>242</v>
      </c>
      <c r="C148" s="270"/>
      <c r="D148" s="276">
        <v>0.50350000000000006</v>
      </c>
      <c r="E148" s="189"/>
      <c r="F148" s="190"/>
      <c r="G148" s="190"/>
      <c r="H148" s="190"/>
      <c r="I148" s="190"/>
      <c r="J148" s="190"/>
      <c r="K148" s="190"/>
      <c r="L148" s="190"/>
      <c r="M148" s="190"/>
      <c r="N148" s="190"/>
      <c r="O148" s="190"/>
      <c r="P148" s="190"/>
      <c r="Q148" s="190"/>
      <c r="R148" s="190"/>
      <c r="S148" s="190"/>
      <c r="T148" s="190"/>
      <c r="U148" s="190"/>
      <c r="V148" s="190"/>
      <c r="W148" s="190"/>
      <c r="X148" s="190"/>
      <c r="Y148" s="190"/>
      <c r="Z148" s="190"/>
      <c r="AA148" s="190"/>
      <c r="AB148" s="190"/>
      <c r="AC148" s="190"/>
      <c r="AD148" s="190"/>
      <c r="AE148" s="190"/>
      <c r="AF148" s="190"/>
      <c r="AG148" s="190"/>
      <c r="AH148" s="190"/>
      <c r="AI148" s="190"/>
      <c r="AJ148" s="190"/>
      <c r="AK148" s="190"/>
      <c r="AL148" s="190"/>
      <c r="AM148" s="190"/>
      <c r="AN148" s="190"/>
      <c r="AO148" s="190"/>
      <c r="AP148" s="190"/>
      <c r="AQ148" s="190"/>
      <c r="AR148" s="190"/>
      <c r="AS148" s="191">
        <v>16</v>
      </c>
    </row>
    <row r="149" spans="1:45">
      <c r="A149" s="245"/>
      <c r="B149" s="2" t="s">
        <v>243</v>
      </c>
      <c r="C149" s="32"/>
      <c r="D149" s="24">
        <v>0.50350000000000006</v>
      </c>
      <c r="E149" s="189"/>
      <c r="F149" s="190"/>
      <c r="G149" s="190"/>
      <c r="H149" s="190"/>
      <c r="I149" s="190"/>
      <c r="J149" s="190"/>
      <c r="K149" s="190"/>
      <c r="L149" s="190"/>
      <c r="M149" s="190"/>
      <c r="N149" s="190"/>
      <c r="O149" s="190"/>
      <c r="P149" s="190"/>
      <c r="Q149" s="190"/>
      <c r="R149" s="190"/>
      <c r="S149" s="190"/>
      <c r="T149" s="190"/>
      <c r="U149" s="190"/>
      <c r="V149" s="190"/>
      <c r="W149" s="190"/>
      <c r="X149" s="190"/>
      <c r="Y149" s="190"/>
      <c r="Z149" s="190"/>
      <c r="AA149" s="190"/>
      <c r="AB149" s="190"/>
      <c r="AC149" s="190"/>
      <c r="AD149" s="190"/>
      <c r="AE149" s="190"/>
      <c r="AF149" s="190"/>
      <c r="AG149" s="190"/>
      <c r="AH149" s="190"/>
      <c r="AI149" s="190"/>
      <c r="AJ149" s="190"/>
      <c r="AK149" s="190"/>
      <c r="AL149" s="190"/>
      <c r="AM149" s="190"/>
      <c r="AN149" s="190"/>
      <c r="AO149" s="190"/>
      <c r="AP149" s="190"/>
      <c r="AQ149" s="190"/>
      <c r="AR149" s="190"/>
      <c r="AS149" s="191">
        <v>0.50349999999999995</v>
      </c>
    </row>
    <row r="150" spans="1:45">
      <c r="A150" s="245"/>
      <c r="B150" s="2" t="s">
        <v>244</v>
      </c>
      <c r="C150" s="32"/>
      <c r="D150" s="24">
        <v>3.5355339059327407E-3</v>
      </c>
      <c r="E150" s="189"/>
      <c r="F150" s="190"/>
      <c r="G150" s="190"/>
      <c r="H150" s="190"/>
      <c r="I150" s="190"/>
      <c r="J150" s="190"/>
      <c r="K150" s="190"/>
      <c r="L150" s="190"/>
      <c r="M150" s="190"/>
      <c r="N150" s="190"/>
      <c r="O150" s="190"/>
      <c r="P150" s="190"/>
      <c r="Q150" s="190"/>
      <c r="R150" s="190"/>
      <c r="S150" s="190"/>
      <c r="T150" s="190"/>
      <c r="U150" s="190"/>
      <c r="V150" s="190"/>
      <c r="W150" s="190"/>
      <c r="X150" s="190"/>
      <c r="Y150" s="190"/>
      <c r="Z150" s="190"/>
      <c r="AA150" s="190"/>
      <c r="AB150" s="190"/>
      <c r="AC150" s="190"/>
      <c r="AD150" s="190"/>
      <c r="AE150" s="190"/>
      <c r="AF150" s="190"/>
      <c r="AG150" s="190"/>
      <c r="AH150" s="190"/>
      <c r="AI150" s="190"/>
      <c r="AJ150" s="190"/>
      <c r="AK150" s="190"/>
      <c r="AL150" s="190"/>
      <c r="AM150" s="190"/>
      <c r="AN150" s="190"/>
      <c r="AO150" s="190"/>
      <c r="AP150" s="190"/>
      <c r="AQ150" s="190"/>
      <c r="AR150" s="190"/>
      <c r="AS150" s="191">
        <v>34</v>
      </c>
    </row>
    <row r="151" spans="1:45">
      <c r="A151" s="245"/>
      <c r="B151" s="2" t="s">
        <v>87</v>
      </c>
      <c r="C151" s="32"/>
      <c r="D151" s="12">
        <v>7.0219144109885607E-3</v>
      </c>
      <c r="E151" s="11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2"/>
    </row>
    <row r="152" spans="1:45">
      <c r="A152" s="245"/>
      <c r="B152" s="2" t="s">
        <v>245</v>
      </c>
      <c r="C152" s="32"/>
      <c r="D152" s="12">
        <v>2.2204460492503131E-16</v>
      </c>
      <c r="E152" s="11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2"/>
    </row>
    <row r="153" spans="1:45">
      <c r="A153" s="245"/>
      <c r="B153" s="56" t="s">
        <v>246</v>
      </c>
      <c r="C153" s="57"/>
      <c r="D153" s="55" t="s">
        <v>247</v>
      </c>
      <c r="E153" s="11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2"/>
    </row>
    <row r="154" spans="1:45">
      <c r="B154" s="35"/>
      <c r="C154" s="19"/>
      <c r="D154" s="30"/>
      <c r="AS154" s="72"/>
    </row>
    <row r="155" spans="1:45" ht="15">
      <c r="B155" s="38" t="s">
        <v>579</v>
      </c>
      <c r="AS155" s="31" t="s">
        <v>248</v>
      </c>
    </row>
    <row r="156" spans="1:45" ht="15">
      <c r="A156" s="246" t="s">
        <v>33</v>
      </c>
      <c r="B156" s="264" t="s">
        <v>115</v>
      </c>
      <c r="C156" s="265" t="s">
        <v>116</v>
      </c>
      <c r="D156" s="266" t="s">
        <v>626</v>
      </c>
      <c r="E156" s="11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245"/>
      <c r="B157" s="18" t="s">
        <v>208</v>
      </c>
      <c r="C157" s="7" t="s">
        <v>208</v>
      </c>
      <c r="D157" s="8" t="s">
        <v>627</v>
      </c>
      <c r="E157" s="11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3</v>
      </c>
    </row>
    <row r="158" spans="1:45">
      <c r="A158" s="245"/>
      <c r="B158" s="18"/>
      <c r="C158" s="7"/>
      <c r="D158" s="8" t="s">
        <v>316</v>
      </c>
      <c r="E158" s="11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2</v>
      </c>
    </row>
    <row r="159" spans="1:45">
      <c r="A159" s="245"/>
      <c r="B159" s="18"/>
      <c r="C159" s="7"/>
      <c r="D159" s="28"/>
      <c r="E159" s="11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2</v>
      </c>
    </row>
    <row r="160" spans="1:45">
      <c r="A160" s="245"/>
      <c r="B160" s="264">
        <v>1</v>
      </c>
      <c r="C160" s="267">
        <v>1</v>
      </c>
      <c r="D160" s="269">
        <v>4.38</v>
      </c>
      <c r="E160" s="11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1">
        <v>1</v>
      </c>
    </row>
    <row r="161" spans="1:45">
      <c r="A161" s="245"/>
      <c r="B161" s="18">
        <v>1</v>
      </c>
      <c r="C161" s="7">
        <v>2</v>
      </c>
      <c r="D161" s="9">
        <v>4.54</v>
      </c>
      <c r="E161" s="11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>
        <v>29</v>
      </c>
    </row>
    <row r="162" spans="1:45">
      <c r="A162" s="245"/>
      <c r="B162" s="19" t="s">
        <v>242</v>
      </c>
      <c r="C162" s="270"/>
      <c r="D162" s="271">
        <v>4.46</v>
      </c>
      <c r="E162" s="11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>
        <v>16</v>
      </c>
    </row>
    <row r="163" spans="1:45">
      <c r="A163" s="245"/>
      <c r="B163" s="2" t="s">
        <v>243</v>
      </c>
      <c r="C163" s="32"/>
      <c r="D163" s="10">
        <v>4.46</v>
      </c>
      <c r="E163" s="11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4.46</v>
      </c>
    </row>
    <row r="164" spans="1:45">
      <c r="A164" s="245"/>
      <c r="B164" s="2" t="s">
        <v>244</v>
      </c>
      <c r="C164" s="32"/>
      <c r="D164" s="24">
        <v>0.1131370849898477</v>
      </c>
      <c r="E164" s="11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35</v>
      </c>
    </row>
    <row r="165" spans="1:45">
      <c r="A165" s="245"/>
      <c r="B165" s="2" t="s">
        <v>87</v>
      </c>
      <c r="C165" s="32"/>
      <c r="D165" s="12">
        <v>2.5367059414764061E-2</v>
      </c>
      <c r="E165" s="11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A166" s="245"/>
      <c r="B166" s="2" t="s">
        <v>245</v>
      </c>
      <c r="C166" s="32"/>
      <c r="D166" s="12">
        <v>0</v>
      </c>
      <c r="E166" s="11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245"/>
      <c r="B167" s="56" t="s">
        <v>246</v>
      </c>
      <c r="C167" s="57"/>
      <c r="D167" s="55" t="s">
        <v>247</v>
      </c>
      <c r="E167" s="11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35"/>
      <c r="C168" s="19"/>
      <c r="D168" s="30"/>
      <c r="AS168" s="72"/>
    </row>
    <row r="169" spans="1:45" ht="15">
      <c r="B169" s="38" t="s">
        <v>580</v>
      </c>
      <c r="AS169" s="31" t="s">
        <v>248</v>
      </c>
    </row>
    <row r="170" spans="1:45" ht="15">
      <c r="A170" s="246" t="s">
        <v>36</v>
      </c>
      <c r="B170" s="264" t="s">
        <v>115</v>
      </c>
      <c r="C170" s="265" t="s">
        <v>116</v>
      </c>
      <c r="D170" s="266" t="s">
        <v>626</v>
      </c>
      <c r="E170" s="11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245"/>
      <c r="B171" s="18" t="s">
        <v>208</v>
      </c>
      <c r="C171" s="7" t="s">
        <v>208</v>
      </c>
      <c r="D171" s="8" t="s">
        <v>627</v>
      </c>
      <c r="E171" s="11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3</v>
      </c>
    </row>
    <row r="172" spans="1:45">
      <c r="A172" s="245"/>
      <c r="B172" s="18"/>
      <c r="C172" s="7"/>
      <c r="D172" s="8" t="s">
        <v>316</v>
      </c>
      <c r="E172" s="11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245"/>
      <c r="B173" s="18"/>
      <c r="C173" s="7"/>
      <c r="D173" s="28"/>
      <c r="E173" s="11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</v>
      </c>
    </row>
    <row r="174" spans="1:45">
      <c r="A174" s="245"/>
      <c r="B174" s="264">
        <v>1</v>
      </c>
      <c r="C174" s="267">
        <v>1</v>
      </c>
      <c r="D174" s="269">
        <v>2.42</v>
      </c>
      <c r="E174" s="11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245"/>
      <c r="B175" s="18">
        <v>1</v>
      </c>
      <c r="C175" s="7">
        <v>2</v>
      </c>
      <c r="D175" s="9">
        <v>2.54</v>
      </c>
      <c r="E175" s="11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30</v>
      </c>
    </row>
    <row r="176" spans="1:45">
      <c r="A176" s="245"/>
      <c r="B176" s="19" t="s">
        <v>242</v>
      </c>
      <c r="C176" s="270"/>
      <c r="D176" s="271">
        <v>2.48</v>
      </c>
      <c r="E176" s="11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245"/>
      <c r="B177" s="2" t="s">
        <v>243</v>
      </c>
      <c r="C177" s="32"/>
      <c r="D177" s="10">
        <v>2.48</v>
      </c>
      <c r="E177" s="11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2.48</v>
      </c>
    </row>
    <row r="178" spans="1:45">
      <c r="A178" s="245"/>
      <c r="B178" s="2" t="s">
        <v>244</v>
      </c>
      <c r="C178" s="32"/>
      <c r="D178" s="24">
        <v>8.4852813742385777E-2</v>
      </c>
      <c r="E178" s="11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36</v>
      </c>
    </row>
    <row r="179" spans="1:45">
      <c r="A179" s="245"/>
      <c r="B179" s="2" t="s">
        <v>87</v>
      </c>
      <c r="C179" s="32"/>
      <c r="D179" s="12">
        <v>3.4214844250962009E-2</v>
      </c>
      <c r="E179" s="11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2"/>
    </row>
    <row r="180" spans="1:45">
      <c r="A180" s="245"/>
      <c r="B180" s="2" t="s">
        <v>245</v>
      </c>
      <c r="C180" s="32"/>
      <c r="D180" s="12">
        <v>0</v>
      </c>
      <c r="E180" s="11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245"/>
      <c r="B181" s="56" t="s">
        <v>246</v>
      </c>
      <c r="C181" s="57"/>
      <c r="D181" s="55" t="s">
        <v>247</v>
      </c>
      <c r="E181" s="11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B182" s="35"/>
      <c r="C182" s="19"/>
      <c r="D182" s="30"/>
      <c r="AS182" s="72"/>
    </row>
    <row r="183" spans="1:45" ht="15">
      <c r="B183" s="38" t="s">
        <v>581</v>
      </c>
      <c r="AS183" s="31" t="s">
        <v>248</v>
      </c>
    </row>
    <row r="184" spans="1:45" ht="15">
      <c r="A184" s="246" t="s">
        <v>39</v>
      </c>
      <c r="B184" s="264" t="s">
        <v>115</v>
      </c>
      <c r="C184" s="265" t="s">
        <v>116</v>
      </c>
      <c r="D184" s="266" t="s">
        <v>626</v>
      </c>
      <c r="E184" s="11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245"/>
      <c r="B185" s="18" t="s">
        <v>208</v>
      </c>
      <c r="C185" s="7" t="s">
        <v>208</v>
      </c>
      <c r="D185" s="8" t="s">
        <v>627</v>
      </c>
      <c r="E185" s="11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245"/>
      <c r="B186" s="18"/>
      <c r="C186" s="7"/>
      <c r="D186" s="8" t="s">
        <v>316</v>
      </c>
      <c r="E186" s="11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2</v>
      </c>
    </row>
    <row r="187" spans="1:45">
      <c r="A187" s="245"/>
      <c r="B187" s="18"/>
      <c r="C187" s="7"/>
      <c r="D187" s="28"/>
      <c r="E187" s="11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2</v>
      </c>
    </row>
    <row r="188" spans="1:45">
      <c r="A188" s="245"/>
      <c r="B188" s="264">
        <v>1</v>
      </c>
      <c r="C188" s="267">
        <v>1</v>
      </c>
      <c r="D188" s="269">
        <v>1.25</v>
      </c>
      <c r="E188" s="11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245"/>
      <c r="B189" s="18">
        <v>1</v>
      </c>
      <c r="C189" s="7">
        <v>2</v>
      </c>
      <c r="D189" s="9">
        <v>1.19</v>
      </c>
      <c r="E189" s="11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31</v>
      </c>
    </row>
    <row r="190" spans="1:45">
      <c r="A190" s="245"/>
      <c r="B190" s="19" t="s">
        <v>242</v>
      </c>
      <c r="C190" s="270"/>
      <c r="D190" s="271">
        <v>1.22</v>
      </c>
      <c r="E190" s="11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16</v>
      </c>
    </row>
    <row r="191" spans="1:45">
      <c r="A191" s="245"/>
      <c r="B191" s="2" t="s">
        <v>243</v>
      </c>
      <c r="C191" s="32"/>
      <c r="D191" s="10">
        <v>1.22</v>
      </c>
      <c r="E191" s="11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1.22</v>
      </c>
    </row>
    <row r="192" spans="1:45">
      <c r="A192" s="245"/>
      <c r="B192" s="2" t="s">
        <v>244</v>
      </c>
      <c r="C192" s="32"/>
      <c r="D192" s="24">
        <v>4.2426406871192889E-2</v>
      </c>
      <c r="E192" s="11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37</v>
      </c>
    </row>
    <row r="193" spans="1:45">
      <c r="A193" s="245"/>
      <c r="B193" s="2" t="s">
        <v>87</v>
      </c>
      <c r="C193" s="32"/>
      <c r="D193" s="12">
        <v>3.4775743337043349E-2</v>
      </c>
      <c r="E193" s="11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2"/>
    </row>
    <row r="194" spans="1:45">
      <c r="A194" s="245"/>
      <c r="B194" s="2" t="s">
        <v>245</v>
      </c>
      <c r="C194" s="32"/>
      <c r="D194" s="12">
        <v>0</v>
      </c>
      <c r="E194" s="11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2"/>
    </row>
    <row r="195" spans="1:45">
      <c r="A195" s="245"/>
      <c r="B195" s="56" t="s">
        <v>246</v>
      </c>
      <c r="C195" s="57"/>
      <c r="D195" s="55" t="s">
        <v>247</v>
      </c>
      <c r="E195" s="11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2"/>
    </row>
    <row r="196" spans="1:45">
      <c r="B196" s="35"/>
      <c r="C196" s="19"/>
      <c r="D196" s="30"/>
      <c r="AS196" s="72"/>
    </row>
    <row r="197" spans="1:45" ht="15">
      <c r="B197" s="38" t="s">
        <v>582</v>
      </c>
      <c r="AS197" s="31" t="s">
        <v>248</v>
      </c>
    </row>
    <row r="198" spans="1:45" ht="15">
      <c r="A198" s="246" t="s">
        <v>42</v>
      </c>
      <c r="B198" s="264" t="s">
        <v>115</v>
      </c>
      <c r="C198" s="265" t="s">
        <v>116</v>
      </c>
      <c r="D198" s="266" t="s">
        <v>626</v>
      </c>
      <c r="E198" s="11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1</v>
      </c>
    </row>
    <row r="199" spans="1:45">
      <c r="A199" s="245"/>
      <c r="B199" s="18" t="s">
        <v>208</v>
      </c>
      <c r="C199" s="7" t="s">
        <v>208</v>
      </c>
      <c r="D199" s="8" t="s">
        <v>627</v>
      </c>
      <c r="E199" s="11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 t="s">
        <v>3</v>
      </c>
    </row>
    <row r="200" spans="1:45">
      <c r="A200" s="245"/>
      <c r="B200" s="18"/>
      <c r="C200" s="7"/>
      <c r="D200" s="8" t="s">
        <v>316</v>
      </c>
      <c r="E200" s="11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245"/>
      <c r="B201" s="18"/>
      <c r="C201" s="7"/>
      <c r="D201" s="28"/>
      <c r="E201" s="11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1</v>
      </c>
    </row>
    <row r="202" spans="1:45">
      <c r="A202" s="245"/>
      <c r="B202" s="264">
        <v>1</v>
      </c>
      <c r="C202" s="267">
        <v>1</v>
      </c>
      <c r="D202" s="274">
        <v>18.2</v>
      </c>
      <c r="E202" s="217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  <c r="AA202" s="218"/>
      <c r="AB202" s="218"/>
      <c r="AC202" s="218"/>
      <c r="AD202" s="218"/>
      <c r="AE202" s="218"/>
      <c r="AF202" s="218"/>
      <c r="AG202" s="218"/>
      <c r="AH202" s="218"/>
      <c r="AI202" s="218"/>
      <c r="AJ202" s="218"/>
      <c r="AK202" s="218"/>
      <c r="AL202" s="218"/>
      <c r="AM202" s="218"/>
      <c r="AN202" s="218"/>
      <c r="AO202" s="218"/>
      <c r="AP202" s="218"/>
      <c r="AQ202" s="218"/>
      <c r="AR202" s="218"/>
      <c r="AS202" s="226">
        <v>1</v>
      </c>
    </row>
    <row r="203" spans="1:45">
      <c r="A203" s="245"/>
      <c r="B203" s="18">
        <v>1</v>
      </c>
      <c r="C203" s="7">
        <v>2</v>
      </c>
      <c r="D203" s="227">
        <v>18.2</v>
      </c>
      <c r="E203" s="217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  <c r="AA203" s="218"/>
      <c r="AB203" s="218"/>
      <c r="AC203" s="218"/>
      <c r="AD203" s="218"/>
      <c r="AE203" s="218"/>
      <c r="AF203" s="218"/>
      <c r="AG203" s="218"/>
      <c r="AH203" s="218"/>
      <c r="AI203" s="218"/>
      <c r="AJ203" s="218"/>
      <c r="AK203" s="218"/>
      <c r="AL203" s="218"/>
      <c r="AM203" s="218"/>
      <c r="AN203" s="218"/>
      <c r="AO203" s="218"/>
      <c r="AP203" s="218"/>
      <c r="AQ203" s="218"/>
      <c r="AR203" s="218"/>
      <c r="AS203" s="226">
        <v>32</v>
      </c>
    </row>
    <row r="204" spans="1:45">
      <c r="A204" s="245"/>
      <c r="B204" s="19" t="s">
        <v>242</v>
      </c>
      <c r="C204" s="270"/>
      <c r="D204" s="275">
        <v>18.2</v>
      </c>
      <c r="E204" s="217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  <c r="AA204" s="218"/>
      <c r="AB204" s="218"/>
      <c r="AC204" s="218"/>
      <c r="AD204" s="218"/>
      <c r="AE204" s="218"/>
      <c r="AF204" s="218"/>
      <c r="AG204" s="218"/>
      <c r="AH204" s="218"/>
      <c r="AI204" s="218"/>
      <c r="AJ204" s="218"/>
      <c r="AK204" s="218"/>
      <c r="AL204" s="218"/>
      <c r="AM204" s="218"/>
      <c r="AN204" s="218"/>
      <c r="AO204" s="218"/>
      <c r="AP204" s="218"/>
      <c r="AQ204" s="218"/>
      <c r="AR204" s="218"/>
      <c r="AS204" s="226">
        <v>16</v>
      </c>
    </row>
    <row r="205" spans="1:45">
      <c r="A205" s="245"/>
      <c r="B205" s="2" t="s">
        <v>243</v>
      </c>
      <c r="C205" s="32"/>
      <c r="D205" s="216">
        <v>18.2</v>
      </c>
      <c r="E205" s="217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  <c r="AA205" s="218"/>
      <c r="AB205" s="218"/>
      <c r="AC205" s="218"/>
      <c r="AD205" s="218"/>
      <c r="AE205" s="218"/>
      <c r="AF205" s="218"/>
      <c r="AG205" s="218"/>
      <c r="AH205" s="218"/>
      <c r="AI205" s="218"/>
      <c r="AJ205" s="218"/>
      <c r="AK205" s="218"/>
      <c r="AL205" s="218"/>
      <c r="AM205" s="218"/>
      <c r="AN205" s="218"/>
      <c r="AO205" s="218"/>
      <c r="AP205" s="218"/>
      <c r="AQ205" s="218"/>
      <c r="AR205" s="218"/>
      <c r="AS205" s="226">
        <v>18.2</v>
      </c>
    </row>
    <row r="206" spans="1:45">
      <c r="A206" s="245"/>
      <c r="B206" s="2" t="s">
        <v>244</v>
      </c>
      <c r="C206" s="32"/>
      <c r="D206" s="216">
        <v>0</v>
      </c>
      <c r="E206" s="217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  <c r="AA206" s="218"/>
      <c r="AB206" s="218"/>
      <c r="AC206" s="218"/>
      <c r="AD206" s="218"/>
      <c r="AE206" s="218"/>
      <c r="AF206" s="218"/>
      <c r="AG206" s="218"/>
      <c r="AH206" s="218"/>
      <c r="AI206" s="218"/>
      <c r="AJ206" s="218"/>
      <c r="AK206" s="218"/>
      <c r="AL206" s="218"/>
      <c r="AM206" s="218"/>
      <c r="AN206" s="218"/>
      <c r="AO206" s="218"/>
      <c r="AP206" s="218"/>
      <c r="AQ206" s="218"/>
      <c r="AR206" s="218"/>
      <c r="AS206" s="226">
        <v>38</v>
      </c>
    </row>
    <row r="207" spans="1:45">
      <c r="A207" s="245"/>
      <c r="B207" s="2" t="s">
        <v>87</v>
      </c>
      <c r="C207" s="32"/>
      <c r="D207" s="12">
        <v>0</v>
      </c>
      <c r="E207" s="11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2"/>
    </row>
    <row r="208" spans="1:45">
      <c r="A208" s="245"/>
      <c r="B208" s="2" t="s">
        <v>245</v>
      </c>
      <c r="C208" s="32"/>
      <c r="D208" s="12">
        <v>0</v>
      </c>
      <c r="E208" s="11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245"/>
      <c r="B209" s="56" t="s">
        <v>246</v>
      </c>
      <c r="C209" s="57"/>
      <c r="D209" s="55" t="s">
        <v>247</v>
      </c>
      <c r="E209" s="11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35"/>
      <c r="C210" s="19"/>
      <c r="D210" s="30"/>
      <c r="AS210" s="72"/>
    </row>
    <row r="211" spans="1:45" ht="15">
      <c r="B211" s="38" t="s">
        <v>583</v>
      </c>
      <c r="AS211" s="31" t="s">
        <v>248</v>
      </c>
    </row>
    <row r="212" spans="1:45" ht="15">
      <c r="A212" s="246" t="s">
        <v>5</v>
      </c>
      <c r="B212" s="264" t="s">
        <v>115</v>
      </c>
      <c r="C212" s="265" t="s">
        <v>116</v>
      </c>
      <c r="D212" s="266" t="s">
        <v>626</v>
      </c>
      <c r="E212" s="11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245"/>
      <c r="B213" s="18" t="s">
        <v>208</v>
      </c>
      <c r="C213" s="7" t="s">
        <v>208</v>
      </c>
      <c r="D213" s="8" t="s">
        <v>627</v>
      </c>
      <c r="E213" s="11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s">
        <v>3</v>
      </c>
    </row>
    <row r="214" spans="1:45">
      <c r="A214" s="245"/>
      <c r="B214" s="18"/>
      <c r="C214" s="7"/>
      <c r="D214" s="8" t="s">
        <v>316</v>
      </c>
      <c r="E214" s="11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2</v>
      </c>
    </row>
    <row r="215" spans="1:45">
      <c r="A215" s="245"/>
      <c r="B215" s="18"/>
      <c r="C215" s="7"/>
      <c r="D215" s="28"/>
      <c r="E215" s="11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2</v>
      </c>
    </row>
    <row r="216" spans="1:45">
      <c r="A216" s="245"/>
      <c r="B216" s="264">
        <v>1</v>
      </c>
      <c r="C216" s="267">
        <v>1</v>
      </c>
      <c r="D216" s="269">
        <v>4.84</v>
      </c>
      <c r="E216" s="11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>
        <v>1</v>
      </c>
    </row>
    <row r="217" spans="1:45">
      <c r="A217" s="245"/>
      <c r="B217" s="18">
        <v>1</v>
      </c>
      <c r="C217" s="7">
        <v>2</v>
      </c>
      <c r="D217" s="9">
        <v>4.8</v>
      </c>
      <c r="E217" s="11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1">
        <v>33</v>
      </c>
    </row>
    <row r="218" spans="1:45">
      <c r="A218" s="245"/>
      <c r="B218" s="19" t="s">
        <v>242</v>
      </c>
      <c r="C218" s="270"/>
      <c r="D218" s="271">
        <v>4.82</v>
      </c>
      <c r="E218" s="11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16</v>
      </c>
    </row>
    <row r="219" spans="1:45">
      <c r="A219" s="245"/>
      <c r="B219" s="2" t="s">
        <v>243</v>
      </c>
      <c r="C219" s="32"/>
      <c r="D219" s="10">
        <v>4.82</v>
      </c>
      <c r="E219" s="11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>
        <v>4.82</v>
      </c>
    </row>
    <row r="220" spans="1:45">
      <c r="A220" s="245"/>
      <c r="B220" s="2" t="s">
        <v>244</v>
      </c>
      <c r="C220" s="32"/>
      <c r="D220" s="24">
        <v>2.8284271247461926E-2</v>
      </c>
      <c r="E220" s="11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39</v>
      </c>
    </row>
    <row r="221" spans="1:45">
      <c r="A221" s="245"/>
      <c r="B221" s="2" t="s">
        <v>87</v>
      </c>
      <c r="C221" s="32"/>
      <c r="D221" s="12">
        <v>5.8681060679381582E-3</v>
      </c>
      <c r="E221" s="11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A222" s="245"/>
      <c r="B222" s="2" t="s">
        <v>245</v>
      </c>
      <c r="C222" s="32"/>
      <c r="D222" s="12">
        <v>0</v>
      </c>
      <c r="E222" s="11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2"/>
    </row>
    <row r="223" spans="1:45">
      <c r="A223" s="245"/>
      <c r="B223" s="56" t="s">
        <v>246</v>
      </c>
      <c r="C223" s="57"/>
      <c r="D223" s="55" t="s">
        <v>247</v>
      </c>
      <c r="E223" s="11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2"/>
    </row>
    <row r="224" spans="1:45">
      <c r="B224" s="35"/>
      <c r="C224" s="19"/>
      <c r="D224" s="30"/>
      <c r="AS224" s="72"/>
    </row>
    <row r="225" spans="1:45" ht="15">
      <c r="B225" s="38" t="s">
        <v>584</v>
      </c>
      <c r="AS225" s="31" t="s">
        <v>248</v>
      </c>
    </row>
    <row r="226" spans="1:45" ht="15">
      <c r="A226" s="246" t="s">
        <v>82</v>
      </c>
      <c r="B226" s="264" t="s">
        <v>115</v>
      </c>
      <c r="C226" s="265" t="s">
        <v>116</v>
      </c>
      <c r="D226" s="266" t="s">
        <v>626</v>
      </c>
      <c r="E226" s="11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245"/>
      <c r="B227" s="18" t="s">
        <v>208</v>
      </c>
      <c r="C227" s="7" t="s">
        <v>208</v>
      </c>
      <c r="D227" s="8" t="s">
        <v>627</v>
      </c>
      <c r="E227" s="11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245"/>
      <c r="B228" s="18"/>
      <c r="C228" s="7"/>
      <c r="D228" s="8" t="s">
        <v>316</v>
      </c>
      <c r="E228" s="11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2</v>
      </c>
    </row>
    <row r="229" spans="1:45">
      <c r="A229" s="245"/>
      <c r="B229" s="18"/>
      <c r="C229" s="7"/>
      <c r="D229" s="28"/>
      <c r="E229" s="11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2</v>
      </c>
    </row>
    <row r="230" spans="1:45">
      <c r="A230" s="245"/>
      <c r="B230" s="264">
        <v>1</v>
      </c>
      <c r="C230" s="267">
        <v>1</v>
      </c>
      <c r="D230" s="269">
        <v>1.45</v>
      </c>
      <c r="E230" s="11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</v>
      </c>
    </row>
    <row r="231" spans="1:45">
      <c r="A231" s="245"/>
      <c r="B231" s="18">
        <v>1</v>
      </c>
      <c r="C231" s="7">
        <v>2</v>
      </c>
      <c r="D231" s="9">
        <v>1.45</v>
      </c>
      <c r="E231" s="11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1">
        <v>3</v>
      </c>
    </row>
    <row r="232" spans="1:45">
      <c r="A232" s="245"/>
      <c r="B232" s="19" t="s">
        <v>242</v>
      </c>
      <c r="C232" s="270"/>
      <c r="D232" s="271">
        <v>1.45</v>
      </c>
      <c r="E232" s="11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1">
        <v>16</v>
      </c>
    </row>
    <row r="233" spans="1:45">
      <c r="A233" s="245"/>
      <c r="B233" s="2" t="s">
        <v>243</v>
      </c>
      <c r="C233" s="32"/>
      <c r="D233" s="10">
        <v>1.45</v>
      </c>
      <c r="E233" s="11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>
        <v>1.45</v>
      </c>
    </row>
    <row r="234" spans="1:45">
      <c r="A234" s="245"/>
      <c r="B234" s="2" t="s">
        <v>244</v>
      </c>
      <c r="C234" s="32"/>
      <c r="D234" s="24">
        <v>0</v>
      </c>
      <c r="E234" s="11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1">
        <v>40</v>
      </c>
    </row>
    <row r="235" spans="1:45">
      <c r="A235" s="245"/>
      <c r="B235" s="2" t="s">
        <v>87</v>
      </c>
      <c r="C235" s="32"/>
      <c r="D235" s="12">
        <v>0</v>
      </c>
      <c r="E235" s="11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245"/>
      <c r="B236" s="2" t="s">
        <v>245</v>
      </c>
      <c r="C236" s="32"/>
      <c r="D236" s="12">
        <v>0</v>
      </c>
      <c r="E236" s="11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245"/>
      <c r="B237" s="56" t="s">
        <v>246</v>
      </c>
      <c r="C237" s="57"/>
      <c r="D237" s="55" t="s">
        <v>247</v>
      </c>
      <c r="E237" s="11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AS238" s="72"/>
    </row>
    <row r="239" spans="1:45" ht="15">
      <c r="B239" s="38" t="s">
        <v>585</v>
      </c>
      <c r="AS239" s="31" t="s">
        <v>248</v>
      </c>
    </row>
    <row r="240" spans="1:45" ht="15">
      <c r="A240" s="246" t="s">
        <v>8</v>
      </c>
      <c r="B240" s="264" t="s">
        <v>115</v>
      </c>
      <c r="C240" s="265" t="s">
        <v>116</v>
      </c>
      <c r="D240" s="266" t="s">
        <v>626</v>
      </c>
      <c r="E240" s="11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245"/>
      <c r="B241" s="18" t="s">
        <v>208</v>
      </c>
      <c r="C241" s="7" t="s">
        <v>208</v>
      </c>
      <c r="D241" s="8" t="s">
        <v>627</v>
      </c>
      <c r="E241" s="11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245"/>
      <c r="B242" s="18"/>
      <c r="C242" s="7"/>
      <c r="D242" s="8" t="s">
        <v>316</v>
      </c>
      <c r="E242" s="11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2</v>
      </c>
    </row>
    <row r="243" spans="1:45">
      <c r="A243" s="245"/>
      <c r="B243" s="18"/>
      <c r="C243" s="7"/>
      <c r="D243" s="28"/>
      <c r="E243" s="11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</v>
      </c>
    </row>
    <row r="244" spans="1:45">
      <c r="A244" s="245"/>
      <c r="B244" s="264">
        <v>1</v>
      </c>
      <c r="C244" s="267">
        <v>1</v>
      </c>
      <c r="D244" s="269">
        <v>6.49</v>
      </c>
      <c r="E244" s="11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1</v>
      </c>
    </row>
    <row r="245" spans="1:45">
      <c r="A245" s="245"/>
      <c r="B245" s="18">
        <v>1</v>
      </c>
      <c r="C245" s="7">
        <v>2</v>
      </c>
      <c r="D245" s="9">
        <v>6.41</v>
      </c>
      <c r="E245" s="11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18</v>
      </c>
    </row>
    <row r="246" spans="1:45">
      <c r="A246" s="245"/>
      <c r="B246" s="19" t="s">
        <v>242</v>
      </c>
      <c r="C246" s="270"/>
      <c r="D246" s="271">
        <v>6.45</v>
      </c>
      <c r="E246" s="11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16</v>
      </c>
    </row>
    <row r="247" spans="1:45">
      <c r="A247" s="245"/>
      <c r="B247" s="2" t="s">
        <v>243</v>
      </c>
      <c r="C247" s="32"/>
      <c r="D247" s="10">
        <v>6.45</v>
      </c>
      <c r="E247" s="11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6.45</v>
      </c>
    </row>
    <row r="248" spans="1:45">
      <c r="A248" s="245"/>
      <c r="B248" s="2" t="s">
        <v>244</v>
      </c>
      <c r="C248" s="32"/>
      <c r="D248" s="24">
        <v>5.6568542494923851E-2</v>
      </c>
      <c r="E248" s="11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24</v>
      </c>
    </row>
    <row r="249" spans="1:45">
      <c r="A249" s="245"/>
      <c r="B249" s="2" t="s">
        <v>87</v>
      </c>
      <c r="C249" s="32"/>
      <c r="D249" s="12">
        <v>8.7703166658796659E-3</v>
      </c>
      <c r="E249" s="11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2"/>
    </row>
    <row r="250" spans="1:45">
      <c r="A250" s="245"/>
      <c r="B250" s="2" t="s">
        <v>245</v>
      </c>
      <c r="C250" s="32"/>
      <c r="D250" s="12">
        <v>0</v>
      </c>
      <c r="E250" s="11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245"/>
      <c r="B251" s="56" t="s">
        <v>246</v>
      </c>
      <c r="C251" s="57"/>
      <c r="D251" s="55" t="s">
        <v>247</v>
      </c>
      <c r="E251" s="11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35"/>
      <c r="C252" s="19"/>
      <c r="D252" s="30"/>
      <c r="AS252" s="72"/>
    </row>
    <row r="253" spans="1:45" ht="15">
      <c r="B253" s="38" t="s">
        <v>586</v>
      </c>
      <c r="AS253" s="31" t="s">
        <v>248</v>
      </c>
    </row>
    <row r="254" spans="1:45" ht="15">
      <c r="A254" s="246" t="s">
        <v>11</v>
      </c>
      <c r="B254" s="264" t="s">
        <v>115</v>
      </c>
      <c r="C254" s="265" t="s">
        <v>116</v>
      </c>
      <c r="D254" s="266" t="s">
        <v>626</v>
      </c>
      <c r="E254" s="11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245"/>
      <c r="B255" s="18" t="s">
        <v>208</v>
      </c>
      <c r="C255" s="7" t="s">
        <v>208</v>
      </c>
      <c r="D255" s="8" t="s">
        <v>627</v>
      </c>
      <c r="E255" s="11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245"/>
      <c r="B256" s="18"/>
      <c r="C256" s="7"/>
      <c r="D256" s="8" t="s">
        <v>316</v>
      </c>
      <c r="E256" s="11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245"/>
      <c r="B257" s="18"/>
      <c r="C257" s="7"/>
      <c r="D257" s="28"/>
      <c r="E257" s="11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2</v>
      </c>
    </row>
    <row r="258" spans="1:45">
      <c r="A258" s="245"/>
      <c r="B258" s="264">
        <v>1</v>
      </c>
      <c r="C258" s="267">
        <v>1</v>
      </c>
      <c r="D258" s="269">
        <v>0.89</v>
      </c>
      <c r="E258" s="11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245"/>
      <c r="B259" s="18">
        <v>1</v>
      </c>
      <c r="C259" s="7">
        <v>2</v>
      </c>
      <c r="D259" s="9">
        <v>0.92</v>
      </c>
      <c r="E259" s="11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19</v>
      </c>
    </row>
    <row r="260" spans="1:45">
      <c r="A260" s="245"/>
      <c r="B260" s="19" t="s">
        <v>242</v>
      </c>
      <c r="C260" s="270"/>
      <c r="D260" s="271">
        <v>0.90500000000000003</v>
      </c>
      <c r="E260" s="11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245"/>
      <c r="B261" s="2" t="s">
        <v>243</v>
      </c>
      <c r="C261" s="32"/>
      <c r="D261" s="10">
        <v>0.90500000000000003</v>
      </c>
      <c r="E261" s="11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0.90500000000000003</v>
      </c>
    </row>
    <row r="262" spans="1:45">
      <c r="A262" s="245"/>
      <c r="B262" s="2" t="s">
        <v>244</v>
      </c>
      <c r="C262" s="32"/>
      <c r="D262" s="24">
        <v>2.1213203435596444E-2</v>
      </c>
      <c r="E262" s="11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25</v>
      </c>
    </row>
    <row r="263" spans="1:45">
      <c r="A263" s="245"/>
      <c r="B263" s="2" t="s">
        <v>87</v>
      </c>
      <c r="C263" s="32"/>
      <c r="D263" s="12">
        <v>2.3440003796239166E-2</v>
      </c>
      <c r="E263" s="11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2"/>
    </row>
    <row r="264" spans="1:45">
      <c r="A264" s="245"/>
      <c r="B264" s="2" t="s">
        <v>245</v>
      </c>
      <c r="C264" s="32"/>
      <c r="D264" s="12">
        <v>0</v>
      </c>
      <c r="E264" s="11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2"/>
    </row>
    <row r="265" spans="1:45">
      <c r="A265" s="245"/>
      <c r="B265" s="56" t="s">
        <v>246</v>
      </c>
      <c r="C265" s="57"/>
      <c r="D265" s="55" t="s">
        <v>247</v>
      </c>
      <c r="E265" s="11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2"/>
    </row>
    <row r="266" spans="1:45">
      <c r="B266" s="35"/>
      <c r="C266" s="19"/>
      <c r="D266" s="30"/>
      <c r="AS266" s="72"/>
    </row>
    <row r="267" spans="1:45" ht="15">
      <c r="B267" s="38" t="s">
        <v>587</v>
      </c>
      <c r="AS267" s="31" t="s">
        <v>248</v>
      </c>
    </row>
    <row r="268" spans="1:45" ht="15">
      <c r="A268" s="246" t="s">
        <v>14</v>
      </c>
      <c r="B268" s="264" t="s">
        <v>115</v>
      </c>
      <c r="C268" s="265" t="s">
        <v>116</v>
      </c>
      <c r="D268" s="266" t="s">
        <v>626</v>
      </c>
      <c r="E268" s="11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1</v>
      </c>
    </row>
    <row r="269" spans="1:45">
      <c r="A269" s="245"/>
      <c r="B269" s="18" t="s">
        <v>208</v>
      </c>
      <c r="C269" s="7" t="s">
        <v>208</v>
      </c>
      <c r="D269" s="8" t="s">
        <v>627</v>
      </c>
      <c r="E269" s="11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 t="s">
        <v>3</v>
      </c>
    </row>
    <row r="270" spans="1:45">
      <c r="A270" s="245"/>
      <c r="B270" s="18"/>
      <c r="C270" s="7"/>
      <c r="D270" s="8" t="s">
        <v>316</v>
      </c>
      <c r="E270" s="11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>
        <v>2</v>
      </c>
    </row>
    <row r="271" spans="1:45">
      <c r="A271" s="245"/>
      <c r="B271" s="18"/>
      <c r="C271" s="7"/>
      <c r="D271" s="28"/>
      <c r="E271" s="11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2</v>
      </c>
    </row>
    <row r="272" spans="1:45">
      <c r="A272" s="245"/>
      <c r="B272" s="264">
        <v>1</v>
      </c>
      <c r="C272" s="267">
        <v>1</v>
      </c>
      <c r="D272" s="269">
        <v>0.1</v>
      </c>
      <c r="E272" s="11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245"/>
      <c r="B273" s="18">
        <v>1</v>
      </c>
      <c r="C273" s="7">
        <v>2</v>
      </c>
      <c r="D273" s="9">
        <v>0.1</v>
      </c>
      <c r="E273" s="11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>
        <v>20</v>
      </c>
    </row>
    <row r="274" spans="1:45">
      <c r="A274" s="245"/>
      <c r="B274" s="19" t="s">
        <v>242</v>
      </c>
      <c r="C274" s="270"/>
      <c r="D274" s="271">
        <v>0.1</v>
      </c>
      <c r="E274" s="11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16</v>
      </c>
    </row>
    <row r="275" spans="1:45">
      <c r="A275" s="245"/>
      <c r="B275" s="2" t="s">
        <v>243</v>
      </c>
      <c r="C275" s="32"/>
      <c r="D275" s="10">
        <v>0.1</v>
      </c>
      <c r="E275" s="11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0.1</v>
      </c>
    </row>
    <row r="276" spans="1:45">
      <c r="A276" s="245"/>
      <c r="B276" s="2" t="s">
        <v>244</v>
      </c>
      <c r="C276" s="32"/>
      <c r="D276" s="24">
        <v>0</v>
      </c>
      <c r="E276" s="11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26</v>
      </c>
    </row>
    <row r="277" spans="1:45">
      <c r="A277" s="245"/>
      <c r="B277" s="2" t="s">
        <v>87</v>
      </c>
      <c r="C277" s="32"/>
      <c r="D277" s="12">
        <v>0</v>
      </c>
      <c r="E277" s="11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2"/>
    </row>
    <row r="278" spans="1:45">
      <c r="A278" s="245"/>
      <c r="B278" s="2" t="s">
        <v>245</v>
      </c>
      <c r="C278" s="32"/>
      <c r="D278" s="12">
        <v>0</v>
      </c>
      <c r="E278" s="11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2"/>
    </row>
    <row r="279" spans="1:45">
      <c r="A279" s="245"/>
      <c r="B279" s="56" t="s">
        <v>246</v>
      </c>
      <c r="C279" s="57"/>
      <c r="D279" s="55" t="s">
        <v>247</v>
      </c>
      <c r="E279" s="11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2"/>
    </row>
    <row r="280" spans="1:45">
      <c r="B280" s="35"/>
      <c r="C280" s="19"/>
      <c r="D280" s="30"/>
      <c r="AS280" s="72"/>
    </row>
    <row r="281" spans="1:45" ht="15">
      <c r="B281" s="38" t="s">
        <v>588</v>
      </c>
      <c r="AS281" s="31" t="s">
        <v>248</v>
      </c>
    </row>
    <row r="282" spans="1:45" ht="15">
      <c r="A282" s="246" t="s">
        <v>17</v>
      </c>
      <c r="B282" s="264" t="s">
        <v>115</v>
      </c>
      <c r="C282" s="265" t="s">
        <v>116</v>
      </c>
      <c r="D282" s="266" t="s">
        <v>626</v>
      </c>
      <c r="E282" s="11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245"/>
      <c r="B283" s="18" t="s">
        <v>208</v>
      </c>
      <c r="C283" s="7" t="s">
        <v>208</v>
      </c>
      <c r="D283" s="8" t="s">
        <v>627</v>
      </c>
      <c r="E283" s="11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 t="s">
        <v>3</v>
      </c>
    </row>
    <row r="284" spans="1:45">
      <c r="A284" s="245"/>
      <c r="B284" s="18"/>
      <c r="C284" s="7"/>
      <c r="D284" s="8" t="s">
        <v>316</v>
      </c>
      <c r="E284" s="11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1</v>
      </c>
    </row>
    <row r="285" spans="1:45">
      <c r="A285" s="245"/>
      <c r="B285" s="18"/>
      <c r="C285" s="7"/>
      <c r="D285" s="28"/>
      <c r="E285" s="11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1</v>
      </c>
    </row>
    <row r="286" spans="1:45">
      <c r="A286" s="245"/>
      <c r="B286" s="264">
        <v>1</v>
      </c>
      <c r="C286" s="267">
        <v>1</v>
      </c>
      <c r="D286" s="274">
        <v>34.4</v>
      </c>
      <c r="E286" s="217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  <c r="AA286" s="218"/>
      <c r="AB286" s="218"/>
      <c r="AC286" s="218"/>
      <c r="AD286" s="218"/>
      <c r="AE286" s="218"/>
      <c r="AF286" s="218"/>
      <c r="AG286" s="218"/>
      <c r="AH286" s="218"/>
      <c r="AI286" s="218"/>
      <c r="AJ286" s="218"/>
      <c r="AK286" s="218"/>
      <c r="AL286" s="218"/>
      <c r="AM286" s="218"/>
      <c r="AN286" s="218"/>
      <c r="AO286" s="218"/>
      <c r="AP286" s="218"/>
      <c r="AQ286" s="218"/>
      <c r="AR286" s="218"/>
      <c r="AS286" s="226">
        <v>1</v>
      </c>
    </row>
    <row r="287" spans="1:45">
      <c r="A287" s="245"/>
      <c r="B287" s="18">
        <v>1</v>
      </c>
      <c r="C287" s="7">
        <v>2</v>
      </c>
      <c r="D287" s="227">
        <v>35.1</v>
      </c>
      <c r="E287" s="217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  <c r="AA287" s="218"/>
      <c r="AB287" s="218"/>
      <c r="AC287" s="218"/>
      <c r="AD287" s="218"/>
      <c r="AE287" s="218"/>
      <c r="AF287" s="218"/>
      <c r="AG287" s="218"/>
      <c r="AH287" s="218"/>
      <c r="AI287" s="218"/>
      <c r="AJ287" s="218"/>
      <c r="AK287" s="218"/>
      <c r="AL287" s="218"/>
      <c r="AM287" s="218"/>
      <c r="AN287" s="218"/>
      <c r="AO287" s="218"/>
      <c r="AP287" s="218"/>
      <c r="AQ287" s="218"/>
      <c r="AR287" s="218"/>
      <c r="AS287" s="226">
        <v>21</v>
      </c>
    </row>
    <row r="288" spans="1:45">
      <c r="A288" s="245"/>
      <c r="B288" s="19" t="s">
        <v>242</v>
      </c>
      <c r="C288" s="270"/>
      <c r="D288" s="275">
        <v>34.75</v>
      </c>
      <c r="E288" s="217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  <c r="AA288" s="218"/>
      <c r="AB288" s="218"/>
      <c r="AC288" s="218"/>
      <c r="AD288" s="218"/>
      <c r="AE288" s="218"/>
      <c r="AF288" s="218"/>
      <c r="AG288" s="218"/>
      <c r="AH288" s="218"/>
      <c r="AI288" s="218"/>
      <c r="AJ288" s="218"/>
      <c r="AK288" s="218"/>
      <c r="AL288" s="218"/>
      <c r="AM288" s="218"/>
      <c r="AN288" s="218"/>
      <c r="AO288" s="218"/>
      <c r="AP288" s="218"/>
      <c r="AQ288" s="218"/>
      <c r="AR288" s="218"/>
      <c r="AS288" s="226">
        <v>16</v>
      </c>
    </row>
    <row r="289" spans="1:45">
      <c r="A289" s="245"/>
      <c r="B289" s="2" t="s">
        <v>243</v>
      </c>
      <c r="C289" s="32"/>
      <c r="D289" s="216">
        <v>34.75</v>
      </c>
      <c r="E289" s="217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  <c r="AA289" s="218"/>
      <c r="AB289" s="218"/>
      <c r="AC289" s="218"/>
      <c r="AD289" s="218"/>
      <c r="AE289" s="218"/>
      <c r="AF289" s="218"/>
      <c r="AG289" s="218"/>
      <c r="AH289" s="218"/>
      <c r="AI289" s="218"/>
      <c r="AJ289" s="218"/>
      <c r="AK289" s="218"/>
      <c r="AL289" s="218"/>
      <c r="AM289" s="218"/>
      <c r="AN289" s="218"/>
      <c r="AO289" s="218"/>
      <c r="AP289" s="218"/>
      <c r="AQ289" s="218"/>
      <c r="AR289" s="218"/>
      <c r="AS289" s="226">
        <v>34.75</v>
      </c>
    </row>
    <row r="290" spans="1:45">
      <c r="A290" s="245"/>
      <c r="B290" s="2" t="s">
        <v>244</v>
      </c>
      <c r="C290" s="32"/>
      <c r="D290" s="216">
        <v>0.49497474683058529</v>
      </c>
      <c r="E290" s="217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  <c r="AA290" s="218"/>
      <c r="AB290" s="218"/>
      <c r="AC290" s="218"/>
      <c r="AD290" s="218"/>
      <c r="AE290" s="218"/>
      <c r="AF290" s="218"/>
      <c r="AG290" s="218"/>
      <c r="AH290" s="218"/>
      <c r="AI290" s="218"/>
      <c r="AJ290" s="218"/>
      <c r="AK290" s="218"/>
      <c r="AL290" s="218"/>
      <c r="AM290" s="218"/>
      <c r="AN290" s="218"/>
      <c r="AO290" s="218"/>
      <c r="AP290" s="218"/>
      <c r="AQ290" s="218"/>
      <c r="AR290" s="218"/>
      <c r="AS290" s="226">
        <v>27</v>
      </c>
    </row>
    <row r="291" spans="1:45">
      <c r="A291" s="245"/>
      <c r="B291" s="2" t="s">
        <v>87</v>
      </c>
      <c r="C291" s="32"/>
      <c r="D291" s="12">
        <v>1.4243877606635548E-2</v>
      </c>
      <c r="E291" s="11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245"/>
      <c r="B292" s="2" t="s">
        <v>245</v>
      </c>
      <c r="C292" s="32"/>
      <c r="D292" s="12">
        <v>0</v>
      </c>
      <c r="E292" s="11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245"/>
      <c r="B293" s="56" t="s">
        <v>246</v>
      </c>
      <c r="C293" s="57"/>
      <c r="D293" s="55" t="s">
        <v>247</v>
      </c>
      <c r="E293" s="11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35"/>
      <c r="C294" s="19"/>
      <c r="D294" s="30"/>
      <c r="AS294" s="72"/>
    </row>
    <row r="295" spans="1:45" ht="15">
      <c r="B295" s="38" t="s">
        <v>589</v>
      </c>
      <c r="AS295" s="31" t="s">
        <v>248</v>
      </c>
    </row>
    <row r="296" spans="1:45" ht="15">
      <c r="A296" s="246" t="s">
        <v>23</v>
      </c>
      <c r="B296" s="264" t="s">
        <v>115</v>
      </c>
      <c r="C296" s="265" t="s">
        <v>116</v>
      </c>
      <c r="D296" s="266" t="s">
        <v>626</v>
      </c>
      <c r="E296" s="11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245"/>
      <c r="B297" s="18" t="s">
        <v>208</v>
      </c>
      <c r="C297" s="7" t="s">
        <v>208</v>
      </c>
      <c r="D297" s="8" t="s">
        <v>627</v>
      </c>
      <c r="E297" s="11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s">
        <v>3</v>
      </c>
    </row>
    <row r="298" spans="1:45">
      <c r="A298" s="245"/>
      <c r="B298" s="18"/>
      <c r="C298" s="7"/>
      <c r="D298" s="8" t="s">
        <v>316</v>
      </c>
      <c r="E298" s="11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245"/>
      <c r="B299" s="18"/>
      <c r="C299" s="7"/>
      <c r="D299" s="28"/>
      <c r="E299" s="11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2</v>
      </c>
    </row>
    <row r="300" spans="1:45">
      <c r="A300" s="245"/>
      <c r="B300" s="264">
        <v>1</v>
      </c>
      <c r="C300" s="267">
        <v>1</v>
      </c>
      <c r="D300" s="269">
        <v>0.36</v>
      </c>
      <c r="E300" s="11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</v>
      </c>
    </row>
    <row r="301" spans="1:45">
      <c r="A301" s="245"/>
      <c r="B301" s="18">
        <v>1</v>
      </c>
      <c r="C301" s="7">
        <v>2</v>
      </c>
      <c r="D301" s="9">
        <v>0.36</v>
      </c>
      <c r="E301" s="11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22</v>
      </c>
    </row>
    <row r="302" spans="1:45">
      <c r="A302" s="245"/>
      <c r="B302" s="19" t="s">
        <v>242</v>
      </c>
      <c r="C302" s="270"/>
      <c r="D302" s="271">
        <v>0.36</v>
      </c>
      <c r="E302" s="11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16</v>
      </c>
    </row>
    <row r="303" spans="1:45">
      <c r="A303" s="245"/>
      <c r="B303" s="2" t="s">
        <v>243</v>
      </c>
      <c r="C303" s="32"/>
      <c r="D303" s="10">
        <v>0.36</v>
      </c>
      <c r="E303" s="11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0.36</v>
      </c>
    </row>
    <row r="304" spans="1:45">
      <c r="A304" s="245"/>
      <c r="B304" s="2" t="s">
        <v>244</v>
      </c>
      <c r="C304" s="32"/>
      <c r="D304" s="24">
        <v>0</v>
      </c>
      <c r="E304" s="11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28</v>
      </c>
    </row>
    <row r="305" spans="1:45">
      <c r="A305" s="245"/>
      <c r="B305" s="2" t="s">
        <v>87</v>
      </c>
      <c r="C305" s="32"/>
      <c r="D305" s="12">
        <v>0</v>
      </c>
      <c r="E305" s="11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245"/>
      <c r="B306" s="2" t="s">
        <v>245</v>
      </c>
      <c r="C306" s="32"/>
      <c r="D306" s="12">
        <v>0</v>
      </c>
      <c r="E306" s="11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245"/>
      <c r="B307" s="56" t="s">
        <v>246</v>
      </c>
      <c r="C307" s="57"/>
      <c r="D307" s="55" t="s">
        <v>247</v>
      </c>
      <c r="E307" s="11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B308" s="35"/>
      <c r="C308" s="19"/>
      <c r="D308" s="30"/>
      <c r="AS308" s="72"/>
    </row>
    <row r="309" spans="1:45" ht="15">
      <c r="B309" s="38" t="s">
        <v>590</v>
      </c>
      <c r="AS309" s="31" t="s">
        <v>248</v>
      </c>
    </row>
    <row r="310" spans="1:45" ht="15">
      <c r="A310" s="246" t="s">
        <v>56</v>
      </c>
      <c r="B310" s="264" t="s">
        <v>115</v>
      </c>
      <c r="C310" s="265" t="s">
        <v>116</v>
      </c>
      <c r="D310" s="266" t="s">
        <v>626</v>
      </c>
      <c r="E310" s="11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245"/>
      <c r="B311" s="18" t="s">
        <v>208</v>
      </c>
      <c r="C311" s="7" t="s">
        <v>208</v>
      </c>
      <c r="D311" s="8" t="s">
        <v>627</v>
      </c>
      <c r="E311" s="11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1</v>
      </c>
    </row>
    <row r="312" spans="1:45">
      <c r="A312" s="245"/>
      <c r="B312" s="18"/>
      <c r="C312" s="7"/>
      <c r="D312" s="8" t="s">
        <v>316</v>
      </c>
      <c r="E312" s="11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3</v>
      </c>
    </row>
    <row r="313" spans="1:45">
      <c r="A313" s="245"/>
      <c r="B313" s="18"/>
      <c r="C313" s="7"/>
      <c r="D313" s="28"/>
      <c r="E313" s="11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3</v>
      </c>
    </row>
    <row r="314" spans="1:45">
      <c r="A314" s="245"/>
      <c r="B314" s="264">
        <v>1</v>
      </c>
      <c r="C314" s="267">
        <v>1</v>
      </c>
      <c r="D314" s="268">
        <v>5.3899999999999997E-2</v>
      </c>
      <c r="E314" s="189"/>
      <c r="F314" s="190"/>
      <c r="G314" s="190"/>
      <c r="H314" s="190"/>
      <c r="I314" s="190"/>
      <c r="J314" s="190"/>
      <c r="K314" s="190"/>
      <c r="L314" s="190"/>
      <c r="M314" s="190"/>
      <c r="N314" s="190"/>
      <c r="O314" s="190"/>
      <c r="P314" s="190"/>
      <c r="Q314" s="190"/>
      <c r="R314" s="190"/>
      <c r="S314" s="190"/>
      <c r="T314" s="190"/>
      <c r="U314" s="190"/>
      <c r="V314" s="190"/>
      <c r="W314" s="190"/>
      <c r="X314" s="190"/>
      <c r="Y314" s="190"/>
      <c r="Z314" s="190"/>
      <c r="AA314" s="190"/>
      <c r="AB314" s="190"/>
      <c r="AC314" s="190"/>
      <c r="AD314" s="190"/>
      <c r="AE314" s="190"/>
      <c r="AF314" s="190"/>
      <c r="AG314" s="190"/>
      <c r="AH314" s="190"/>
      <c r="AI314" s="190"/>
      <c r="AJ314" s="190"/>
      <c r="AK314" s="190"/>
      <c r="AL314" s="190"/>
      <c r="AM314" s="190"/>
      <c r="AN314" s="190"/>
      <c r="AO314" s="190"/>
      <c r="AP314" s="190"/>
      <c r="AQ314" s="190"/>
      <c r="AR314" s="190"/>
      <c r="AS314" s="191">
        <v>1</v>
      </c>
    </row>
    <row r="315" spans="1:45">
      <c r="A315" s="245"/>
      <c r="B315" s="18">
        <v>1</v>
      </c>
      <c r="C315" s="7">
        <v>2</v>
      </c>
      <c r="D315" s="193">
        <v>5.3300000000000007E-2</v>
      </c>
      <c r="E315" s="189"/>
      <c r="F315" s="190"/>
      <c r="G315" s="190"/>
      <c r="H315" s="190"/>
      <c r="I315" s="190"/>
      <c r="J315" s="190"/>
      <c r="K315" s="190"/>
      <c r="L315" s="190"/>
      <c r="M315" s="190"/>
      <c r="N315" s="190"/>
      <c r="O315" s="190"/>
      <c r="P315" s="190"/>
      <c r="Q315" s="190"/>
      <c r="R315" s="190"/>
      <c r="S315" s="190"/>
      <c r="T315" s="190"/>
      <c r="U315" s="190"/>
      <c r="V315" s="190"/>
      <c r="W315" s="190"/>
      <c r="X315" s="190"/>
      <c r="Y315" s="190"/>
      <c r="Z315" s="190"/>
      <c r="AA315" s="190"/>
      <c r="AB315" s="190"/>
      <c r="AC315" s="190"/>
      <c r="AD315" s="190"/>
      <c r="AE315" s="190"/>
      <c r="AF315" s="190"/>
      <c r="AG315" s="190"/>
      <c r="AH315" s="190"/>
      <c r="AI315" s="190"/>
      <c r="AJ315" s="190"/>
      <c r="AK315" s="190"/>
      <c r="AL315" s="190"/>
      <c r="AM315" s="190"/>
      <c r="AN315" s="190"/>
      <c r="AO315" s="190"/>
      <c r="AP315" s="190"/>
      <c r="AQ315" s="190"/>
      <c r="AR315" s="190"/>
      <c r="AS315" s="191">
        <v>23</v>
      </c>
    </row>
    <row r="316" spans="1:45">
      <c r="A316" s="245"/>
      <c r="B316" s="19" t="s">
        <v>242</v>
      </c>
      <c r="C316" s="270"/>
      <c r="D316" s="276">
        <v>5.3600000000000002E-2</v>
      </c>
      <c r="E316" s="189"/>
      <c r="F316" s="190"/>
      <c r="G316" s="190"/>
      <c r="H316" s="190"/>
      <c r="I316" s="190"/>
      <c r="J316" s="190"/>
      <c r="K316" s="190"/>
      <c r="L316" s="190"/>
      <c r="M316" s="190"/>
      <c r="N316" s="190"/>
      <c r="O316" s="190"/>
      <c r="P316" s="190"/>
      <c r="Q316" s="190"/>
      <c r="R316" s="190"/>
      <c r="S316" s="190"/>
      <c r="T316" s="190"/>
      <c r="U316" s="190"/>
      <c r="V316" s="190"/>
      <c r="W316" s="190"/>
      <c r="X316" s="190"/>
      <c r="Y316" s="190"/>
      <c r="Z316" s="190"/>
      <c r="AA316" s="190"/>
      <c r="AB316" s="190"/>
      <c r="AC316" s="190"/>
      <c r="AD316" s="190"/>
      <c r="AE316" s="190"/>
      <c r="AF316" s="190"/>
      <c r="AG316" s="190"/>
      <c r="AH316" s="190"/>
      <c r="AI316" s="190"/>
      <c r="AJ316" s="190"/>
      <c r="AK316" s="190"/>
      <c r="AL316" s="190"/>
      <c r="AM316" s="190"/>
      <c r="AN316" s="190"/>
      <c r="AO316" s="190"/>
      <c r="AP316" s="190"/>
      <c r="AQ316" s="190"/>
      <c r="AR316" s="190"/>
      <c r="AS316" s="191">
        <v>16</v>
      </c>
    </row>
    <row r="317" spans="1:45">
      <c r="A317" s="245"/>
      <c r="B317" s="2" t="s">
        <v>243</v>
      </c>
      <c r="C317" s="32"/>
      <c r="D317" s="24">
        <v>5.3600000000000002E-2</v>
      </c>
      <c r="E317" s="189"/>
      <c r="F317" s="190"/>
      <c r="G317" s="190"/>
      <c r="H317" s="190"/>
      <c r="I317" s="190"/>
      <c r="J317" s="190"/>
      <c r="K317" s="190"/>
      <c r="L317" s="190"/>
      <c r="M317" s="190"/>
      <c r="N317" s="190"/>
      <c r="O317" s="190"/>
      <c r="P317" s="190"/>
      <c r="Q317" s="190"/>
      <c r="R317" s="190"/>
      <c r="S317" s="190"/>
      <c r="T317" s="190"/>
      <c r="U317" s="190"/>
      <c r="V317" s="190"/>
      <c r="W317" s="190"/>
      <c r="X317" s="190"/>
      <c r="Y317" s="190"/>
      <c r="Z317" s="190"/>
      <c r="AA317" s="190"/>
      <c r="AB317" s="190"/>
      <c r="AC317" s="190"/>
      <c r="AD317" s="190"/>
      <c r="AE317" s="190"/>
      <c r="AF317" s="190"/>
      <c r="AG317" s="190"/>
      <c r="AH317" s="190"/>
      <c r="AI317" s="190"/>
      <c r="AJ317" s="190"/>
      <c r="AK317" s="190"/>
      <c r="AL317" s="190"/>
      <c r="AM317" s="190"/>
      <c r="AN317" s="190"/>
      <c r="AO317" s="190"/>
      <c r="AP317" s="190"/>
      <c r="AQ317" s="190"/>
      <c r="AR317" s="190"/>
      <c r="AS317" s="191">
        <v>5.3600000000000002E-2</v>
      </c>
    </row>
    <row r="318" spans="1:45">
      <c r="A318" s="245"/>
      <c r="B318" s="2" t="s">
        <v>244</v>
      </c>
      <c r="C318" s="32"/>
      <c r="D318" s="24">
        <v>4.2426406871192107E-4</v>
      </c>
      <c r="E318" s="189"/>
      <c r="F318" s="190"/>
      <c r="G318" s="190"/>
      <c r="H318" s="190"/>
      <c r="I318" s="190"/>
      <c r="J318" s="190"/>
      <c r="K318" s="190"/>
      <c r="L318" s="190"/>
      <c r="M318" s="190"/>
      <c r="N318" s="190"/>
      <c r="O318" s="190"/>
      <c r="P318" s="190"/>
      <c r="Q318" s="190"/>
      <c r="R318" s="190"/>
      <c r="S318" s="190"/>
      <c r="T318" s="190"/>
      <c r="U318" s="190"/>
      <c r="V318" s="190"/>
      <c r="W318" s="190"/>
      <c r="X318" s="190"/>
      <c r="Y318" s="190"/>
      <c r="Z318" s="190"/>
      <c r="AA318" s="190"/>
      <c r="AB318" s="190"/>
      <c r="AC318" s="190"/>
      <c r="AD318" s="190"/>
      <c r="AE318" s="190"/>
      <c r="AF318" s="190"/>
      <c r="AG318" s="190"/>
      <c r="AH318" s="190"/>
      <c r="AI318" s="190"/>
      <c r="AJ318" s="190"/>
      <c r="AK318" s="190"/>
      <c r="AL318" s="190"/>
      <c r="AM318" s="190"/>
      <c r="AN318" s="190"/>
      <c r="AO318" s="190"/>
      <c r="AP318" s="190"/>
      <c r="AQ318" s="190"/>
      <c r="AR318" s="190"/>
      <c r="AS318" s="191">
        <v>29</v>
      </c>
    </row>
    <row r="319" spans="1:45">
      <c r="A319" s="245"/>
      <c r="B319" s="2" t="s">
        <v>87</v>
      </c>
      <c r="C319" s="32"/>
      <c r="D319" s="12">
        <v>7.9153744162671832E-3</v>
      </c>
      <c r="E319" s="11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2"/>
    </row>
    <row r="320" spans="1:45">
      <c r="A320" s="245"/>
      <c r="B320" s="2" t="s">
        <v>245</v>
      </c>
      <c r="C320" s="32"/>
      <c r="D320" s="12">
        <v>0</v>
      </c>
      <c r="E320" s="11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2"/>
    </row>
    <row r="321" spans="1:45">
      <c r="A321" s="245"/>
      <c r="B321" s="56" t="s">
        <v>246</v>
      </c>
      <c r="C321" s="57"/>
      <c r="D321" s="55" t="s">
        <v>247</v>
      </c>
      <c r="E321" s="11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B322" s="35"/>
      <c r="C322" s="19"/>
      <c r="D322" s="30"/>
      <c r="AS322" s="72"/>
    </row>
    <row r="323" spans="1:45" ht="15">
      <c r="B323" s="38" t="s">
        <v>591</v>
      </c>
      <c r="AS323" s="31" t="s">
        <v>248</v>
      </c>
    </row>
    <row r="324" spans="1:45" ht="15">
      <c r="A324" s="246" t="s">
        <v>26</v>
      </c>
      <c r="B324" s="264" t="s">
        <v>115</v>
      </c>
      <c r="C324" s="265" t="s">
        <v>116</v>
      </c>
      <c r="D324" s="266" t="s">
        <v>626</v>
      </c>
      <c r="E324" s="11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>
        <v>1</v>
      </c>
    </row>
    <row r="325" spans="1:45">
      <c r="A325" s="245"/>
      <c r="B325" s="18" t="s">
        <v>208</v>
      </c>
      <c r="C325" s="7" t="s">
        <v>208</v>
      </c>
      <c r="D325" s="8" t="s">
        <v>627</v>
      </c>
      <c r="E325" s="11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 t="s">
        <v>3</v>
      </c>
    </row>
    <row r="326" spans="1:45">
      <c r="A326" s="245"/>
      <c r="B326" s="18"/>
      <c r="C326" s="7"/>
      <c r="D326" s="8" t="s">
        <v>316</v>
      </c>
      <c r="E326" s="11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0</v>
      </c>
    </row>
    <row r="327" spans="1:45">
      <c r="A327" s="245"/>
      <c r="B327" s="18"/>
      <c r="C327" s="7"/>
      <c r="D327" s="28"/>
      <c r="E327" s="11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>
        <v>0</v>
      </c>
    </row>
    <row r="328" spans="1:45">
      <c r="A328" s="245"/>
      <c r="B328" s="264">
        <v>1</v>
      </c>
      <c r="C328" s="267">
        <v>1</v>
      </c>
      <c r="D328" s="272">
        <v>336</v>
      </c>
      <c r="E328" s="205"/>
      <c r="F328" s="206"/>
      <c r="G328" s="206"/>
      <c r="H328" s="206"/>
      <c r="I328" s="206"/>
      <c r="J328" s="206"/>
      <c r="K328" s="206"/>
      <c r="L328" s="206"/>
      <c r="M328" s="206"/>
      <c r="N328" s="206"/>
      <c r="O328" s="206"/>
      <c r="P328" s="206"/>
      <c r="Q328" s="206"/>
      <c r="R328" s="206"/>
      <c r="S328" s="206"/>
      <c r="T328" s="206"/>
      <c r="U328" s="206"/>
      <c r="V328" s="206"/>
      <c r="W328" s="206"/>
      <c r="X328" s="206"/>
      <c r="Y328" s="206"/>
      <c r="Z328" s="206"/>
      <c r="AA328" s="206"/>
      <c r="AB328" s="206"/>
      <c r="AC328" s="206"/>
      <c r="AD328" s="206"/>
      <c r="AE328" s="206"/>
      <c r="AF328" s="206"/>
      <c r="AG328" s="206"/>
      <c r="AH328" s="206"/>
      <c r="AI328" s="206"/>
      <c r="AJ328" s="206"/>
      <c r="AK328" s="206"/>
      <c r="AL328" s="206"/>
      <c r="AM328" s="206"/>
      <c r="AN328" s="206"/>
      <c r="AO328" s="206"/>
      <c r="AP328" s="206"/>
      <c r="AQ328" s="206"/>
      <c r="AR328" s="206"/>
      <c r="AS328" s="207">
        <v>1</v>
      </c>
    </row>
    <row r="329" spans="1:45">
      <c r="A329" s="245"/>
      <c r="B329" s="18">
        <v>1</v>
      </c>
      <c r="C329" s="7">
        <v>2</v>
      </c>
      <c r="D329" s="209">
        <v>335</v>
      </c>
      <c r="E329" s="205"/>
      <c r="F329" s="206"/>
      <c r="G329" s="206"/>
      <c r="H329" s="206"/>
      <c r="I329" s="206"/>
      <c r="J329" s="206"/>
      <c r="K329" s="206"/>
      <c r="L329" s="206"/>
      <c r="M329" s="206"/>
      <c r="N329" s="206"/>
      <c r="O329" s="206"/>
      <c r="P329" s="206"/>
      <c r="Q329" s="206"/>
      <c r="R329" s="206"/>
      <c r="S329" s="206"/>
      <c r="T329" s="206"/>
      <c r="U329" s="206"/>
      <c r="V329" s="206"/>
      <c r="W329" s="206"/>
      <c r="X329" s="206"/>
      <c r="Y329" s="206"/>
      <c r="Z329" s="206"/>
      <c r="AA329" s="206"/>
      <c r="AB329" s="206"/>
      <c r="AC329" s="206"/>
      <c r="AD329" s="206"/>
      <c r="AE329" s="206"/>
      <c r="AF329" s="206"/>
      <c r="AG329" s="206"/>
      <c r="AH329" s="206"/>
      <c r="AI329" s="206"/>
      <c r="AJ329" s="206"/>
      <c r="AK329" s="206"/>
      <c r="AL329" s="206"/>
      <c r="AM329" s="206"/>
      <c r="AN329" s="206"/>
      <c r="AO329" s="206"/>
      <c r="AP329" s="206"/>
      <c r="AQ329" s="206"/>
      <c r="AR329" s="206"/>
      <c r="AS329" s="207">
        <v>24</v>
      </c>
    </row>
    <row r="330" spans="1:45">
      <c r="A330" s="245"/>
      <c r="B330" s="19" t="s">
        <v>242</v>
      </c>
      <c r="C330" s="270"/>
      <c r="D330" s="273">
        <v>335.5</v>
      </c>
      <c r="E330" s="205"/>
      <c r="F330" s="206"/>
      <c r="G330" s="206"/>
      <c r="H330" s="206"/>
      <c r="I330" s="206"/>
      <c r="J330" s="206"/>
      <c r="K330" s="206"/>
      <c r="L330" s="206"/>
      <c r="M330" s="206"/>
      <c r="N330" s="206"/>
      <c r="O330" s="206"/>
      <c r="P330" s="206"/>
      <c r="Q330" s="206"/>
      <c r="R330" s="206"/>
      <c r="S330" s="206"/>
      <c r="T330" s="206"/>
      <c r="U330" s="206"/>
      <c r="V330" s="206"/>
      <c r="W330" s="206"/>
      <c r="X330" s="206"/>
      <c r="Y330" s="206"/>
      <c r="Z330" s="206"/>
      <c r="AA330" s="206"/>
      <c r="AB330" s="206"/>
      <c r="AC330" s="206"/>
      <c r="AD330" s="206"/>
      <c r="AE330" s="206"/>
      <c r="AF330" s="206"/>
      <c r="AG330" s="206"/>
      <c r="AH330" s="206"/>
      <c r="AI330" s="206"/>
      <c r="AJ330" s="206"/>
      <c r="AK330" s="206"/>
      <c r="AL330" s="206"/>
      <c r="AM330" s="206"/>
      <c r="AN330" s="206"/>
      <c r="AO330" s="206"/>
      <c r="AP330" s="206"/>
      <c r="AQ330" s="206"/>
      <c r="AR330" s="206"/>
      <c r="AS330" s="207">
        <v>16</v>
      </c>
    </row>
    <row r="331" spans="1:45">
      <c r="A331" s="245"/>
      <c r="B331" s="2" t="s">
        <v>243</v>
      </c>
      <c r="C331" s="32"/>
      <c r="D331" s="212">
        <v>335.5</v>
      </c>
      <c r="E331" s="205"/>
      <c r="F331" s="206"/>
      <c r="G331" s="206"/>
      <c r="H331" s="206"/>
      <c r="I331" s="206"/>
      <c r="J331" s="206"/>
      <c r="K331" s="206"/>
      <c r="L331" s="206"/>
      <c r="M331" s="206"/>
      <c r="N331" s="206"/>
      <c r="O331" s="206"/>
      <c r="P331" s="206"/>
      <c r="Q331" s="206"/>
      <c r="R331" s="206"/>
      <c r="S331" s="206"/>
      <c r="T331" s="206"/>
      <c r="U331" s="206"/>
      <c r="V331" s="206"/>
      <c r="W331" s="206"/>
      <c r="X331" s="206"/>
      <c r="Y331" s="206"/>
      <c r="Z331" s="206"/>
      <c r="AA331" s="206"/>
      <c r="AB331" s="206"/>
      <c r="AC331" s="206"/>
      <c r="AD331" s="206"/>
      <c r="AE331" s="206"/>
      <c r="AF331" s="206"/>
      <c r="AG331" s="206"/>
      <c r="AH331" s="206"/>
      <c r="AI331" s="206"/>
      <c r="AJ331" s="206"/>
      <c r="AK331" s="206"/>
      <c r="AL331" s="206"/>
      <c r="AM331" s="206"/>
      <c r="AN331" s="206"/>
      <c r="AO331" s="206"/>
      <c r="AP331" s="206"/>
      <c r="AQ331" s="206"/>
      <c r="AR331" s="206"/>
      <c r="AS331" s="207">
        <v>335.5</v>
      </c>
    </row>
    <row r="332" spans="1:45">
      <c r="A332" s="245"/>
      <c r="B332" s="2" t="s">
        <v>244</v>
      </c>
      <c r="C332" s="32"/>
      <c r="D332" s="212">
        <v>0.70710678118654757</v>
      </c>
      <c r="E332" s="205"/>
      <c r="F332" s="206"/>
      <c r="G332" s="206"/>
      <c r="H332" s="206"/>
      <c r="I332" s="206"/>
      <c r="J332" s="206"/>
      <c r="K332" s="206"/>
      <c r="L332" s="206"/>
      <c r="M332" s="206"/>
      <c r="N332" s="206"/>
      <c r="O332" s="206"/>
      <c r="P332" s="206"/>
      <c r="Q332" s="206"/>
      <c r="R332" s="206"/>
      <c r="S332" s="206"/>
      <c r="T332" s="206"/>
      <c r="U332" s="206"/>
      <c r="V332" s="206"/>
      <c r="W332" s="206"/>
      <c r="X332" s="206"/>
      <c r="Y332" s="206"/>
      <c r="Z332" s="206"/>
      <c r="AA332" s="206"/>
      <c r="AB332" s="206"/>
      <c r="AC332" s="206"/>
      <c r="AD332" s="206"/>
      <c r="AE332" s="206"/>
      <c r="AF332" s="206"/>
      <c r="AG332" s="206"/>
      <c r="AH332" s="206"/>
      <c r="AI332" s="206"/>
      <c r="AJ332" s="206"/>
      <c r="AK332" s="206"/>
      <c r="AL332" s="206"/>
      <c r="AM332" s="206"/>
      <c r="AN332" s="206"/>
      <c r="AO332" s="206"/>
      <c r="AP332" s="206"/>
      <c r="AQ332" s="206"/>
      <c r="AR332" s="206"/>
      <c r="AS332" s="207">
        <v>30</v>
      </c>
    </row>
    <row r="333" spans="1:45">
      <c r="A333" s="245"/>
      <c r="B333" s="2" t="s">
        <v>87</v>
      </c>
      <c r="C333" s="32"/>
      <c r="D333" s="12">
        <v>2.1076208083056561E-3</v>
      </c>
      <c r="E333" s="11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2"/>
    </row>
    <row r="334" spans="1:45">
      <c r="A334" s="245"/>
      <c r="B334" s="2" t="s">
        <v>245</v>
      </c>
      <c r="C334" s="32"/>
      <c r="D334" s="12">
        <v>0</v>
      </c>
      <c r="E334" s="11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245"/>
      <c r="B335" s="56" t="s">
        <v>246</v>
      </c>
      <c r="C335" s="57"/>
      <c r="D335" s="55" t="s">
        <v>247</v>
      </c>
      <c r="E335" s="11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35"/>
      <c r="C336" s="19"/>
      <c r="D336" s="30"/>
      <c r="AS336" s="72"/>
    </row>
    <row r="337" spans="1:45" ht="15">
      <c r="B337" s="38" t="s">
        <v>592</v>
      </c>
      <c r="AS337" s="31" t="s">
        <v>248</v>
      </c>
    </row>
    <row r="338" spans="1:45" ht="15">
      <c r="A338" s="246" t="s">
        <v>29</v>
      </c>
      <c r="B338" s="264" t="s">
        <v>115</v>
      </c>
      <c r="C338" s="265" t="s">
        <v>116</v>
      </c>
      <c r="D338" s="266" t="s">
        <v>626</v>
      </c>
      <c r="E338" s="11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</v>
      </c>
    </row>
    <row r="339" spans="1:45">
      <c r="A339" s="245"/>
      <c r="B339" s="18" t="s">
        <v>208</v>
      </c>
      <c r="C339" s="7" t="s">
        <v>208</v>
      </c>
      <c r="D339" s="8" t="s">
        <v>627</v>
      </c>
      <c r="E339" s="11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 t="s">
        <v>3</v>
      </c>
    </row>
    <row r="340" spans="1:45">
      <c r="A340" s="245"/>
      <c r="B340" s="18"/>
      <c r="C340" s="7"/>
      <c r="D340" s="8" t="s">
        <v>316</v>
      </c>
      <c r="E340" s="11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1</v>
      </c>
    </row>
    <row r="341" spans="1:45">
      <c r="A341" s="245"/>
      <c r="B341" s="18"/>
      <c r="C341" s="7"/>
      <c r="D341" s="28"/>
      <c r="E341" s="11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1</v>
      </c>
    </row>
    <row r="342" spans="1:45">
      <c r="A342" s="245"/>
      <c r="B342" s="264">
        <v>1</v>
      </c>
      <c r="C342" s="267">
        <v>1</v>
      </c>
      <c r="D342" s="274">
        <v>20.100000000000001</v>
      </c>
      <c r="E342" s="217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  <c r="AA342" s="218"/>
      <c r="AB342" s="218"/>
      <c r="AC342" s="218"/>
      <c r="AD342" s="218"/>
      <c r="AE342" s="218"/>
      <c r="AF342" s="218"/>
      <c r="AG342" s="218"/>
      <c r="AH342" s="218"/>
      <c r="AI342" s="218"/>
      <c r="AJ342" s="218"/>
      <c r="AK342" s="218"/>
      <c r="AL342" s="218"/>
      <c r="AM342" s="218"/>
      <c r="AN342" s="218"/>
      <c r="AO342" s="218"/>
      <c r="AP342" s="218"/>
      <c r="AQ342" s="218"/>
      <c r="AR342" s="218"/>
      <c r="AS342" s="226">
        <v>1</v>
      </c>
    </row>
    <row r="343" spans="1:45">
      <c r="A343" s="245"/>
      <c r="B343" s="18">
        <v>1</v>
      </c>
      <c r="C343" s="7">
        <v>2</v>
      </c>
      <c r="D343" s="227">
        <v>19.7</v>
      </c>
      <c r="E343" s="217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  <c r="AA343" s="218"/>
      <c r="AB343" s="218"/>
      <c r="AC343" s="218"/>
      <c r="AD343" s="218"/>
      <c r="AE343" s="218"/>
      <c r="AF343" s="218"/>
      <c r="AG343" s="218"/>
      <c r="AH343" s="218"/>
      <c r="AI343" s="218"/>
      <c r="AJ343" s="218"/>
      <c r="AK343" s="218"/>
      <c r="AL343" s="218"/>
      <c r="AM343" s="218"/>
      <c r="AN343" s="218"/>
      <c r="AO343" s="218"/>
      <c r="AP343" s="218"/>
      <c r="AQ343" s="218"/>
      <c r="AR343" s="218"/>
      <c r="AS343" s="226">
        <v>25</v>
      </c>
    </row>
    <row r="344" spans="1:45">
      <c r="A344" s="245"/>
      <c r="B344" s="19" t="s">
        <v>242</v>
      </c>
      <c r="C344" s="270"/>
      <c r="D344" s="275">
        <v>19.899999999999999</v>
      </c>
      <c r="E344" s="217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  <c r="AA344" s="218"/>
      <c r="AB344" s="218"/>
      <c r="AC344" s="218"/>
      <c r="AD344" s="218"/>
      <c r="AE344" s="218"/>
      <c r="AF344" s="218"/>
      <c r="AG344" s="218"/>
      <c r="AH344" s="218"/>
      <c r="AI344" s="218"/>
      <c r="AJ344" s="218"/>
      <c r="AK344" s="218"/>
      <c r="AL344" s="218"/>
      <c r="AM344" s="218"/>
      <c r="AN344" s="218"/>
      <c r="AO344" s="218"/>
      <c r="AP344" s="218"/>
      <c r="AQ344" s="218"/>
      <c r="AR344" s="218"/>
      <c r="AS344" s="226">
        <v>16</v>
      </c>
    </row>
    <row r="345" spans="1:45">
      <c r="A345" s="245"/>
      <c r="B345" s="2" t="s">
        <v>243</v>
      </c>
      <c r="C345" s="32"/>
      <c r="D345" s="216">
        <v>19.899999999999999</v>
      </c>
      <c r="E345" s="217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  <c r="AA345" s="218"/>
      <c r="AB345" s="218"/>
      <c r="AC345" s="218"/>
      <c r="AD345" s="218"/>
      <c r="AE345" s="218"/>
      <c r="AF345" s="218"/>
      <c r="AG345" s="218"/>
      <c r="AH345" s="218"/>
      <c r="AI345" s="218"/>
      <c r="AJ345" s="218"/>
      <c r="AK345" s="218"/>
      <c r="AL345" s="218"/>
      <c r="AM345" s="218"/>
      <c r="AN345" s="218"/>
      <c r="AO345" s="218"/>
      <c r="AP345" s="218"/>
      <c r="AQ345" s="218"/>
      <c r="AR345" s="218"/>
      <c r="AS345" s="226">
        <v>19.899999999999999</v>
      </c>
    </row>
    <row r="346" spans="1:45">
      <c r="A346" s="245"/>
      <c r="B346" s="2" t="s">
        <v>244</v>
      </c>
      <c r="C346" s="32"/>
      <c r="D346" s="216">
        <v>0.28284271247462051</v>
      </c>
      <c r="E346" s="217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  <c r="AA346" s="218"/>
      <c r="AB346" s="218"/>
      <c r="AC346" s="218"/>
      <c r="AD346" s="218"/>
      <c r="AE346" s="218"/>
      <c r="AF346" s="218"/>
      <c r="AG346" s="218"/>
      <c r="AH346" s="218"/>
      <c r="AI346" s="218"/>
      <c r="AJ346" s="218"/>
      <c r="AK346" s="218"/>
      <c r="AL346" s="218"/>
      <c r="AM346" s="218"/>
      <c r="AN346" s="218"/>
      <c r="AO346" s="218"/>
      <c r="AP346" s="218"/>
      <c r="AQ346" s="218"/>
      <c r="AR346" s="218"/>
      <c r="AS346" s="226">
        <v>31</v>
      </c>
    </row>
    <row r="347" spans="1:45">
      <c r="A347" s="245"/>
      <c r="B347" s="2" t="s">
        <v>87</v>
      </c>
      <c r="C347" s="32"/>
      <c r="D347" s="12">
        <v>1.4213201631890479E-2</v>
      </c>
      <c r="E347" s="11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245"/>
      <c r="B348" s="2" t="s">
        <v>245</v>
      </c>
      <c r="C348" s="32"/>
      <c r="D348" s="12">
        <v>0</v>
      </c>
      <c r="E348" s="11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245"/>
      <c r="B349" s="56" t="s">
        <v>246</v>
      </c>
      <c r="C349" s="57"/>
      <c r="D349" s="55" t="s">
        <v>247</v>
      </c>
      <c r="E349" s="11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5"/>
      <c r="C350" s="19"/>
      <c r="D350" s="30"/>
      <c r="AS350" s="72"/>
    </row>
    <row r="351" spans="1:45" ht="15">
      <c r="B351" s="38" t="s">
        <v>593</v>
      </c>
      <c r="AS351" s="31" t="s">
        <v>248</v>
      </c>
    </row>
    <row r="352" spans="1:45" ht="15">
      <c r="A352" s="246" t="s">
        <v>31</v>
      </c>
      <c r="B352" s="264" t="s">
        <v>115</v>
      </c>
      <c r="C352" s="265" t="s">
        <v>116</v>
      </c>
      <c r="D352" s="266" t="s">
        <v>626</v>
      </c>
      <c r="E352" s="11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245"/>
      <c r="B353" s="18" t="s">
        <v>208</v>
      </c>
      <c r="C353" s="7" t="s">
        <v>208</v>
      </c>
      <c r="D353" s="8" t="s">
        <v>627</v>
      </c>
      <c r="E353" s="11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 t="s">
        <v>3</v>
      </c>
    </row>
    <row r="354" spans="1:45">
      <c r="A354" s="245"/>
      <c r="B354" s="18"/>
      <c r="C354" s="7"/>
      <c r="D354" s="8" t="s">
        <v>316</v>
      </c>
      <c r="E354" s="11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</v>
      </c>
    </row>
    <row r="355" spans="1:45">
      <c r="A355" s="245"/>
      <c r="B355" s="18"/>
      <c r="C355" s="7"/>
      <c r="D355" s="28"/>
      <c r="E355" s="11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</v>
      </c>
    </row>
    <row r="356" spans="1:45">
      <c r="A356" s="245"/>
      <c r="B356" s="264">
        <v>1</v>
      </c>
      <c r="C356" s="267">
        <v>1</v>
      </c>
      <c r="D356" s="274">
        <v>29.7</v>
      </c>
      <c r="E356" s="217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  <c r="AA356" s="218"/>
      <c r="AB356" s="218"/>
      <c r="AC356" s="218"/>
      <c r="AD356" s="218"/>
      <c r="AE356" s="218"/>
      <c r="AF356" s="218"/>
      <c r="AG356" s="218"/>
      <c r="AH356" s="218"/>
      <c r="AI356" s="218"/>
      <c r="AJ356" s="218"/>
      <c r="AK356" s="218"/>
      <c r="AL356" s="218"/>
      <c r="AM356" s="218"/>
      <c r="AN356" s="218"/>
      <c r="AO356" s="218"/>
      <c r="AP356" s="218"/>
      <c r="AQ356" s="218"/>
      <c r="AR356" s="218"/>
      <c r="AS356" s="226">
        <v>1</v>
      </c>
    </row>
    <row r="357" spans="1:45">
      <c r="A357" s="245"/>
      <c r="B357" s="18">
        <v>1</v>
      </c>
      <c r="C357" s="7">
        <v>2</v>
      </c>
      <c r="D357" s="227">
        <v>30.2</v>
      </c>
      <c r="E357" s="217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  <c r="AA357" s="218"/>
      <c r="AB357" s="218"/>
      <c r="AC357" s="218"/>
      <c r="AD357" s="218"/>
      <c r="AE357" s="218"/>
      <c r="AF357" s="218"/>
      <c r="AG357" s="218"/>
      <c r="AH357" s="218"/>
      <c r="AI357" s="218"/>
      <c r="AJ357" s="218"/>
      <c r="AK357" s="218"/>
      <c r="AL357" s="218"/>
      <c r="AM357" s="218"/>
      <c r="AN357" s="218"/>
      <c r="AO357" s="218"/>
      <c r="AP357" s="218"/>
      <c r="AQ357" s="218"/>
      <c r="AR357" s="218"/>
      <c r="AS357" s="226">
        <v>26</v>
      </c>
    </row>
    <row r="358" spans="1:45">
      <c r="A358" s="245"/>
      <c r="B358" s="19" t="s">
        <v>242</v>
      </c>
      <c r="C358" s="270"/>
      <c r="D358" s="275">
        <v>29.95</v>
      </c>
      <c r="E358" s="217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  <c r="AA358" s="218"/>
      <c r="AB358" s="218"/>
      <c r="AC358" s="218"/>
      <c r="AD358" s="218"/>
      <c r="AE358" s="218"/>
      <c r="AF358" s="218"/>
      <c r="AG358" s="218"/>
      <c r="AH358" s="218"/>
      <c r="AI358" s="218"/>
      <c r="AJ358" s="218"/>
      <c r="AK358" s="218"/>
      <c r="AL358" s="218"/>
      <c r="AM358" s="218"/>
      <c r="AN358" s="218"/>
      <c r="AO358" s="218"/>
      <c r="AP358" s="218"/>
      <c r="AQ358" s="218"/>
      <c r="AR358" s="218"/>
      <c r="AS358" s="226">
        <v>16</v>
      </c>
    </row>
    <row r="359" spans="1:45">
      <c r="A359" s="245"/>
      <c r="B359" s="2" t="s">
        <v>243</v>
      </c>
      <c r="C359" s="32"/>
      <c r="D359" s="216">
        <v>29.95</v>
      </c>
      <c r="E359" s="217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  <c r="AA359" s="218"/>
      <c r="AB359" s="218"/>
      <c r="AC359" s="218"/>
      <c r="AD359" s="218"/>
      <c r="AE359" s="218"/>
      <c r="AF359" s="218"/>
      <c r="AG359" s="218"/>
      <c r="AH359" s="218"/>
      <c r="AI359" s="218"/>
      <c r="AJ359" s="218"/>
      <c r="AK359" s="218"/>
      <c r="AL359" s="218"/>
      <c r="AM359" s="218"/>
      <c r="AN359" s="218"/>
      <c r="AO359" s="218"/>
      <c r="AP359" s="218"/>
      <c r="AQ359" s="218"/>
      <c r="AR359" s="218"/>
      <c r="AS359" s="226">
        <v>29.95</v>
      </c>
    </row>
    <row r="360" spans="1:45">
      <c r="A360" s="245"/>
      <c r="B360" s="2" t="s">
        <v>244</v>
      </c>
      <c r="C360" s="32"/>
      <c r="D360" s="216">
        <v>0.35355339059327379</v>
      </c>
      <c r="E360" s="217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  <c r="AA360" s="218"/>
      <c r="AB360" s="218"/>
      <c r="AC360" s="218"/>
      <c r="AD360" s="218"/>
      <c r="AE360" s="218"/>
      <c r="AF360" s="218"/>
      <c r="AG360" s="218"/>
      <c r="AH360" s="218"/>
      <c r="AI360" s="218"/>
      <c r="AJ360" s="218"/>
      <c r="AK360" s="218"/>
      <c r="AL360" s="218"/>
      <c r="AM360" s="218"/>
      <c r="AN360" s="218"/>
      <c r="AO360" s="218"/>
      <c r="AP360" s="218"/>
      <c r="AQ360" s="218"/>
      <c r="AR360" s="218"/>
      <c r="AS360" s="226">
        <v>32</v>
      </c>
    </row>
    <row r="361" spans="1:45">
      <c r="A361" s="245"/>
      <c r="B361" s="2" t="s">
        <v>87</v>
      </c>
      <c r="C361" s="32"/>
      <c r="D361" s="12">
        <v>1.1804787665885602E-2</v>
      </c>
      <c r="E361" s="11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245"/>
      <c r="B362" s="2" t="s">
        <v>245</v>
      </c>
      <c r="C362" s="32"/>
      <c r="D362" s="12">
        <v>0</v>
      </c>
      <c r="E362" s="11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245"/>
      <c r="B363" s="56" t="s">
        <v>246</v>
      </c>
      <c r="C363" s="57"/>
      <c r="D363" s="55" t="s">
        <v>247</v>
      </c>
      <c r="E363" s="11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B364" s="35"/>
      <c r="C364" s="19"/>
      <c r="D364" s="30"/>
      <c r="AS364" s="72"/>
    </row>
    <row r="365" spans="1:45" ht="15">
      <c r="B365" s="38" t="s">
        <v>594</v>
      </c>
      <c r="AS365" s="31" t="s">
        <v>248</v>
      </c>
    </row>
    <row r="366" spans="1:45" ht="15">
      <c r="A366" s="246" t="s">
        <v>34</v>
      </c>
      <c r="B366" s="264" t="s">
        <v>115</v>
      </c>
      <c r="C366" s="265" t="s">
        <v>116</v>
      </c>
      <c r="D366" s="266" t="s">
        <v>626</v>
      </c>
      <c r="E366" s="11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245"/>
      <c r="B367" s="18" t="s">
        <v>208</v>
      </c>
      <c r="C367" s="7" t="s">
        <v>208</v>
      </c>
      <c r="D367" s="8" t="s">
        <v>627</v>
      </c>
      <c r="E367" s="11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 t="s">
        <v>3</v>
      </c>
    </row>
    <row r="368" spans="1:45">
      <c r="A368" s="245"/>
      <c r="B368" s="18"/>
      <c r="C368" s="7"/>
      <c r="D368" s="8" t="s">
        <v>316</v>
      </c>
      <c r="E368" s="11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</v>
      </c>
    </row>
    <row r="369" spans="1:45">
      <c r="A369" s="245"/>
      <c r="B369" s="18"/>
      <c r="C369" s="7"/>
      <c r="D369" s="28"/>
      <c r="E369" s="11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1</v>
      </c>
    </row>
    <row r="370" spans="1:45">
      <c r="A370" s="245"/>
      <c r="B370" s="264">
        <v>1</v>
      </c>
      <c r="C370" s="267">
        <v>1</v>
      </c>
      <c r="D370" s="274">
        <v>34</v>
      </c>
      <c r="E370" s="217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  <c r="AA370" s="218"/>
      <c r="AB370" s="218"/>
      <c r="AC370" s="218"/>
      <c r="AD370" s="218"/>
      <c r="AE370" s="218"/>
      <c r="AF370" s="218"/>
      <c r="AG370" s="218"/>
      <c r="AH370" s="218"/>
      <c r="AI370" s="218"/>
      <c r="AJ370" s="218"/>
      <c r="AK370" s="218"/>
      <c r="AL370" s="218"/>
      <c r="AM370" s="218"/>
      <c r="AN370" s="218"/>
      <c r="AO370" s="218"/>
      <c r="AP370" s="218"/>
      <c r="AQ370" s="218"/>
      <c r="AR370" s="218"/>
      <c r="AS370" s="226">
        <v>1</v>
      </c>
    </row>
    <row r="371" spans="1:45">
      <c r="A371" s="245"/>
      <c r="B371" s="18">
        <v>1</v>
      </c>
      <c r="C371" s="7">
        <v>2</v>
      </c>
      <c r="D371" s="227">
        <v>32</v>
      </c>
      <c r="E371" s="217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  <c r="AA371" s="218"/>
      <c r="AB371" s="218"/>
      <c r="AC371" s="218"/>
      <c r="AD371" s="218"/>
      <c r="AE371" s="218"/>
      <c r="AF371" s="218"/>
      <c r="AG371" s="218"/>
      <c r="AH371" s="218"/>
      <c r="AI371" s="218"/>
      <c r="AJ371" s="218"/>
      <c r="AK371" s="218"/>
      <c r="AL371" s="218"/>
      <c r="AM371" s="218"/>
      <c r="AN371" s="218"/>
      <c r="AO371" s="218"/>
      <c r="AP371" s="218"/>
      <c r="AQ371" s="218"/>
      <c r="AR371" s="218"/>
      <c r="AS371" s="226">
        <v>27</v>
      </c>
    </row>
    <row r="372" spans="1:45">
      <c r="A372" s="245"/>
      <c r="B372" s="19" t="s">
        <v>242</v>
      </c>
      <c r="C372" s="270"/>
      <c r="D372" s="275">
        <v>33</v>
      </c>
      <c r="E372" s="217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  <c r="AA372" s="218"/>
      <c r="AB372" s="218"/>
      <c r="AC372" s="218"/>
      <c r="AD372" s="218"/>
      <c r="AE372" s="218"/>
      <c r="AF372" s="218"/>
      <c r="AG372" s="218"/>
      <c r="AH372" s="218"/>
      <c r="AI372" s="218"/>
      <c r="AJ372" s="218"/>
      <c r="AK372" s="218"/>
      <c r="AL372" s="218"/>
      <c r="AM372" s="218"/>
      <c r="AN372" s="218"/>
      <c r="AO372" s="218"/>
      <c r="AP372" s="218"/>
      <c r="AQ372" s="218"/>
      <c r="AR372" s="218"/>
      <c r="AS372" s="226">
        <v>16</v>
      </c>
    </row>
    <row r="373" spans="1:45">
      <c r="A373" s="245"/>
      <c r="B373" s="2" t="s">
        <v>243</v>
      </c>
      <c r="C373" s="32"/>
      <c r="D373" s="216">
        <v>33</v>
      </c>
      <c r="E373" s="217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  <c r="AA373" s="218"/>
      <c r="AB373" s="218"/>
      <c r="AC373" s="218"/>
      <c r="AD373" s="218"/>
      <c r="AE373" s="218"/>
      <c r="AF373" s="218"/>
      <c r="AG373" s="218"/>
      <c r="AH373" s="218"/>
      <c r="AI373" s="218"/>
      <c r="AJ373" s="218"/>
      <c r="AK373" s="218"/>
      <c r="AL373" s="218"/>
      <c r="AM373" s="218"/>
      <c r="AN373" s="218"/>
      <c r="AO373" s="218"/>
      <c r="AP373" s="218"/>
      <c r="AQ373" s="218"/>
      <c r="AR373" s="218"/>
      <c r="AS373" s="226">
        <v>33</v>
      </c>
    </row>
    <row r="374" spans="1:45">
      <c r="A374" s="245"/>
      <c r="B374" s="2" t="s">
        <v>244</v>
      </c>
      <c r="C374" s="32"/>
      <c r="D374" s="216">
        <v>1.4142135623730951</v>
      </c>
      <c r="E374" s="217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  <c r="AA374" s="218"/>
      <c r="AB374" s="218"/>
      <c r="AC374" s="218"/>
      <c r="AD374" s="218"/>
      <c r="AE374" s="218"/>
      <c r="AF374" s="218"/>
      <c r="AG374" s="218"/>
      <c r="AH374" s="218"/>
      <c r="AI374" s="218"/>
      <c r="AJ374" s="218"/>
      <c r="AK374" s="218"/>
      <c r="AL374" s="218"/>
      <c r="AM374" s="218"/>
      <c r="AN374" s="218"/>
      <c r="AO374" s="218"/>
      <c r="AP374" s="218"/>
      <c r="AQ374" s="218"/>
      <c r="AR374" s="218"/>
      <c r="AS374" s="226">
        <v>33</v>
      </c>
    </row>
    <row r="375" spans="1:45">
      <c r="A375" s="245"/>
      <c r="B375" s="2" t="s">
        <v>87</v>
      </c>
      <c r="C375" s="32"/>
      <c r="D375" s="12">
        <v>4.285495643554834E-2</v>
      </c>
      <c r="E375" s="11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2"/>
    </row>
    <row r="376" spans="1:45">
      <c r="A376" s="245"/>
      <c r="B376" s="2" t="s">
        <v>245</v>
      </c>
      <c r="C376" s="32"/>
      <c r="D376" s="12">
        <v>0</v>
      </c>
      <c r="E376" s="11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245"/>
      <c r="B377" s="56" t="s">
        <v>246</v>
      </c>
      <c r="C377" s="57"/>
      <c r="D377" s="55" t="s">
        <v>247</v>
      </c>
      <c r="E377" s="11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35"/>
      <c r="C378" s="19"/>
      <c r="D378" s="30"/>
      <c r="AS378" s="72"/>
    </row>
    <row r="379" spans="1:45" ht="15">
      <c r="B379" s="38" t="s">
        <v>595</v>
      </c>
      <c r="AS379" s="31" t="s">
        <v>248</v>
      </c>
    </row>
    <row r="380" spans="1:45" ht="15">
      <c r="A380" s="246" t="s">
        <v>37</v>
      </c>
      <c r="B380" s="264" t="s">
        <v>115</v>
      </c>
      <c r="C380" s="265" t="s">
        <v>116</v>
      </c>
      <c r="D380" s="266" t="s">
        <v>626</v>
      </c>
      <c r="E380" s="11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245"/>
      <c r="B381" s="18" t="s">
        <v>208</v>
      </c>
      <c r="C381" s="7" t="s">
        <v>208</v>
      </c>
      <c r="D381" s="8" t="s">
        <v>627</v>
      </c>
      <c r="E381" s="11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245"/>
      <c r="B382" s="18"/>
      <c r="C382" s="7"/>
      <c r="D382" s="8" t="s">
        <v>316</v>
      </c>
      <c r="E382" s="11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1</v>
      </c>
    </row>
    <row r="383" spans="1:45">
      <c r="A383" s="245"/>
      <c r="B383" s="18"/>
      <c r="C383" s="7"/>
      <c r="D383" s="28"/>
      <c r="E383" s="11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1</v>
      </c>
    </row>
    <row r="384" spans="1:45">
      <c r="A384" s="245"/>
      <c r="B384" s="264">
        <v>1</v>
      </c>
      <c r="C384" s="267">
        <v>1</v>
      </c>
      <c r="D384" s="274">
        <v>21</v>
      </c>
      <c r="E384" s="217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  <c r="AA384" s="218"/>
      <c r="AB384" s="218"/>
      <c r="AC384" s="218"/>
      <c r="AD384" s="218"/>
      <c r="AE384" s="218"/>
      <c r="AF384" s="218"/>
      <c r="AG384" s="218"/>
      <c r="AH384" s="218"/>
      <c r="AI384" s="218"/>
      <c r="AJ384" s="218"/>
      <c r="AK384" s="218"/>
      <c r="AL384" s="218"/>
      <c r="AM384" s="218"/>
      <c r="AN384" s="218"/>
      <c r="AO384" s="218"/>
      <c r="AP384" s="218"/>
      <c r="AQ384" s="218"/>
      <c r="AR384" s="218"/>
      <c r="AS384" s="226">
        <v>1</v>
      </c>
    </row>
    <row r="385" spans="1:45">
      <c r="A385" s="245"/>
      <c r="B385" s="18">
        <v>1</v>
      </c>
      <c r="C385" s="7">
        <v>2</v>
      </c>
      <c r="D385" s="227">
        <v>21</v>
      </c>
      <c r="E385" s="217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  <c r="AA385" s="218"/>
      <c r="AB385" s="218"/>
      <c r="AC385" s="218"/>
      <c r="AD385" s="218"/>
      <c r="AE385" s="218"/>
      <c r="AF385" s="218"/>
      <c r="AG385" s="218"/>
      <c r="AH385" s="218"/>
      <c r="AI385" s="218"/>
      <c r="AJ385" s="218"/>
      <c r="AK385" s="218"/>
      <c r="AL385" s="218"/>
      <c r="AM385" s="218"/>
      <c r="AN385" s="218"/>
      <c r="AO385" s="218"/>
      <c r="AP385" s="218"/>
      <c r="AQ385" s="218"/>
      <c r="AR385" s="218"/>
      <c r="AS385" s="226">
        <v>28</v>
      </c>
    </row>
    <row r="386" spans="1:45">
      <c r="A386" s="245"/>
      <c r="B386" s="19" t="s">
        <v>242</v>
      </c>
      <c r="C386" s="270"/>
      <c r="D386" s="275">
        <v>21</v>
      </c>
      <c r="E386" s="217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  <c r="AA386" s="218"/>
      <c r="AB386" s="218"/>
      <c r="AC386" s="218"/>
      <c r="AD386" s="218"/>
      <c r="AE386" s="218"/>
      <c r="AF386" s="218"/>
      <c r="AG386" s="218"/>
      <c r="AH386" s="218"/>
      <c r="AI386" s="218"/>
      <c r="AJ386" s="218"/>
      <c r="AK386" s="218"/>
      <c r="AL386" s="218"/>
      <c r="AM386" s="218"/>
      <c r="AN386" s="218"/>
      <c r="AO386" s="218"/>
      <c r="AP386" s="218"/>
      <c r="AQ386" s="218"/>
      <c r="AR386" s="218"/>
      <c r="AS386" s="226">
        <v>16</v>
      </c>
    </row>
    <row r="387" spans="1:45">
      <c r="A387" s="245"/>
      <c r="B387" s="2" t="s">
        <v>243</v>
      </c>
      <c r="C387" s="32"/>
      <c r="D387" s="216">
        <v>21</v>
      </c>
      <c r="E387" s="217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  <c r="AA387" s="218"/>
      <c r="AB387" s="218"/>
      <c r="AC387" s="218"/>
      <c r="AD387" s="218"/>
      <c r="AE387" s="218"/>
      <c r="AF387" s="218"/>
      <c r="AG387" s="218"/>
      <c r="AH387" s="218"/>
      <c r="AI387" s="218"/>
      <c r="AJ387" s="218"/>
      <c r="AK387" s="218"/>
      <c r="AL387" s="218"/>
      <c r="AM387" s="218"/>
      <c r="AN387" s="218"/>
      <c r="AO387" s="218"/>
      <c r="AP387" s="218"/>
      <c r="AQ387" s="218"/>
      <c r="AR387" s="218"/>
      <c r="AS387" s="226">
        <v>21</v>
      </c>
    </row>
    <row r="388" spans="1:45">
      <c r="A388" s="245"/>
      <c r="B388" s="2" t="s">
        <v>244</v>
      </c>
      <c r="C388" s="32"/>
      <c r="D388" s="216">
        <v>0</v>
      </c>
      <c r="E388" s="217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  <c r="AA388" s="218"/>
      <c r="AB388" s="218"/>
      <c r="AC388" s="218"/>
      <c r="AD388" s="218"/>
      <c r="AE388" s="218"/>
      <c r="AF388" s="218"/>
      <c r="AG388" s="218"/>
      <c r="AH388" s="218"/>
      <c r="AI388" s="218"/>
      <c r="AJ388" s="218"/>
      <c r="AK388" s="218"/>
      <c r="AL388" s="218"/>
      <c r="AM388" s="218"/>
      <c r="AN388" s="218"/>
      <c r="AO388" s="218"/>
      <c r="AP388" s="218"/>
      <c r="AQ388" s="218"/>
      <c r="AR388" s="218"/>
      <c r="AS388" s="226">
        <v>34</v>
      </c>
    </row>
    <row r="389" spans="1:45">
      <c r="A389" s="245"/>
      <c r="B389" s="2" t="s">
        <v>87</v>
      </c>
      <c r="C389" s="32"/>
      <c r="D389" s="12">
        <v>0</v>
      </c>
      <c r="E389" s="11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2"/>
    </row>
    <row r="390" spans="1:45">
      <c r="A390" s="245"/>
      <c r="B390" s="2" t="s">
        <v>245</v>
      </c>
      <c r="C390" s="32"/>
      <c r="D390" s="12">
        <v>0</v>
      </c>
      <c r="E390" s="11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2"/>
    </row>
    <row r="391" spans="1:45">
      <c r="A391" s="245"/>
      <c r="B391" s="56" t="s">
        <v>246</v>
      </c>
      <c r="C391" s="57"/>
      <c r="D391" s="55" t="s">
        <v>247</v>
      </c>
      <c r="E391" s="11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2"/>
    </row>
    <row r="392" spans="1:45">
      <c r="B392" s="35"/>
      <c r="C392" s="19"/>
      <c r="D392" s="30"/>
      <c r="AS392" s="72"/>
    </row>
    <row r="393" spans="1:45" ht="15">
      <c r="B393" s="38" t="s">
        <v>596</v>
      </c>
      <c r="AS393" s="31" t="s">
        <v>248</v>
      </c>
    </row>
    <row r="394" spans="1:45" ht="15">
      <c r="A394" s="246" t="s">
        <v>40</v>
      </c>
      <c r="B394" s="264" t="s">
        <v>115</v>
      </c>
      <c r="C394" s="265" t="s">
        <v>116</v>
      </c>
      <c r="D394" s="266" t="s">
        <v>626</v>
      </c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</v>
      </c>
    </row>
    <row r="395" spans="1:45">
      <c r="A395" s="245"/>
      <c r="B395" s="18" t="s">
        <v>208</v>
      </c>
      <c r="C395" s="7" t="s">
        <v>208</v>
      </c>
      <c r="D395" s="8" t="s">
        <v>627</v>
      </c>
      <c r="E395" s="11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3</v>
      </c>
    </row>
    <row r="396" spans="1:45">
      <c r="A396" s="245"/>
      <c r="B396" s="18"/>
      <c r="C396" s="7"/>
      <c r="D396" s="8" t="s">
        <v>316</v>
      </c>
      <c r="E396" s="11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2</v>
      </c>
    </row>
    <row r="397" spans="1:45">
      <c r="A397" s="245"/>
      <c r="B397" s="18"/>
      <c r="C397" s="7"/>
      <c r="D397" s="28"/>
      <c r="E397" s="11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2</v>
      </c>
    </row>
    <row r="398" spans="1:45">
      <c r="A398" s="245"/>
      <c r="B398" s="264">
        <v>1</v>
      </c>
      <c r="C398" s="267">
        <v>1</v>
      </c>
      <c r="D398" s="269">
        <v>8.06</v>
      </c>
      <c r="E398" s="11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245"/>
      <c r="B399" s="18">
        <v>1</v>
      </c>
      <c r="C399" s="7">
        <v>2</v>
      </c>
      <c r="D399" s="9">
        <v>7.870000000000001</v>
      </c>
      <c r="E399" s="11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>
        <v>29</v>
      </c>
    </row>
    <row r="400" spans="1:45">
      <c r="A400" s="245"/>
      <c r="B400" s="19" t="s">
        <v>242</v>
      </c>
      <c r="C400" s="270"/>
      <c r="D400" s="271">
        <v>7.9650000000000007</v>
      </c>
      <c r="E400" s="11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16</v>
      </c>
    </row>
    <row r="401" spans="1:45">
      <c r="A401" s="245"/>
      <c r="B401" s="2" t="s">
        <v>243</v>
      </c>
      <c r="C401" s="32"/>
      <c r="D401" s="10">
        <v>7.9650000000000007</v>
      </c>
      <c r="E401" s="11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7.9649999999999999</v>
      </c>
    </row>
    <row r="402" spans="1:45">
      <c r="A402" s="245"/>
      <c r="B402" s="2" t="s">
        <v>244</v>
      </c>
      <c r="C402" s="32"/>
      <c r="D402" s="24">
        <v>0.13435028842544369</v>
      </c>
      <c r="E402" s="11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35</v>
      </c>
    </row>
    <row r="403" spans="1:45">
      <c r="A403" s="245"/>
      <c r="B403" s="2" t="s">
        <v>87</v>
      </c>
      <c r="C403" s="32"/>
      <c r="D403" s="12">
        <v>1.6867581723219546E-2</v>
      </c>
      <c r="E403" s="11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A404" s="245"/>
      <c r="B404" s="2" t="s">
        <v>245</v>
      </c>
      <c r="C404" s="32"/>
      <c r="D404" s="12">
        <v>2.2204460492503131E-16</v>
      </c>
      <c r="E404" s="11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2"/>
    </row>
    <row r="405" spans="1:45">
      <c r="A405" s="245"/>
      <c r="B405" s="56" t="s">
        <v>246</v>
      </c>
      <c r="C405" s="57"/>
      <c r="D405" s="55" t="s">
        <v>247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2"/>
    </row>
    <row r="406" spans="1:45">
      <c r="B406" s="35"/>
      <c r="C406" s="19"/>
      <c r="D406" s="30"/>
      <c r="AS406" s="72"/>
    </row>
    <row r="407" spans="1:45" ht="15">
      <c r="B407" s="38" t="s">
        <v>597</v>
      </c>
      <c r="AS407" s="31" t="s">
        <v>248</v>
      </c>
    </row>
    <row r="408" spans="1:45" ht="15">
      <c r="A408" s="246" t="s">
        <v>43</v>
      </c>
      <c r="B408" s="264" t="s">
        <v>115</v>
      </c>
      <c r="C408" s="265" t="s">
        <v>116</v>
      </c>
      <c r="D408" s="266" t="s">
        <v>626</v>
      </c>
      <c r="E408" s="11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245"/>
      <c r="B409" s="18" t="s">
        <v>208</v>
      </c>
      <c r="C409" s="7" t="s">
        <v>208</v>
      </c>
      <c r="D409" s="8" t="s">
        <v>627</v>
      </c>
      <c r="E409" s="11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 t="s">
        <v>3</v>
      </c>
    </row>
    <row r="410" spans="1:45">
      <c r="A410" s="245"/>
      <c r="B410" s="18"/>
      <c r="C410" s="7"/>
      <c r="D410" s="8" t="s">
        <v>316</v>
      </c>
      <c r="E410" s="11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0</v>
      </c>
    </row>
    <row r="411" spans="1:45">
      <c r="A411" s="245"/>
      <c r="B411" s="18"/>
      <c r="C411" s="7"/>
      <c r="D411" s="28"/>
      <c r="E411" s="11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0</v>
      </c>
    </row>
    <row r="412" spans="1:45">
      <c r="A412" s="245"/>
      <c r="B412" s="264">
        <v>1</v>
      </c>
      <c r="C412" s="267">
        <v>1</v>
      </c>
      <c r="D412" s="272">
        <v>181</v>
      </c>
      <c r="E412" s="205"/>
      <c r="F412" s="206"/>
      <c r="G412" s="206"/>
      <c r="H412" s="206"/>
      <c r="I412" s="206"/>
      <c r="J412" s="206"/>
      <c r="K412" s="206"/>
      <c r="L412" s="206"/>
      <c r="M412" s="206"/>
      <c r="N412" s="206"/>
      <c r="O412" s="206"/>
      <c r="P412" s="206"/>
      <c r="Q412" s="206"/>
      <c r="R412" s="206"/>
      <c r="S412" s="206"/>
      <c r="T412" s="206"/>
      <c r="U412" s="206"/>
      <c r="V412" s="206"/>
      <c r="W412" s="206"/>
      <c r="X412" s="206"/>
      <c r="Y412" s="206"/>
      <c r="Z412" s="206"/>
      <c r="AA412" s="206"/>
      <c r="AB412" s="206"/>
      <c r="AC412" s="206"/>
      <c r="AD412" s="206"/>
      <c r="AE412" s="206"/>
      <c r="AF412" s="206"/>
      <c r="AG412" s="206"/>
      <c r="AH412" s="206"/>
      <c r="AI412" s="206"/>
      <c r="AJ412" s="206"/>
      <c r="AK412" s="206"/>
      <c r="AL412" s="206"/>
      <c r="AM412" s="206"/>
      <c r="AN412" s="206"/>
      <c r="AO412" s="206"/>
      <c r="AP412" s="206"/>
      <c r="AQ412" s="206"/>
      <c r="AR412" s="206"/>
      <c r="AS412" s="207">
        <v>1</v>
      </c>
    </row>
    <row r="413" spans="1:45">
      <c r="A413" s="245"/>
      <c r="B413" s="18">
        <v>1</v>
      </c>
      <c r="C413" s="7">
        <v>2</v>
      </c>
      <c r="D413" s="209">
        <v>183</v>
      </c>
      <c r="E413" s="205"/>
      <c r="F413" s="206"/>
      <c r="G413" s="206"/>
      <c r="H413" s="206"/>
      <c r="I413" s="206"/>
      <c r="J413" s="206"/>
      <c r="K413" s="206"/>
      <c r="L413" s="206"/>
      <c r="M413" s="206"/>
      <c r="N413" s="206"/>
      <c r="O413" s="206"/>
      <c r="P413" s="206"/>
      <c r="Q413" s="206"/>
      <c r="R413" s="206"/>
      <c r="S413" s="206"/>
      <c r="T413" s="206"/>
      <c r="U413" s="206"/>
      <c r="V413" s="206"/>
      <c r="W413" s="206"/>
      <c r="X413" s="206"/>
      <c r="Y413" s="206"/>
      <c r="Z413" s="206"/>
      <c r="AA413" s="206"/>
      <c r="AB413" s="206"/>
      <c r="AC413" s="206"/>
      <c r="AD413" s="206"/>
      <c r="AE413" s="206"/>
      <c r="AF413" s="206"/>
      <c r="AG413" s="206"/>
      <c r="AH413" s="206"/>
      <c r="AI413" s="206"/>
      <c r="AJ413" s="206"/>
      <c r="AK413" s="206"/>
      <c r="AL413" s="206"/>
      <c r="AM413" s="206"/>
      <c r="AN413" s="206"/>
      <c r="AO413" s="206"/>
      <c r="AP413" s="206"/>
      <c r="AQ413" s="206"/>
      <c r="AR413" s="206"/>
      <c r="AS413" s="207">
        <v>30</v>
      </c>
    </row>
    <row r="414" spans="1:45">
      <c r="A414" s="245"/>
      <c r="B414" s="19" t="s">
        <v>242</v>
      </c>
      <c r="C414" s="270"/>
      <c r="D414" s="273">
        <v>182</v>
      </c>
      <c r="E414" s="205"/>
      <c r="F414" s="206"/>
      <c r="G414" s="206"/>
      <c r="H414" s="206"/>
      <c r="I414" s="206"/>
      <c r="J414" s="206"/>
      <c r="K414" s="206"/>
      <c r="L414" s="206"/>
      <c r="M414" s="206"/>
      <c r="N414" s="206"/>
      <c r="O414" s="206"/>
      <c r="P414" s="206"/>
      <c r="Q414" s="206"/>
      <c r="R414" s="206"/>
      <c r="S414" s="206"/>
      <c r="T414" s="206"/>
      <c r="U414" s="206"/>
      <c r="V414" s="206"/>
      <c r="W414" s="206"/>
      <c r="X414" s="206"/>
      <c r="Y414" s="206"/>
      <c r="Z414" s="206"/>
      <c r="AA414" s="206"/>
      <c r="AB414" s="206"/>
      <c r="AC414" s="206"/>
      <c r="AD414" s="206"/>
      <c r="AE414" s="206"/>
      <c r="AF414" s="206"/>
      <c r="AG414" s="206"/>
      <c r="AH414" s="206"/>
      <c r="AI414" s="206"/>
      <c r="AJ414" s="206"/>
      <c r="AK414" s="206"/>
      <c r="AL414" s="206"/>
      <c r="AM414" s="206"/>
      <c r="AN414" s="206"/>
      <c r="AO414" s="206"/>
      <c r="AP414" s="206"/>
      <c r="AQ414" s="206"/>
      <c r="AR414" s="206"/>
      <c r="AS414" s="207">
        <v>16</v>
      </c>
    </row>
    <row r="415" spans="1:45">
      <c r="A415" s="245"/>
      <c r="B415" s="2" t="s">
        <v>243</v>
      </c>
      <c r="C415" s="32"/>
      <c r="D415" s="212">
        <v>182</v>
      </c>
      <c r="E415" s="205"/>
      <c r="F415" s="206"/>
      <c r="G415" s="206"/>
      <c r="H415" s="206"/>
      <c r="I415" s="206"/>
      <c r="J415" s="206"/>
      <c r="K415" s="206"/>
      <c r="L415" s="206"/>
      <c r="M415" s="206"/>
      <c r="N415" s="206"/>
      <c r="O415" s="206"/>
      <c r="P415" s="206"/>
      <c r="Q415" s="206"/>
      <c r="R415" s="206"/>
      <c r="S415" s="206"/>
      <c r="T415" s="206"/>
      <c r="U415" s="206"/>
      <c r="V415" s="206"/>
      <c r="W415" s="206"/>
      <c r="X415" s="206"/>
      <c r="Y415" s="206"/>
      <c r="Z415" s="206"/>
      <c r="AA415" s="206"/>
      <c r="AB415" s="206"/>
      <c r="AC415" s="206"/>
      <c r="AD415" s="206"/>
      <c r="AE415" s="206"/>
      <c r="AF415" s="206"/>
      <c r="AG415" s="206"/>
      <c r="AH415" s="206"/>
      <c r="AI415" s="206"/>
      <c r="AJ415" s="206"/>
      <c r="AK415" s="206"/>
      <c r="AL415" s="206"/>
      <c r="AM415" s="206"/>
      <c r="AN415" s="206"/>
      <c r="AO415" s="206"/>
      <c r="AP415" s="206"/>
      <c r="AQ415" s="206"/>
      <c r="AR415" s="206"/>
      <c r="AS415" s="207">
        <v>182</v>
      </c>
    </row>
    <row r="416" spans="1:45">
      <c r="A416" s="245"/>
      <c r="B416" s="2" t="s">
        <v>244</v>
      </c>
      <c r="C416" s="32"/>
      <c r="D416" s="212">
        <v>1.4142135623730951</v>
      </c>
      <c r="E416" s="205"/>
      <c r="F416" s="206"/>
      <c r="G416" s="206"/>
      <c r="H416" s="206"/>
      <c r="I416" s="206"/>
      <c r="J416" s="206"/>
      <c r="K416" s="206"/>
      <c r="L416" s="206"/>
      <c r="M416" s="206"/>
      <c r="N416" s="206"/>
      <c r="O416" s="206"/>
      <c r="P416" s="206"/>
      <c r="Q416" s="206"/>
      <c r="R416" s="206"/>
      <c r="S416" s="206"/>
      <c r="T416" s="206"/>
      <c r="U416" s="206"/>
      <c r="V416" s="206"/>
      <c r="W416" s="206"/>
      <c r="X416" s="206"/>
      <c r="Y416" s="206"/>
      <c r="Z416" s="206"/>
      <c r="AA416" s="206"/>
      <c r="AB416" s="206"/>
      <c r="AC416" s="206"/>
      <c r="AD416" s="206"/>
      <c r="AE416" s="206"/>
      <c r="AF416" s="206"/>
      <c r="AG416" s="206"/>
      <c r="AH416" s="206"/>
      <c r="AI416" s="206"/>
      <c r="AJ416" s="206"/>
      <c r="AK416" s="206"/>
      <c r="AL416" s="206"/>
      <c r="AM416" s="206"/>
      <c r="AN416" s="206"/>
      <c r="AO416" s="206"/>
      <c r="AP416" s="206"/>
      <c r="AQ416" s="206"/>
      <c r="AR416" s="206"/>
      <c r="AS416" s="207">
        <v>36</v>
      </c>
    </row>
    <row r="417" spans="1:45">
      <c r="A417" s="245"/>
      <c r="B417" s="2" t="s">
        <v>87</v>
      </c>
      <c r="C417" s="32"/>
      <c r="D417" s="12">
        <v>7.7704041888631602E-3</v>
      </c>
      <c r="E417" s="11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245"/>
      <c r="B418" s="2" t="s">
        <v>245</v>
      </c>
      <c r="C418" s="32"/>
      <c r="D418" s="12">
        <v>0</v>
      </c>
      <c r="E418" s="11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245"/>
      <c r="B419" s="56" t="s">
        <v>246</v>
      </c>
      <c r="C419" s="57"/>
      <c r="D419" s="55" t="s">
        <v>247</v>
      </c>
      <c r="E419" s="11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35"/>
      <c r="C420" s="19"/>
      <c r="D420" s="30"/>
      <c r="AS420" s="72"/>
    </row>
    <row r="421" spans="1:45" ht="15">
      <c r="B421" s="38" t="s">
        <v>598</v>
      </c>
      <c r="AS421" s="31" t="s">
        <v>248</v>
      </c>
    </row>
    <row r="422" spans="1:45" ht="15">
      <c r="A422" s="246" t="s">
        <v>59</v>
      </c>
      <c r="B422" s="264" t="s">
        <v>115</v>
      </c>
      <c r="C422" s="265" t="s">
        <v>116</v>
      </c>
      <c r="D422" s="266" t="s">
        <v>626</v>
      </c>
      <c r="E422" s="11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245"/>
      <c r="B423" s="18" t="s">
        <v>208</v>
      </c>
      <c r="C423" s="7" t="s">
        <v>208</v>
      </c>
      <c r="D423" s="8" t="s">
        <v>627</v>
      </c>
      <c r="E423" s="11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 t="s">
        <v>83</v>
      </c>
    </row>
    <row r="424" spans="1:45">
      <c r="A424" s="245"/>
      <c r="B424" s="18"/>
      <c r="C424" s="7"/>
      <c r="D424" s="8" t="s">
        <v>316</v>
      </c>
      <c r="E424" s="11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0</v>
      </c>
    </row>
    <row r="425" spans="1:45">
      <c r="A425" s="245"/>
      <c r="B425" s="18"/>
      <c r="C425" s="7"/>
      <c r="D425" s="28"/>
      <c r="E425" s="11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0</v>
      </c>
    </row>
    <row r="426" spans="1:45">
      <c r="A426" s="245"/>
      <c r="B426" s="264">
        <v>1</v>
      </c>
      <c r="C426" s="267">
        <v>1</v>
      </c>
      <c r="D426" s="272">
        <v>360</v>
      </c>
      <c r="E426" s="205"/>
      <c r="F426" s="206"/>
      <c r="G426" s="206"/>
      <c r="H426" s="206"/>
      <c r="I426" s="206"/>
      <c r="J426" s="206"/>
      <c r="K426" s="206"/>
      <c r="L426" s="206"/>
      <c r="M426" s="206"/>
      <c r="N426" s="206"/>
      <c r="O426" s="206"/>
      <c r="P426" s="206"/>
      <c r="Q426" s="206"/>
      <c r="R426" s="206"/>
      <c r="S426" s="206"/>
      <c r="T426" s="206"/>
      <c r="U426" s="206"/>
      <c r="V426" s="206"/>
      <c r="W426" s="206"/>
      <c r="X426" s="206"/>
      <c r="Y426" s="206"/>
      <c r="Z426" s="206"/>
      <c r="AA426" s="206"/>
      <c r="AB426" s="206"/>
      <c r="AC426" s="206"/>
      <c r="AD426" s="206"/>
      <c r="AE426" s="206"/>
      <c r="AF426" s="206"/>
      <c r="AG426" s="206"/>
      <c r="AH426" s="206"/>
      <c r="AI426" s="206"/>
      <c r="AJ426" s="206"/>
      <c r="AK426" s="206"/>
      <c r="AL426" s="206"/>
      <c r="AM426" s="206"/>
      <c r="AN426" s="206"/>
      <c r="AO426" s="206"/>
      <c r="AP426" s="206"/>
      <c r="AQ426" s="206"/>
      <c r="AR426" s="206"/>
      <c r="AS426" s="207">
        <v>1</v>
      </c>
    </row>
    <row r="427" spans="1:45">
      <c r="A427" s="245"/>
      <c r="B427" s="18">
        <v>1</v>
      </c>
      <c r="C427" s="7">
        <v>2</v>
      </c>
      <c r="D427" s="209">
        <v>320</v>
      </c>
      <c r="E427" s="205"/>
      <c r="F427" s="206"/>
      <c r="G427" s="206"/>
      <c r="H427" s="206"/>
      <c r="I427" s="206"/>
      <c r="J427" s="206"/>
      <c r="K427" s="206"/>
      <c r="L427" s="206"/>
      <c r="M427" s="206"/>
      <c r="N427" s="206"/>
      <c r="O427" s="206"/>
      <c r="P427" s="206"/>
      <c r="Q427" s="206"/>
      <c r="R427" s="206"/>
      <c r="S427" s="206"/>
      <c r="T427" s="206"/>
      <c r="U427" s="206"/>
      <c r="V427" s="206"/>
      <c r="W427" s="206"/>
      <c r="X427" s="206"/>
      <c r="Y427" s="206"/>
      <c r="Z427" s="206"/>
      <c r="AA427" s="206"/>
      <c r="AB427" s="206"/>
      <c r="AC427" s="206"/>
      <c r="AD427" s="206"/>
      <c r="AE427" s="206"/>
      <c r="AF427" s="206"/>
      <c r="AG427" s="206"/>
      <c r="AH427" s="206"/>
      <c r="AI427" s="206"/>
      <c r="AJ427" s="206"/>
      <c r="AK427" s="206"/>
      <c r="AL427" s="206"/>
      <c r="AM427" s="206"/>
      <c r="AN427" s="206"/>
      <c r="AO427" s="206"/>
      <c r="AP427" s="206"/>
      <c r="AQ427" s="206"/>
      <c r="AR427" s="206"/>
      <c r="AS427" s="207">
        <v>31</v>
      </c>
    </row>
    <row r="428" spans="1:45">
      <c r="A428" s="245"/>
      <c r="B428" s="19" t="s">
        <v>242</v>
      </c>
      <c r="C428" s="270"/>
      <c r="D428" s="273">
        <v>340</v>
      </c>
      <c r="E428" s="205"/>
      <c r="F428" s="206"/>
      <c r="G428" s="206"/>
      <c r="H428" s="206"/>
      <c r="I428" s="206"/>
      <c r="J428" s="206"/>
      <c r="K428" s="206"/>
      <c r="L428" s="206"/>
      <c r="M428" s="206"/>
      <c r="N428" s="206"/>
      <c r="O428" s="206"/>
      <c r="P428" s="206"/>
      <c r="Q428" s="206"/>
      <c r="R428" s="206"/>
      <c r="S428" s="206"/>
      <c r="T428" s="206"/>
      <c r="U428" s="206"/>
      <c r="V428" s="206"/>
      <c r="W428" s="206"/>
      <c r="X428" s="206"/>
      <c r="Y428" s="206"/>
      <c r="Z428" s="206"/>
      <c r="AA428" s="206"/>
      <c r="AB428" s="206"/>
      <c r="AC428" s="206"/>
      <c r="AD428" s="206"/>
      <c r="AE428" s="206"/>
      <c r="AF428" s="206"/>
      <c r="AG428" s="206"/>
      <c r="AH428" s="206"/>
      <c r="AI428" s="206"/>
      <c r="AJ428" s="206"/>
      <c r="AK428" s="206"/>
      <c r="AL428" s="206"/>
      <c r="AM428" s="206"/>
      <c r="AN428" s="206"/>
      <c r="AO428" s="206"/>
      <c r="AP428" s="206"/>
      <c r="AQ428" s="206"/>
      <c r="AR428" s="206"/>
      <c r="AS428" s="207">
        <v>16</v>
      </c>
    </row>
    <row r="429" spans="1:45">
      <c r="A429" s="245"/>
      <c r="B429" s="2" t="s">
        <v>243</v>
      </c>
      <c r="C429" s="32"/>
      <c r="D429" s="212">
        <v>340</v>
      </c>
      <c r="E429" s="205"/>
      <c r="F429" s="206"/>
      <c r="G429" s="206"/>
      <c r="H429" s="206"/>
      <c r="I429" s="206"/>
      <c r="J429" s="206"/>
      <c r="K429" s="206"/>
      <c r="L429" s="206"/>
      <c r="M429" s="206"/>
      <c r="N429" s="206"/>
      <c r="O429" s="206"/>
      <c r="P429" s="206"/>
      <c r="Q429" s="206"/>
      <c r="R429" s="206"/>
      <c r="S429" s="206"/>
      <c r="T429" s="206"/>
      <c r="U429" s="206"/>
      <c r="V429" s="206"/>
      <c r="W429" s="206"/>
      <c r="X429" s="206"/>
      <c r="Y429" s="206"/>
      <c r="Z429" s="206"/>
      <c r="AA429" s="206"/>
      <c r="AB429" s="206"/>
      <c r="AC429" s="206"/>
      <c r="AD429" s="206"/>
      <c r="AE429" s="206"/>
      <c r="AF429" s="206"/>
      <c r="AG429" s="206"/>
      <c r="AH429" s="206"/>
      <c r="AI429" s="206"/>
      <c r="AJ429" s="206"/>
      <c r="AK429" s="206"/>
      <c r="AL429" s="206"/>
      <c r="AM429" s="206"/>
      <c r="AN429" s="206"/>
      <c r="AO429" s="206"/>
      <c r="AP429" s="206"/>
      <c r="AQ429" s="206"/>
      <c r="AR429" s="206"/>
      <c r="AS429" s="207">
        <v>340</v>
      </c>
    </row>
    <row r="430" spans="1:45">
      <c r="A430" s="245"/>
      <c r="B430" s="2" t="s">
        <v>244</v>
      </c>
      <c r="C430" s="32"/>
      <c r="D430" s="212">
        <v>28.284271247461902</v>
      </c>
      <c r="E430" s="205"/>
      <c r="F430" s="206"/>
      <c r="G430" s="206"/>
      <c r="H430" s="206"/>
      <c r="I430" s="206"/>
      <c r="J430" s="206"/>
      <c r="K430" s="206"/>
      <c r="L430" s="206"/>
      <c r="M430" s="206"/>
      <c r="N430" s="206"/>
      <c r="O430" s="206"/>
      <c r="P430" s="206"/>
      <c r="Q430" s="206"/>
      <c r="R430" s="206"/>
      <c r="S430" s="206"/>
      <c r="T430" s="206"/>
      <c r="U430" s="206"/>
      <c r="V430" s="206"/>
      <c r="W430" s="206"/>
      <c r="X430" s="206"/>
      <c r="Y430" s="206"/>
      <c r="Z430" s="206"/>
      <c r="AA430" s="206"/>
      <c r="AB430" s="206"/>
      <c r="AC430" s="206"/>
      <c r="AD430" s="206"/>
      <c r="AE430" s="206"/>
      <c r="AF430" s="206"/>
      <c r="AG430" s="206"/>
      <c r="AH430" s="206"/>
      <c r="AI430" s="206"/>
      <c r="AJ430" s="206"/>
      <c r="AK430" s="206"/>
      <c r="AL430" s="206"/>
      <c r="AM430" s="206"/>
      <c r="AN430" s="206"/>
      <c r="AO430" s="206"/>
      <c r="AP430" s="206"/>
      <c r="AQ430" s="206"/>
      <c r="AR430" s="206"/>
      <c r="AS430" s="207">
        <v>37</v>
      </c>
    </row>
    <row r="431" spans="1:45">
      <c r="A431" s="245"/>
      <c r="B431" s="2" t="s">
        <v>87</v>
      </c>
      <c r="C431" s="32"/>
      <c r="D431" s="12">
        <v>8.3189033080770303E-2</v>
      </c>
      <c r="E431" s="11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2"/>
    </row>
    <row r="432" spans="1:45">
      <c r="A432" s="245"/>
      <c r="B432" s="2" t="s">
        <v>245</v>
      </c>
      <c r="C432" s="32"/>
      <c r="D432" s="12">
        <v>0</v>
      </c>
      <c r="E432" s="11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245"/>
      <c r="B433" s="56" t="s">
        <v>246</v>
      </c>
      <c r="C433" s="57"/>
      <c r="D433" s="55" t="s">
        <v>247</v>
      </c>
      <c r="E433" s="11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B434" s="35"/>
      <c r="C434" s="19"/>
      <c r="D434" s="30"/>
      <c r="AS434" s="72"/>
    </row>
    <row r="435" spans="1:45" ht="15">
      <c r="B435" s="38" t="s">
        <v>599</v>
      </c>
      <c r="AS435" s="31" t="s">
        <v>248</v>
      </c>
    </row>
    <row r="436" spans="1:45" ht="15">
      <c r="A436" s="246" t="s">
        <v>6</v>
      </c>
      <c r="B436" s="264" t="s">
        <v>115</v>
      </c>
      <c r="C436" s="265" t="s">
        <v>116</v>
      </c>
      <c r="D436" s="266" t="s">
        <v>626</v>
      </c>
      <c r="E436" s="11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1</v>
      </c>
    </row>
    <row r="437" spans="1:45">
      <c r="A437" s="245"/>
      <c r="B437" s="18" t="s">
        <v>208</v>
      </c>
      <c r="C437" s="7" t="s">
        <v>208</v>
      </c>
      <c r="D437" s="8" t="s">
        <v>627</v>
      </c>
      <c r="E437" s="11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 t="s">
        <v>3</v>
      </c>
    </row>
    <row r="438" spans="1:45">
      <c r="A438" s="245"/>
      <c r="B438" s="18"/>
      <c r="C438" s="7"/>
      <c r="D438" s="8" t="s">
        <v>316</v>
      </c>
      <c r="E438" s="11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2</v>
      </c>
    </row>
    <row r="439" spans="1:45">
      <c r="A439" s="245"/>
      <c r="B439" s="18"/>
      <c r="C439" s="7"/>
      <c r="D439" s="28"/>
      <c r="E439" s="11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2</v>
      </c>
    </row>
    <row r="440" spans="1:45">
      <c r="A440" s="245"/>
      <c r="B440" s="264">
        <v>1</v>
      </c>
      <c r="C440" s="267">
        <v>1</v>
      </c>
      <c r="D440" s="269">
        <v>3.6</v>
      </c>
      <c r="E440" s="11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</v>
      </c>
    </row>
    <row r="441" spans="1:45">
      <c r="A441" s="245"/>
      <c r="B441" s="18">
        <v>1</v>
      </c>
      <c r="C441" s="7">
        <v>2</v>
      </c>
      <c r="D441" s="9">
        <v>3.7</v>
      </c>
      <c r="E441" s="11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32</v>
      </c>
    </row>
    <row r="442" spans="1:45">
      <c r="A442" s="245"/>
      <c r="B442" s="19" t="s">
        <v>242</v>
      </c>
      <c r="C442" s="270"/>
      <c r="D442" s="271">
        <v>3.6500000000000004</v>
      </c>
      <c r="E442" s="11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16</v>
      </c>
    </row>
    <row r="443" spans="1:45">
      <c r="A443" s="245"/>
      <c r="B443" s="2" t="s">
        <v>243</v>
      </c>
      <c r="C443" s="32"/>
      <c r="D443" s="10">
        <v>3.6500000000000004</v>
      </c>
      <c r="E443" s="11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3.65</v>
      </c>
    </row>
    <row r="444" spans="1:45">
      <c r="A444" s="245"/>
      <c r="B444" s="2" t="s">
        <v>244</v>
      </c>
      <c r="C444" s="32"/>
      <c r="D444" s="24">
        <v>7.0710678118654821E-2</v>
      </c>
      <c r="E444" s="11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38</v>
      </c>
    </row>
    <row r="445" spans="1:45">
      <c r="A445" s="245"/>
      <c r="B445" s="2" t="s">
        <v>87</v>
      </c>
      <c r="C445" s="32"/>
      <c r="D445" s="12">
        <v>1.9372788525658852E-2</v>
      </c>
      <c r="E445" s="11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2"/>
    </row>
    <row r="446" spans="1:45">
      <c r="A446" s="245"/>
      <c r="B446" s="2" t="s">
        <v>245</v>
      </c>
      <c r="C446" s="32"/>
      <c r="D446" s="12">
        <v>2.2204460492503131E-16</v>
      </c>
      <c r="E446" s="11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2"/>
    </row>
    <row r="447" spans="1:45">
      <c r="A447" s="245"/>
      <c r="B447" s="56" t="s">
        <v>246</v>
      </c>
      <c r="C447" s="57"/>
      <c r="D447" s="55" t="s">
        <v>247</v>
      </c>
      <c r="E447" s="11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2"/>
    </row>
    <row r="448" spans="1:45">
      <c r="B448" s="35"/>
      <c r="C448" s="19"/>
      <c r="D448" s="30"/>
      <c r="AS448" s="72"/>
    </row>
    <row r="449" spans="1:45" ht="15">
      <c r="B449" s="38" t="s">
        <v>600</v>
      </c>
      <c r="AS449" s="31" t="s">
        <v>248</v>
      </c>
    </row>
    <row r="450" spans="1:45" ht="15">
      <c r="A450" s="246" t="s">
        <v>9</v>
      </c>
      <c r="B450" s="264" t="s">
        <v>115</v>
      </c>
      <c r="C450" s="265" t="s">
        <v>116</v>
      </c>
      <c r="D450" s="266" t="s">
        <v>626</v>
      </c>
      <c r="E450" s="11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1</v>
      </c>
    </row>
    <row r="451" spans="1:45">
      <c r="A451" s="245"/>
      <c r="B451" s="18" t="s">
        <v>208</v>
      </c>
      <c r="C451" s="7" t="s">
        <v>208</v>
      </c>
      <c r="D451" s="8" t="s">
        <v>627</v>
      </c>
      <c r="E451" s="11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 t="s">
        <v>3</v>
      </c>
    </row>
    <row r="452" spans="1:45">
      <c r="A452" s="245"/>
      <c r="B452" s="18"/>
      <c r="C452" s="7"/>
      <c r="D452" s="8" t="s">
        <v>316</v>
      </c>
      <c r="E452" s="11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245"/>
      <c r="B453" s="18"/>
      <c r="C453" s="7"/>
      <c r="D453" s="28"/>
      <c r="E453" s="11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1</v>
      </c>
    </row>
    <row r="454" spans="1:45">
      <c r="A454" s="245"/>
      <c r="B454" s="264">
        <v>1</v>
      </c>
      <c r="C454" s="267">
        <v>1</v>
      </c>
      <c r="D454" s="274">
        <v>12.1</v>
      </c>
      <c r="E454" s="217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  <c r="AA454" s="218"/>
      <c r="AB454" s="218"/>
      <c r="AC454" s="218"/>
      <c r="AD454" s="218"/>
      <c r="AE454" s="218"/>
      <c r="AF454" s="218"/>
      <c r="AG454" s="218"/>
      <c r="AH454" s="218"/>
      <c r="AI454" s="218"/>
      <c r="AJ454" s="218"/>
      <c r="AK454" s="218"/>
      <c r="AL454" s="218"/>
      <c r="AM454" s="218"/>
      <c r="AN454" s="218"/>
      <c r="AO454" s="218"/>
      <c r="AP454" s="218"/>
      <c r="AQ454" s="218"/>
      <c r="AR454" s="218"/>
      <c r="AS454" s="226">
        <v>1</v>
      </c>
    </row>
    <row r="455" spans="1:45">
      <c r="A455" s="245"/>
      <c r="B455" s="18">
        <v>1</v>
      </c>
      <c r="C455" s="7">
        <v>2</v>
      </c>
      <c r="D455" s="227">
        <v>12.4</v>
      </c>
      <c r="E455" s="217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  <c r="AA455" s="218"/>
      <c r="AB455" s="218"/>
      <c r="AC455" s="218"/>
      <c r="AD455" s="218"/>
      <c r="AE455" s="218"/>
      <c r="AF455" s="218"/>
      <c r="AG455" s="218"/>
      <c r="AH455" s="218"/>
      <c r="AI455" s="218"/>
      <c r="AJ455" s="218"/>
      <c r="AK455" s="218"/>
      <c r="AL455" s="218"/>
      <c r="AM455" s="218"/>
      <c r="AN455" s="218"/>
      <c r="AO455" s="218"/>
      <c r="AP455" s="218"/>
      <c r="AQ455" s="218"/>
      <c r="AR455" s="218"/>
      <c r="AS455" s="226">
        <v>33</v>
      </c>
    </row>
    <row r="456" spans="1:45">
      <c r="A456" s="245"/>
      <c r="B456" s="19" t="s">
        <v>242</v>
      </c>
      <c r="C456" s="270"/>
      <c r="D456" s="275">
        <v>12.25</v>
      </c>
      <c r="E456" s="217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  <c r="AA456" s="218"/>
      <c r="AB456" s="218"/>
      <c r="AC456" s="218"/>
      <c r="AD456" s="218"/>
      <c r="AE456" s="218"/>
      <c r="AF456" s="218"/>
      <c r="AG456" s="218"/>
      <c r="AH456" s="218"/>
      <c r="AI456" s="218"/>
      <c r="AJ456" s="218"/>
      <c r="AK456" s="218"/>
      <c r="AL456" s="218"/>
      <c r="AM456" s="218"/>
      <c r="AN456" s="218"/>
      <c r="AO456" s="218"/>
      <c r="AP456" s="218"/>
      <c r="AQ456" s="218"/>
      <c r="AR456" s="218"/>
      <c r="AS456" s="226">
        <v>16</v>
      </c>
    </row>
    <row r="457" spans="1:45">
      <c r="A457" s="245"/>
      <c r="B457" s="2" t="s">
        <v>243</v>
      </c>
      <c r="C457" s="32"/>
      <c r="D457" s="216">
        <v>12.25</v>
      </c>
      <c r="E457" s="217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  <c r="AA457" s="218"/>
      <c r="AB457" s="218"/>
      <c r="AC457" s="218"/>
      <c r="AD457" s="218"/>
      <c r="AE457" s="218"/>
      <c r="AF457" s="218"/>
      <c r="AG457" s="218"/>
      <c r="AH457" s="218"/>
      <c r="AI457" s="218"/>
      <c r="AJ457" s="218"/>
      <c r="AK457" s="218"/>
      <c r="AL457" s="218"/>
      <c r="AM457" s="218"/>
      <c r="AN457" s="218"/>
      <c r="AO457" s="218"/>
      <c r="AP457" s="218"/>
      <c r="AQ457" s="218"/>
      <c r="AR457" s="218"/>
      <c r="AS457" s="226">
        <v>12.25</v>
      </c>
    </row>
    <row r="458" spans="1:45">
      <c r="A458" s="245"/>
      <c r="B458" s="2" t="s">
        <v>244</v>
      </c>
      <c r="C458" s="32"/>
      <c r="D458" s="216">
        <v>0.21213203435596475</v>
      </c>
      <c r="E458" s="217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  <c r="AA458" s="218"/>
      <c r="AB458" s="218"/>
      <c r="AC458" s="218"/>
      <c r="AD458" s="218"/>
      <c r="AE458" s="218"/>
      <c r="AF458" s="218"/>
      <c r="AG458" s="218"/>
      <c r="AH458" s="218"/>
      <c r="AI458" s="218"/>
      <c r="AJ458" s="218"/>
      <c r="AK458" s="218"/>
      <c r="AL458" s="218"/>
      <c r="AM458" s="218"/>
      <c r="AN458" s="218"/>
      <c r="AO458" s="218"/>
      <c r="AP458" s="218"/>
      <c r="AQ458" s="218"/>
      <c r="AR458" s="218"/>
      <c r="AS458" s="226">
        <v>39</v>
      </c>
    </row>
    <row r="459" spans="1:45">
      <c r="A459" s="245"/>
      <c r="B459" s="2" t="s">
        <v>87</v>
      </c>
      <c r="C459" s="32"/>
      <c r="D459" s="12">
        <v>1.7316900763752224E-2</v>
      </c>
      <c r="E459" s="11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2"/>
    </row>
    <row r="460" spans="1:45">
      <c r="A460" s="245"/>
      <c r="B460" s="2" t="s">
        <v>245</v>
      </c>
      <c r="C460" s="32"/>
      <c r="D460" s="12">
        <v>0</v>
      </c>
      <c r="E460" s="11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245"/>
      <c r="B461" s="56" t="s">
        <v>246</v>
      </c>
      <c r="C461" s="57"/>
      <c r="D461" s="55" t="s">
        <v>247</v>
      </c>
      <c r="E461" s="11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35"/>
      <c r="C462" s="19"/>
      <c r="D462" s="30"/>
      <c r="AS462" s="72"/>
    </row>
    <row r="463" spans="1:45" ht="15">
      <c r="B463" s="38" t="s">
        <v>601</v>
      </c>
      <c r="AS463" s="31" t="s">
        <v>248</v>
      </c>
    </row>
    <row r="464" spans="1:45" ht="15">
      <c r="A464" s="246" t="s">
        <v>61</v>
      </c>
      <c r="B464" s="264" t="s">
        <v>115</v>
      </c>
      <c r="C464" s="265" t="s">
        <v>116</v>
      </c>
      <c r="D464" s="266" t="s">
        <v>626</v>
      </c>
      <c r="E464" s="11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1</v>
      </c>
    </row>
    <row r="465" spans="1:45">
      <c r="A465" s="245"/>
      <c r="B465" s="18" t="s">
        <v>208</v>
      </c>
      <c r="C465" s="7" t="s">
        <v>208</v>
      </c>
      <c r="D465" s="8" t="s">
        <v>627</v>
      </c>
      <c r="E465" s="11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 t="s">
        <v>3</v>
      </c>
    </row>
    <row r="466" spans="1:45">
      <c r="A466" s="245"/>
      <c r="B466" s="18"/>
      <c r="C466" s="7"/>
      <c r="D466" s="8" t="s">
        <v>316</v>
      </c>
      <c r="E466" s="11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2</v>
      </c>
    </row>
    <row r="467" spans="1:45">
      <c r="A467" s="245"/>
      <c r="B467" s="18"/>
      <c r="C467" s="7"/>
      <c r="D467" s="28"/>
      <c r="E467" s="11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2</v>
      </c>
    </row>
    <row r="468" spans="1:45">
      <c r="A468" s="245"/>
      <c r="B468" s="264">
        <v>1</v>
      </c>
      <c r="C468" s="267">
        <v>1</v>
      </c>
      <c r="D468" s="277" t="s">
        <v>109</v>
      </c>
      <c r="E468" s="11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1</v>
      </c>
    </row>
    <row r="469" spans="1:45">
      <c r="A469" s="245"/>
      <c r="B469" s="18">
        <v>1</v>
      </c>
      <c r="C469" s="7">
        <v>2</v>
      </c>
      <c r="D469" s="108" t="s">
        <v>109</v>
      </c>
      <c r="E469" s="11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34</v>
      </c>
    </row>
    <row r="470" spans="1:45">
      <c r="A470" s="245"/>
      <c r="B470" s="19" t="s">
        <v>242</v>
      </c>
      <c r="C470" s="270"/>
      <c r="D470" s="271" t="s">
        <v>619</v>
      </c>
      <c r="E470" s="11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16</v>
      </c>
    </row>
    <row r="471" spans="1:45">
      <c r="A471" s="245"/>
      <c r="B471" s="2" t="s">
        <v>243</v>
      </c>
      <c r="C471" s="32"/>
      <c r="D471" s="10" t="s">
        <v>619</v>
      </c>
      <c r="E471" s="11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109</v>
      </c>
    </row>
    <row r="472" spans="1:45">
      <c r="A472" s="245"/>
      <c r="B472" s="2" t="s">
        <v>244</v>
      </c>
      <c r="C472" s="32"/>
      <c r="D472" s="24" t="s">
        <v>619</v>
      </c>
      <c r="E472" s="11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40</v>
      </c>
    </row>
    <row r="473" spans="1:45">
      <c r="A473" s="245"/>
      <c r="B473" s="2" t="s">
        <v>87</v>
      </c>
      <c r="C473" s="32"/>
      <c r="D473" s="12" t="s">
        <v>619</v>
      </c>
      <c r="E473" s="11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245"/>
      <c r="B474" s="2" t="s">
        <v>245</v>
      </c>
      <c r="C474" s="32"/>
      <c r="D474" s="12" t="s">
        <v>619</v>
      </c>
      <c r="E474" s="11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245"/>
      <c r="B475" s="56" t="s">
        <v>246</v>
      </c>
      <c r="C475" s="57"/>
      <c r="D475" s="55" t="s">
        <v>247</v>
      </c>
      <c r="E475" s="11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B476" s="35"/>
      <c r="C476" s="19"/>
      <c r="D476" s="30"/>
      <c r="AS476" s="72"/>
    </row>
    <row r="477" spans="1:45" ht="15">
      <c r="B477" s="38" t="s">
        <v>602</v>
      </c>
      <c r="AS477" s="31" t="s">
        <v>248</v>
      </c>
    </row>
    <row r="478" spans="1:45" ht="15">
      <c r="A478" s="246" t="s">
        <v>12</v>
      </c>
      <c r="B478" s="264" t="s">
        <v>115</v>
      </c>
      <c r="C478" s="265" t="s">
        <v>116</v>
      </c>
      <c r="D478" s="266" t="s">
        <v>626</v>
      </c>
      <c r="E478" s="11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245"/>
      <c r="B479" s="18" t="s">
        <v>208</v>
      </c>
      <c r="C479" s="7" t="s">
        <v>208</v>
      </c>
      <c r="D479" s="8" t="s">
        <v>627</v>
      </c>
      <c r="E479" s="11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3</v>
      </c>
    </row>
    <row r="480" spans="1:45">
      <c r="A480" s="245"/>
      <c r="B480" s="18"/>
      <c r="C480" s="7"/>
      <c r="D480" s="8" t="s">
        <v>316</v>
      </c>
      <c r="E480" s="11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245"/>
      <c r="B481" s="18"/>
      <c r="C481" s="7"/>
      <c r="D481" s="28"/>
      <c r="E481" s="11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2</v>
      </c>
    </row>
    <row r="482" spans="1:45">
      <c r="A482" s="245"/>
      <c r="B482" s="264">
        <v>1</v>
      </c>
      <c r="C482" s="267">
        <v>1</v>
      </c>
      <c r="D482" s="269">
        <v>6</v>
      </c>
      <c r="E482" s="11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245"/>
      <c r="B483" s="18">
        <v>1</v>
      </c>
      <c r="C483" s="7">
        <v>2</v>
      </c>
      <c r="D483" s="9">
        <v>5.89</v>
      </c>
      <c r="E483" s="11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18</v>
      </c>
    </row>
    <row r="484" spans="1:45">
      <c r="A484" s="245"/>
      <c r="B484" s="19" t="s">
        <v>242</v>
      </c>
      <c r="C484" s="270"/>
      <c r="D484" s="271">
        <v>5.9450000000000003</v>
      </c>
      <c r="E484" s="11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16</v>
      </c>
    </row>
    <row r="485" spans="1:45">
      <c r="A485" s="245"/>
      <c r="B485" s="2" t="s">
        <v>243</v>
      </c>
      <c r="C485" s="32"/>
      <c r="D485" s="10">
        <v>5.9450000000000003</v>
      </c>
      <c r="E485" s="11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5.9450000000000003</v>
      </c>
    </row>
    <row r="486" spans="1:45">
      <c r="A486" s="245"/>
      <c r="B486" s="2" t="s">
        <v>244</v>
      </c>
      <c r="C486" s="32"/>
      <c r="D486" s="24">
        <v>7.7781745930520452E-2</v>
      </c>
      <c r="E486" s="11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>
        <v>24</v>
      </c>
    </row>
    <row r="487" spans="1:45">
      <c r="A487" s="245"/>
      <c r="B487" s="2" t="s">
        <v>87</v>
      </c>
      <c r="C487" s="32"/>
      <c r="D487" s="12">
        <v>1.3083556926916812E-2</v>
      </c>
      <c r="E487" s="11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2"/>
    </row>
    <row r="488" spans="1:45">
      <c r="A488" s="245"/>
      <c r="B488" s="2" t="s">
        <v>245</v>
      </c>
      <c r="C488" s="32"/>
      <c r="D488" s="12">
        <v>0</v>
      </c>
      <c r="E488" s="11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2"/>
    </row>
    <row r="489" spans="1:45">
      <c r="A489" s="245"/>
      <c r="B489" s="56" t="s">
        <v>246</v>
      </c>
      <c r="C489" s="57"/>
      <c r="D489" s="55" t="s">
        <v>247</v>
      </c>
      <c r="E489" s="11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B490" s="35"/>
      <c r="C490" s="19"/>
      <c r="D490" s="30"/>
      <c r="AS490" s="72"/>
    </row>
    <row r="491" spans="1:45" ht="15">
      <c r="B491" s="38" t="s">
        <v>603</v>
      </c>
      <c r="AS491" s="31" t="s">
        <v>248</v>
      </c>
    </row>
    <row r="492" spans="1:45" ht="15">
      <c r="A492" s="246" t="s">
        <v>15</v>
      </c>
      <c r="B492" s="264" t="s">
        <v>115</v>
      </c>
      <c r="C492" s="265" t="s">
        <v>116</v>
      </c>
      <c r="D492" s="266" t="s">
        <v>626</v>
      </c>
      <c r="E492" s="11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245"/>
      <c r="B493" s="18" t="s">
        <v>208</v>
      </c>
      <c r="C493" s="7" t="s">
        <v>208</v>
      </c>
      <c r="D493" s="8" t="s">
        <v>627</v>
      </c>
      <c r="E493" s="11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s">
        <v>3</v>
      </c>
    </row>
    <row r="494" spans="1:45">
      <c r="A494" s="245"/>
      <c r="B494" s="18"/>
      <c r="C494" s="7"/>
      <c r="D494" s="8" t="s">
        <v>316</v>
      </c>
      <c r="E494" s="11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2</v>
      </c>
    </row>
    <row r="495" spans="1:45">
      <c r="A495" s="245"/>
      <c r="B495" s="18"/>
      <c r="C495" s="7"/>
      <c r="D495" s="28"/>
      <c r="E495" s="11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245"/>
      <c r="B496" s="264">
        <v>1</v>
      </c>
      <c r="C496" s="267">
        <v>1</v>
      </c>
      <c r="D496" s="269">
        <v>3.4</v>
      </c>
      <c r="E496" s="11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245"/>
      <c r="B497" s="18">
        <v>1</v>
      </c>
      <c r="C497" s="7">
        <v>2</v>
      </c>
      <c r="D497" s="9">
        <v>3.4</v>
      </c>
      <c r="E497" s="11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19</v>
      </c>
    </row>
    <row r="498" spans="1:45">
      <c r="A498" s="245"/>
      <c r="B498" s="19" t="s">
        <v>242</v>
      </c>
      <c r="C498" s="270"/>
      <c r="D498" s="271">
        <v>3.4</v>
      </c>
      <c r="E498" s="11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16</v>
      </c>
    </row>
    <row r="499" spans="1:45">
      <c r="A499" s="245"/>
      <c r="B499" s="2" t="s">
        <v>243</v>
      </c>
      <c r="C499" s="32"/>
      <c r="D499" s="10">
        <v>3.4</v>
      </c>
      <c r="E499" s="11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3.4</v>
      </c>
    </row>
    <row r="500" spans="1:45">
      <c r="A500" s="245"/>
      <c r="B500" s="2" t="s">
        <v>244</v>
      </c>
      <c r="C500" s="32"/>
      <c r="D500" s="24">
        <v>0</v>
      </c>
      <c r="E500" s="11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25</v>
      </c>
    </row>
    <row r="501" spans="1:45">
      <c r="A501" s="245"/>
      <c r="B501" s="2" t="s">
        <v>87</v>
      </c>
      <c r="C501" s="32"/>
      <c r="D501" s="12">
        <v>0</v>
      </c>
      <c r="E501" s="11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2"/>
    </row>
    <row r="502" spans="1:45">
      <c r="A502" s="245"/>
      <c r="B502" s="2" t="s">
        <v>245</v>
      </c>
      <c r="C502" s="32"/>
      <c r="D502" s="12">
        <v>0</v>
      </c>
      <c r="E502" s="11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245"/>
      <c r="B503" s="56" t="s">
        <v>246</v>
      </c>
      <c r="C503" s="57"/>
      <c r="D503" s="55" t="s">
        <v>247</v>
      </c>
      <c r="E503" s="11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35"/>
      <c r="C504" s="19"/>
      <c r="D504" s="30"/>
      <c r="AS504" s="72"/>
    </row>
    <row r="505" spans="1:45" ht="15">
      <c r="B505" s="38" t="s">
        <v>604</v>
      </c>
      <c r="AS505" s="31" t="s">
        <v>248</v>
      </c>
    </row>
    <row r="506" spans="1:45" ht="15">
      <c r="A506" s="246" t="s">
        <v>18</v>
      </c>
      <c r="B506" s="264" t="s">
        <v>115</v>
      </c>
      <c r="C506" s="265" t="s">
        <v>116</v>
      </c>
      <c r="D506" s="266" t="s">
        <v>626</v>
      </c>
      <c r="E506" s="11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245"/>
      <c r="B507" s="18" t="s">
        <v>208</v>
      </c>
      <c r="C507" s="7" t="s">
        <v>208</v>
      </c>
      <c r="D507" s="8" t="s">
        <v>627</v>
      </c>
      <c r="E507" s="11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245"/>
      <c r="B508" s="18"/>
      <c r="C508" s="7"/>
      <c r="D508" s="8" t="s">
        <v>316</v>
      </c>
      <c r="E508" s="11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0</v>
      </c>
    </row>
    <row r="509" spans="1:45">
      <c r="A509" s="245"/>
      <c r="B509" s="18"/>
      <c r="C509" s="7"/>
      <c r="D509" s="28"/>
      <c r="E509" s="11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0</v>
      </c>
    </row>
    <row r="510" spans="1:45">
      <c r="A510" s="245"/>
      <c r="B510" s="264">
        <v>1</v>
      </c>
      <c r="C510" s="267">
        <v>1</v>
      </c>
      <c r="D510" s="272">
        <v>347</v>
      </c>
      <c r="E510" s="205"/>
      <c r="F510" s="206"/>
      <c r="G510" s="206"/>
      <c r="H510" s="206"/>
      <c r="I510" s="206"/>
      <c r="J510" s="206"/>
      <c r="K510" s="206"/>
      <c r="L510" s="206"/>
      <c r="M510" s="206"/>
      <c r="N510" s="206"/>
      <c r="O510" s="206"/>
      <c r="P510" s="206"/>
      <c r="Q510" s="206"/>
      <c r="R510" s="206"/>
      <c r="S510" s="206"/>
      <c r="T510" s="206"/>
      <c r="U510" s="206"/>
      <c r="V510" s="206"/>
      <c r="W510" s="206"/>
      <c r="X510" s="206"/>
      <c r="Y510" s="206"/>
      <c r="Z510" s="206"/>
      <c r="AA510" s="206"/>
      <c r="AB510" s="206"/>
      <c r="AC510" s="206"/>
      <c r="AD510" s="206"/>
      <c r="AE510" s="206"/>
      <c r="AF510" s="206"/>
      <c r="AG510" s="206"/>
      <c r="AH510" s="206"/>
      <c r="AI510" s="206"/>
      <c r="AJ510" s="206"/>
      <c r="AK510" s="206"/>
      <c r="AL510" s="206"/>
      <c r="AM510" s="206"/>
      <c r="AN510" s="206"/>
      <c r="AO510" s="206"/>
      <c r="AP510" s="206"/>
      <c r="AQ510" s="206"/>
      <c r="AR510" s="206"/>
      <c r="AS510" s="207">
        <v>1</v>
      </c>
    </row>
    <row r="511" spans="1:45">
      <c r="A511" s="245"/>
      <c r="B511" s="18">
        <v>1</v>
      </c>
      <c r="C511" s="7">
        <v>2</v>
      </c>
      <c r="D511" s="209">
        <v>344</v>
      </c>
      <c r="E511" s="205"/>
      <c r="F511" s="206"/>
      <c r="G511" s="206"/>
      <c r="H511" s="206"/>
      <c r="I511" s="206"/>
      <c r="J511" s="206"/>
      <c r="K511" s="206"/>
      <c r="L511" s="206"/>
      <c r="M511" s="206"/>
      <c r="N511" s="206"/>
      <c r="O511" s="206"/>
      <c r="P511" s="206"/>
      <c r="Q511" s="206"/>
      <c r="R511" s="206"/>
      <c r="S511" s="206"/>
      <c r="T511" s="206"/>
      <c r="U511" s="206"/>
      <c r="V511" s="206"/>
      <c r="W511" s="206"/>
      <c r="X511" s="206"/>
      <c r="Y511" s="206"/>
      <c r="Z511" s="206"/>
      <c r="AA511" s="206"/>
      <c r="AB511" s="206"/>
      <c r="AC511" s="206"/>
      <c r="AD511" s="206"/>
      <c r="AE511" s="206"/>
      <c r="AF511" s="206"/>
      <c r="AG511" s="206"/>
      <c r="AH511" s="206"/>
      <c r="AI511" s="206"/>
      <c r="AJ511" s="206"/>
      <c r="AK511" s="206"/>
      <c r="AL511" s="206"/>
      <c r="AM511" s="206"/>
      <c r="AN511" s="206"/>
      <c r="AO511" s="206"/>
      <c r="AP511" s="206"/>
      <c r="AQ511" s="206"/>
      <c r="AR511" s="206"/>
      <c r="AS511" s="207">
        <v>20</v>
      </c>
    </row>
    <row r="512" spans="1:45">
      <c r="A512" s="245"/>
      <c r="B512" s="19" t="s">
        <v>242</v>
      </c>
      <c r="C512" s="270"/>
      <c r="D512" s="273">
        <v>345.5</v>
      </c>
      <c r="E512" s="205"/>
      <c r="F512" s="206"/>
      <c r="G512" s="206"/>
      <c r="H512" s="206"/>
      <c r="I512" s="206"/>
      <c r="J512" s="206"/>
      <c r="K512" s="206"/>
      <c r="L512" s="206"/>
      <c r="M512" s="206"/>
      <c r="N512" s="206"/>
      <c r="O512" s="206"/>
      <c r="P512" s="206"/>
      <c r="Q512" s="206"/>
      <c r="R512" s="206"/>
      <c r="S512" s="206"/>
      <c r="T512" s="206"/>
      <c r="U512" s="206"/>
      <c r="V512" s="206"/>
      <c r="W512" s="206"/>
      <c r="X512" s="206"/>
      <c r="Y512" s="206"/>
      <c r="Z512" s="206"/>
      <c r="AA512" s="206"/>
      <c r="AB512" s="206"/>
      <c r="AC512" s="206"/>
      <c r="AD512" s="206"/>
      <c r="AE512" s="206"/>
      <c r="AF512" s="206"/>
      <c r="AG512" s="206"/>
      <c r="AH512" s="206"/>
      <c r="AI512" s="206"/>
      <c r="AJ512" s="206"/>
      <c r="AK512" s="206"/>
      <c r="AL512" s="206"/>
      <c r="AM512" s="206"/>
      <c r="AN512" s="206"/>
      <c r="AO512" s="206"/>
      <c r="AP512" s="206"/>
      <c r="AQ512" s="206"/>
      <c r="AR512" s="206"/>
      <c r="AS512" s="207">
        <v>16</v>
      </c>
    </row>
    <row r="513" spans="1:45">
      <c r="A513" s="245"/>
      <c r="B513" s="2" t="s">
        <v>243</v>
      </c>
      <c r="C513" s="32"/>
      <c r="D513" s="212">
        <v>345.5</v>
      </c>
      <c r="E513" s="205"/>
      <c r="F513" s="206"/>
      <c r="G513" s="206"/>
      <c r="H513" s="206"/>
      <c r="I513" s="206"/>
      <c r="J513" s="206"/>
      <c r="K513" s="206"/>
      <c r="L513" s="206"/>
      <c r="M513" s="206"/>
      <c r="N513" s="206"/>
      <c r="O513" s="206"/>
      <c r="P513" s="206"/>
      <c r="Q513" s="206"/>
      <c r="R513" s="206"/>
      <c r="S513" s="206"/>
      <c r="T513" s="206"/>
      <c r="U513" s="206"/>
      <c r="V513" s="206"/>
      <c r="W513" s="206"/>
      <c r="X513" s="206"/>
      <c r="Y513" s="206"/>
      <c r="Z513" s="206"/>
      <c r="AA513" s="206"/>
      <c r="AB513" s="206"/>
      <c r="AC513" s="206"/>
      <c r="AD513" s="206"/>
      <c r="AE513" s="206"/>
      <c r="AF513" s="206"/>
      <c r="AG513" s="206"/>
      <c r="AH513" s="206"/>
      <c r="AI513" s="206"/>
      <c r="AJ513" s="206"/>
      <c r="AK513" s="206"/>
      <c r="AL513" s="206"/>
      <c r="AM513" s="206"/>
      <c r="AN513" s="206"/>
      <c r="AO513" s="206"/>
      <c r="AP513" s="206"/>
      <c r="AQ513" s="206"/>
      <c r="AR513" s="206"/>
      <c r="AS513" s="207">
        <v>345.5</v>
      </c>
    </row>
    <row r="514" spans="1:45">
      <c r="A514" s="245"/>
      <c r="B514" s="2" t="s">
        <v>244</v>
      </c>
      <c r="C514" s="32"/>
      <c r="D514" s="212">
        <v>2.1213203435596424</v>
      </c>
      <c r="E514" s="205"/>
      <c r="F514" s="206"/>
      <c r="G514" s="206"/>
      <c r="H514" s="206"/>
      <c r="I514" s="206"/>
      <c r="J514" s="206"/>
      <c r="K514" s="206"/>
      <c r="L514" s="206"/>
      <c r="M514" s="206"/>
      <c r="N514" s="206"/>
      <c r="O514" s="206"/>
      <c r="P514" s="206"/>
      <c r="Q514" s="206"/>
      <c r="R514" s="206"/>
      <c r="S514" s="206"/>
      <c r="T514" s="206"/>
      <c r="U514" s="206"/>
      <c r="V514" s="206"/>
      <c r="W514" s="206"/>
      <c r="X514" s="206"/>
      <c r="Y514" s="206"/>
      <c r="Z514" s="206"/>
      <c r="AA514" s="206"/>
      <c r="AB514" s="206"/>
      <c r="AC514" s="206"/>
      <c r="AD514" s="206"/>
      <c r="AE514" s="206"/>
      <c r="AF514" s="206"/>
      <c r="AG514" s="206"/>
      <c r="AH514" s="206"/>
      <c r="AI514" s="206"/>
      <c r="AJ514" s="206"/>
      <c r="AK514" s="206"/>
      <c r="AL514" s="206"/>
      <c r="AM514" s="206"/>
      <c r="AN514" s="206"/>
      <c r="AO514" s="206"/>
      <c r="AP514" s="206"/>
      <c r="AQ514" s="206"/>
      <c r="AR514" s="206"/>
      <c r="AS514" s="207">
        <v>26</v>
      </c>
    </row>
    <row r="515" spans="1:45">
      <c r="A515" s="245"/>
      <c r="B515" s="2" t="s">
        <v>87</v>
      </c>
      <c r="C515" s="32"/>
      <c r="D515" s="12">
        <v>6.1398562765836249E-3</v>
      </c>
      <c r="E515" s="11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2"/>
    </row>
    <row r="516" spans="1:45">
      <c r="A516" s="245"/>
      <c r="B516" s="2" t="s">
        <v>245</v>
      </c>
      <c r="C516" s="32"/>
      <c r="D516" s="12">
        <v>0</v>
      </c>
      <c r="E516" s="11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2"/>
    </row>
    <row r="517" spans="1:45">
      <c r="A517" s="245"/>
      <c r="B517" s="56" t="s">
        <v>246</v>
      </c>
      <c r="C517" s="57"/>
      <c r="D517" s="55" t="s">
        <v>247</v>
      </c>
      <c r="E517" s="11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2"/>
    </row>
    <row r="518" spans="1:45">
      <c r="B518" s="35"/>
      <c r="C518" s="19"/>
      <c r="D518" s="30"/>
      <c r="AS518" s="72"/>
    </row>
    <row r="519" spans="1:45" ht="15">
      <c r="B519" s="38" t="s">
        <v>605</v>
      </c>
      <c r="AS519" s="31" t="s">
        <v>248</v>
      </c>
    </row>
    <row r="520" spans="1:45" ht="15">
      <c r="A520" s="246" t="s">
        <v>21</v>
      </c>
      <c r="B520" s="264" t="s">
        <v>115</v>
      </c>
      <c r="C520" s="265" t="s">
        <v>116</v>
      </c>
      <c r="D520" s="266" t="s">
        <v>626</v>
      </c>
      <c r="E520" s="11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</v>
      </c>
    </row>
    <row r="521" spans="1:45">
      <c r="A521" s="245"/>
      <c r="B521" s="18" t="s">
        <v>208</v>
      </c>
      <c r="C521" s="7" t="s">
        <v>208</v>
      </c>
      <c r="D521" s="8" t="s">
        <v>627</v>
      </c>
      <c r="E521" s="11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 t="s">
        <v>3</v>
      </c>
    </row>
    <row r="522" spans="1:45">
      <c r="A522" s="245"/>
      <c r="B522" s="18"/>
      <c r="C522" s="7"/>
      <c r="D522" s="8" t="s">
        <v>316</v>
      </c>
      <c r="E522" s="11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2</v>
      </c>
    </row>
    <row r="523" spans="1:45">
      <c r="A523" s="245"/>
      <c r="B523" s="18"/>
      <c r="C523" s="7"/>
      <c r="D523" s="28"/>
      <c r="E523" s="11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2</v>
      </c>
    </row>
    <row r="524" spans="1:45">
      <c r="A524" s="245"/>
      <c r="B524" s="264">
        <v>1</v>
      </c>
      <c r="C524" s="267">
        <v>1</v>
      </c>
      <c r="D524" s="269">
        <v>1.4</v>
      </c>
      <c r="E524" s="11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245"/>
      <c r="B525" s="18">
        <v>1</v>
      </c>
      <c r="C525" s="7">
        <v>2</v>
      </c>
      <c r="D525" s="9">
        <v>1.44</v>
      </c>
      <c r="E525" s="11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5</v>
      </c>
    </row>
    <row r="526" spans="1:45">
      <c r="A526" s="245"/>
      <c r="B526" s="19" t="s">
        <v>242</v>
      </c>
      <c r="C526" s="270"/>
      <c r="D526" s="271">
        <v>1.42</v>
      </c>
      <c r="E526" s="11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16</v>
      </c>
    </row>
    <row r="527" spans="1:45">
      <c r="A527" s="245"/>
      <c r="B527" s="2" t="s">
        <v>243</v>
      </c>
      <c r="C527" s="32"/>
      <c r="D527" s="10">
        <v>1.42</v>
      </c>
      <c r="E527" s="11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1.42</v>
      </c>
    </row>
    <row r="528" spans="1:45">
      <c r="A528" s="245"/>
      <c r="B528" s="2" t="s">
        <v>244</v>
      </c>
      <c r="C528" s="32"/>
      <c r="D528" s="24">
        <v>2.8284271247461926E-2</v>
      </c>
      <c r="E528" s="11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27</v>
      </c>
    </row>
    <row r="529" spans="1:45">
      <c r="A529" s="245"/>
      <c r="B529" s="2" t="s">
        <v>87</v>
      </c>
      <c r="C529" s="32"/>
      <c r="D529" s="12">
        <v>1.9918500878494314E-2</v>
      </c>
      <c r="E529" s="11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A530" s="245"/>
      <c r="B530" s="2" t="s">
        <v>245</v>
      </c>
      <c r="C530" s="32"/>
      <c r="D530" s="12">
        <v>0</v>
      </c>
      <c r="E530" s="11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245"/>
      <c r="B531" s="56" t="s">
        <v>246</v>
      </c>
      <c r="C531" s="57"/>
      <c r="D531" s="55" t="s">
        <v>247</v>
      </c>
      <c r="E531" s="11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B532" s="35"/>
      <c r="C532" s="19"/>
      <c r="D532" s="30"/>
      <c r="AS532" s="72"/>
    </row>
    <row r="533" spans="1:45" ht="15">
      <c r="B533" s="38" t="s">
        <v>606</v>
      </c>
      <c r="AS533" s="31" t="s">
        <v>248</v>
      </c>
    </row>
    <row r="534" spans="1:45" ht="15">
      <c r="A534" s="246" t="s">
        <v>24</v>
      </c>
      <c r="B534" s="264" t="s">
        <v>115</v>
      </c>
      <c r="C534" s="265" t="s">
        <v>116</v>
      </c>
      <c r="D534" s="266" t="s">
        <v>626</v>
      </c>
      <c r="E534" s="11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1</v>
      </c>
    </row>
    <row r="535" spans="1:45">
      <c r="A535" s="245"/>
      <c r="B535" s="18" t="s">
        <v>208</v>
      </c>
      <c r="C535" s="7" t="s">
        <v>208</v>
      </c>
      <c r="D535" s="8" t="s">
        <v>627</v>
      </c>
      <c r="E535" s="11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 t="s">
        <v>3</v>
      </c>
    </row>
    <row r="536" spans="1:45">
      <c r="A536" s="245"/>
      <c r="B536" s="18"/>
      <c r="C536" s="7"/>
      <c r="D536" s="8" t="s">
        <v>316</v>
      </c>
      <c r="E536" s="11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2</v>
      </c>
    </row>
    <row r="537" spans="1:45">
      <c r="A537" s="245"/>
      <c r="B537" s="18"/>
      <c r="C537" s="7"/>
      <c r="D537" s="28"/>
      <c r="E537" s="11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2</v>
      </c>
    </row>
    <row r="538" spans="1:45">
      <c r="A538" s="245"/>
      <c r="B538" s="264">
        <v>1</v>
      </c>
      <c r="C538" s="267">
        <v>1</v>
      </c>
      <c r="D538" s="269">
        <v>0.77</v>
      </c>
      <c r="E538" s="11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</v>
      </c>
    </row>
    <row r="539" spans="1:45">
      <c r="A539" s="245"/>
      <c r="B539" s="18">
        <v>1</v>
      </c>
      <c r="C539" s="7">
        <v>2</v>
      </c>
      <c r="D539" s="9">
        <v>0.76</v>
      </c>
      <c r="E539" s="11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22</v>
      </c>
    </row>
    <row r="540" spans="1:45">
      <c r="A540" s="245"/>
      <c r="B540" s="19" t="s">
        <v>242</v>
      </c>
      <c r="C540" s="270"/>
      <c r="D540" s="271">
        <v>0.76500000000000001</v>
      </c>
      <c r="E540" s="11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16</v>
      </c>
    </row>
    <row r="541" spans="1:45">
      <c r="A541" s="245"/>
      <c r="B541" s="2" t="s">
        <v>243</v>
      </c>
      <c r="C541" s="32"/>
      <c r="D541" s="10">
        <v>0.76500000000000001</v>
      </c>
      <c r="E541" s="11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0.76500000000000001</v>
      </c>
    </row>
    <row r="542" spans="1:45">
      <c r="A542" s="245"/>
      <c r="B542" s="2" t="s">
        <v>244</v>
      </c>
      <c r="C542" s="32"/>
      <c r="D542" s="24">
        <v>7.0710678118654814E-3</v>
      </c>
      <c r="E542" s="11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28</v>
      </c>
    </row>
    <row r="543" spans="1:45">
      <c r="A543" s="245"/>
      <c r="B543" s="2" t="s">
        <v>87</v>
      </c>
      <c r="C543" s="32"/>
      <c r="D543" s="12">
        <v>9.2432258978633747E-3</v>
      </c>
      <c r="E543" s="11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245"/>
      <c r="B544" s="2" t="s">
        <v>245</v>
      </c>
      <c r="C544" s="32"/>
      <c r="D544" s="12">
        <v>0</v>
      </c>
      <c r="E544" s="11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245"/>
      <c r="B545" s="56" t="s">
        <v>246</v>
      </c>
      <c r="C545" s="57"/>
      <c r="D545" s="55" t="s">
        <v>247</v>
      </c>
      <c r="E545" s="11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35"/>
      <c r="C546" s="19"/>
      <c r="D546" s="30"/>
      <c r="AS546" s="72"/>
    </row>
    <row r="547" spans="1:45" ht="15">
      <c r="B547" s="38" t="s">
        <v>607</v>
      </c>
      <c r="AS547" s="31" t="s">
        <v>248</v>
      </c>
    </row>
    <row r="548" spans="1:45" ht="15">
      <c r="A548" s="246" t="s">
        <v>27</v>
      </c>
      <c r="B548" s="264" t="s">
        <v>115</v>
      </c>
      <c r="C548" s="265" t="s">
        <v>116</v>
      </c>
      <c r="D548" s="266" t="s">
        <v>626</v>
      </c>
      <c r="E548" s="11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</v>
      </c>
    </row>
    <row r="549" spans="1:45">
      <c r="A549" s="245"/>
      <c r="B549" s="18" t="s">
        <v>208</v>
      </c>
      <c r="C549" s="7" t="s">
        <v>208</v>
      </c>
      <c r="D549" s="8" t="s">
        <v>627</v>
      </c>
      <c r="E549" s="11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 t="s">
        <v>3</v>
      </c>
    </row>
    <row r="550" spans="1:45">
      <c r="A550" s="245"/>
      <c r="B550" s="18"/>
      <c r="C550" s="7"/>
      <c r="D550" s="8" t="s">
        <v>316</v>
      </c>
      <c r="E550" s="11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2</v>
      </c>
    </row>
    <row r="551" spans="1:45">
      <c r="A551" s="245"/>
      <c r="B551" s="18"/>
      <c r="C551" s="7"/>
      <c r="D551" s="28"/>
      <c r="E551" s="11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2</v>
      </c>
    </row>
    <row r="552" spans="1:45">
      <c r="A552" s="245"/>
      <c r="B552" s="264">
        <v>1</v>
      </c>
      <c r="C552" s="267">
        <v>1</v>
      </c>
      <c r="D552" s="269">
        <v>0.4</v>
      </c>
      <c r="E552" s="11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1</v>
      </c>
    </row>
    <row r="553" spans="1:45">
      <c r="A553" s="245"/>
      <c r="B553" s="18">
        <v>1</v>
      </c>
      <c r="C553" s="7">
        <v>2</v>
      </c>
      <c r="D553" s="9">
        <v>0.4</v>
      </c>
      <c r="E553" s="11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23</v>
      </c>
    </row>
    <row r="554" spans="1:45">
      <c r="A554" s="245"/>
      <c r="B554" s="19" t="s">
        <v>242</v>
      </c>
      <c r="C554" s="270"/>
      <c r="D554" s="271">
        <v>0.4</v>
      </c>
      <c r="E554" s="11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16</v>
      </c>
    </row>
    <row r="555" spans="1:45">
      <c r="A555" s="245"/>
      <c r="B555" s="2" t="s">
        <v>243</v>
      </c>
      <c r="C555" s="32"/>
      <c r="D555" s="10">
        <v>0.4</v>
      </c>
      <c r="E555" s="11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0.4</v>
      </c>
    </row>
    <row r="556" spans="1:45">
      <c r="A556" s="245"/>
      <c r="B556" s="2" t="s">
        <v>244</v>
      </c>
      <c r="C556" s="32"/>
      <c r="D556" s="24">
        <v>0</v>
      </c>
      <c r="E556" s="11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29</v>
      </c>
    </row>
    <row r="557" spans="1:45">
      <c r="A557" s="245"/>
      <c r="B557" s="2" t="s">
        <v>87</v>
      </c>
      <c r="C557" s="32"/>
      <c r="D557" s="12">
        <v>0</v>
      </c>
      <c r="E557" s="11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2"/>
    </row>
    <row r="558" spans="1:45">
      <c r="A558" s="245"/>
      <c r="B558" s="2" t="s">
        <v>245</v>
      </c>
      <c r="C558" s="32"/>
      <c r="D558" s="12">
        <v>0</v>
      </c>
      <c r="E558" s="11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2"/>
    </row>
    <row r="559" spans="1:45">
      <c r="A559" s="245"/>
      <c r="B559" s="56" t="s">
        <v>246</v>
      </c>
      <c r="C559" s="57"/>
      <c r="D559" s="55" t="s">
        <v>247</v>
      </c>
      <c r="E559" s="11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2"/>
    </row>
    <row r="560" spans="1:45">
      <c r="B560" s="35"/>
      <c r="C560" s="19"/>
      <c r="D560" s="30"/>
      <c r="AS560" s="72"/>
    </row>
    <row r="561" spans="1:45" ht="15">
      <c r="B561" s="38" t="s">
        <v>608</v>
      </c>
      <c r="AS561" s="31" t="s">
        <v>248</v>
      </c>
    </row>
    <row r="562" spans="1:45" ht="15">
      <c r="A562" s="246" t="s">
        <v>30</v>
      </c>
      <c r="B562" s="264" t="s">
        <v>115</v>
      </c>
      <c r="C562" s="265" t="s">
        <v>116</v>
      </c>
      <c r="D562" s="266" t="s">
        <v>626</v>
      </c>
      <c r="E562" s="11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1</v>
      </c>
    </row>
    <row r="563" spans="1:45">
      <c r="A563" s="245"/>
      <c r="B563" s="18" t="s">
        <v>208</v>
      </c>
      <c r="C563" s="7" t="s">
        <v>208</v>
      </c>
      <c r="D563" s="8" t="s">
        <v>627</v>
      </c>
      <c r="E563" s="11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 t="s">
        <v>3</v>
      </c>
    </row>
    <row r="564" spans="1:45">
      <c r="A564" s="245"/>
      <c r="B564" s="18"/>
      <c r="C564" s="7"/>
      <c r="D564" s="8" t="s">
        <v>316</v>
      </c>
      <c r="E564" s="11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245"/>
      <c r="B565" s="18"/>
      <c r="C565" s="7"/>
      <c r="D565" s="28"/>
      <c r="E565" s="11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1</v>
      </c>
    </row>
    <row r="566" spans="1:45">
      <c r="A566" s="245"/>
      <c r="B566" s="264">
        <v>1</v>
      </c>
      <c r="C566" s="267">
        <v>1</v>
      </c>
      <c r="D566" s="274">
        <v>16.8</v>
      </c>
      <c r="E566" s="217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  <c r="AA566" s="218"/>
      <c r="AB566" s="218"/>
      <c r="AC566" s="218"/>
      <c r="AD566" s="218"/>
      <c r="AE566" s="218"/>
      <c r="AF566" s="218"/>
      <c r="AG566" s="218"/>
      <c r="AH566" s="218"/>
      <c r="AI566" s="218"/>
      <c r="AJ566" s="218"/>
      <c r="AK566" s="218"/>
      <c r="AL566" s="218"/>
      <c r="AM566" s="218"/>
      <c r="AN566" s="218"/>
      <c r="AO566" s="218"/>
      <c r="AP566" s="218"/>
      <c r="AQ566" s="218"/>
      <c r="AR566" s="218"/>
      <c r="AS566" s="226">
        <v>1</v>
      </c>
    </row>
    <row r="567" spans="1:45">
      <c r="A567" s="245"/>
      <c r="B567" s="18">
        <v>1</v>
      </c>
      <c r="C567" s="7">
        <v>2</v>
      </c>
      <c r="D567" s="227">
        <v>16.899999999999999</v>
      </c>
      <c r="E567" s="217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  <c r="AA567" s="218"/>
      <c r="AB567" s="218"/>
      <c r="AC567" s="218"/>
      <c r="AD567" s="218"/>
      <c r="AE567" s="218"/>
      <c r="AF567" s="218"/>
      <c r="AG567" s="218"/>
      <c r="AH567" s="218"/>
      <c r="AI567" s="218"/>
      <c r="AJ567" s="218"/>
      <c r="AK567" s="218"/>
      <c r="AL567" s="218"/>
      <c r="AM567" s="218"/>
      <c r="AN567" s="218"/>
      <c r="AO567" s="218"/>
      <c r="AP567" s="218"/>
      <c r="AQ567" s="218"/>
      <c r="AR567" s="218"/>
      <c r="AS567" s="226">
        <v>24</v>
      </c>
    </row>
    <row r="568" spans="1:45">
      <c r="A568" s="245"/>
      <c r="B568" s="19" t="s">
        <v>242</v>
      </c>
      <c r="C568" s="270"/>
      <c r="D568" s="275">
        <v>16.850000000000001</v>
      </c>
      <c r="E568" s="217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  <c r="AA568" s="218"/>
      <c r="AB568" s="218"/>
      <c r="AC568" s="218"/>
      <c r="AD568" s="218"/>
      <c r="AE568" s="218"/>
      <c r="AF568" s="218"/>
      <c r="AG568" s="218"/>
      <c r="AH568" s="218"/>
      <c r="AI568" s="218"/>
      <c r="AJ568" s="218"/>
      <c r="AK568" s="218"/>
      <c r="AL568" s="218"/>
      <c r="AM568" s="218"/>
      <c r="AN568" s="218"/>
      <c r="AO568" s="218"/>
      <c r="AP568" s="218"/>
      <c r="AQ568" s="218"/>
      <c r="AR568" s="218"/>
      <c r="AS568" s="226">
        <v>16</v>
      </c>
    </row>
    <row r="569" spans="1:45">
      <c r="A569" s="245"/>
      <c r="B569" s="2" t="s">
        <v>243</v>
      </c>
      <c r="C569" s="32"/>
      <c r="D569" s="216">
        <v>16.850000000000001</v>
      </c>
      <c r="E569" s="217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  <c r="AA569" s="218"/>
      <c r="AB569" s="218"/>
      <c r="AC569" s="218"/>
      <c r="AD569" s="218"/>
      <c r="AE569" s="218"/>
      <c r="AF569" s="218"/>
      <c r="AG569" s="218"/>
      <c r="AH569" s="218"/>
      <c r="AI569" s="218"/>
      <c r="AJ569" s="218"/>
      <c r="AK569" s="218"/>
      <c r="AL569" s="218"/>
      <c r="AM569" s="218"/>
      <c r="AN569" s="218"/>
      <c r="AO569" s="218"/>
      <c r="AP569" s="218"/>
      <c r="AQ569" s="218"/>
      <c r="AR569" s="218"/>
      <c r="AS569" s="226">
        <v>16.850000000000001</v>
      </c>
    </row>
    <row r="570" spans="1:45">
      <c r="A570" s="245"/>
      <c r="B570" s="2" t="s">
        <v>244</v>
      </c>
      <c r="C570" s="32"/>
      <c r="D570" s="216">
        <v>7.0710678118653253E-2</v>
      </c>
      <c r="E570" s="217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  <c r="AA570" s="218"/>
      <c r="AB570" s="218"/>
      <c r="AC570" s="218"/>
      <c r="AD570" s="218"/>
      <c r="AE570" s="218"/>
      <c r="AF570" s="218"/>
      <c r="AG570" s="218"/>
      <c r="AH570" s="218"/>
      <c r="AI570" s="218"/>
      <c r="AJ570" s="218"/>
      <c r="AK570" s="218"/>
      <c r="AL570" s="218"/>
      <c r="AM570" s="218"/>
      <c r="AN570" s="218"/>
      <c r="AO570" s="218"/>
      <c r="AP570" s="218"/>
      <c r="AQ570" s="218"/>
      <c r="AR570" s="218"/>
      <c r="AS570" s="226">
        <v>30</v>
      </c>
    </row>
    <row r="571" spans="1:45">
      <c r="A571" s="245"/>
      <c r="B571" s="2" t="s">
        <v>87</v>
      </c>
      <c r="C571" s="32"/>
      <c r="D571" s="12">
        <v>4.1964794135699261E-3</v>
      </c>
      <c r="E571" s="11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2"/>
    </row>
    <row r="572" spans="1:45">
      <c r="A572" s="245"/>
      <c r="B572" s="2" t="s">
        <v>245</v>
      </c>
      <c r="C572" s="32"/>
      <c r="D572" s="12">
        <v>0</v>
      </c>
      <c r="E572" s="11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2"/>
    </row>
    <row r="573" spans="1:45">
      <c r="A573" s="245"/>
      <c r="B573" s="56" t="s">
        <v>246</v>
      </c>
      <c r="C573" s="57"/>
      <c r="D573" s="55" t="s">
        <v>247</v>
      </c>
      <c r="E573" s="11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2"/>
    </row>
    <row r="574" spans="1:45">
      <c r="B574" s="35"/>
      <c r="C574" s="19"/>
      <c r="D574" s="30"/>
      <c r="AS574" s="72"/>
    </row>
    <row r="575" spans="1:45" ht="15">
      <c r="B575" s="38" t="s">
        <v>609</v>
      </c>
      <c r="AS575" s="31" t="s">
        <v>248</v>
      </c>
    </row>
    <row r="576" spans="1:45" ht="15">
      <c r="A576" s="246" t="s">
        <v>63</v>
      </c>
      <c r="B576" s="264" t="s">
        <v>115</v>
      </c>
      <c r="C576" s="265" t="s">
        <v>116</v>
      </c>
      <c r="D576" s="266" t="s">
        <v>626</v>
      </c>
      <c r="E576" s="11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1</v>
      </c>
    </row>
    <row r="577" spans="1:45">
      <c r="A577" s="245"/>
      <c r="B577" s="18" t="s">
        <v>208</v>
      </c>
      <c r="C577" s="7" t="s">
        <v>208</v>
      </c>
      <c r="D577" s="8" t="s">
        <v>627</v>
      </c>
      <c r="E577" s="11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 t="s">
        <v>1</v>
      </c>
    </row>
    <row r="578" spans="1:45">
      <c r="A578" s="245"/>
      <c r="B578" s="18"/>
      <c r="C578" s="7"/>
      <c r="D578" s="8" t="s">
        <v>316</v>
      </c>
      <c r="E578" s="11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3</v>
      </c>
    </row>
    <row r="579" spans="1:45">
      <c r="A579" s="245"/>
      <c r="B579" s="18"/>
      <c r="C579" s="7"/>
      <c r="D579" s="28"/>
      <c r="E579" s="11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3</v>
      </c>
    </row>
    <row r="580" spans="1:45">
      <c r="A580" s="245"/>
      <c r="B580" s="264">
        <v>1</v>
      </c>
      <c r="C580" s="267">
        <v>1</v>
      </c>
      <c r="D580" s="268">
        <v>0.51100000000000001</v>
      </c>
      <c r="E580" s="189"/>
      <c r="F580" s="190"/>
      <c r="G580" s="190"/>
      <c r="H580" s="190"/>
      <c r="I580" s="190"/>
      <c r="J580" s="190"/>
      <c r="K580" s="190"/>
      <c r="L580" s="190"/>
      <c r="M580" s="190"/>
      <c r="N580" s="190"/>
      <c r="O580" s="190"/>
      <c r="P580" s="190"/>
      <c r="Q580" s="190"/>
      <c r="R580" s="190"/>
      <c r="S580" s="190"/>
      <c r="T580" s="190"/>
      <c r="U580" s="190"/>
      <c r="V580" s="190"/>
      <c r="W580" s="190"/>
      <c r="X580" s="190"/>
      <c r="Y580" s="190"/>
      <c r="Z580" s="190"/>
      <c r="AA580" s="190"/>
      <c r="AB580" s="190"/>
      <c r="AC580" s="190"/>
      <c r="AD580" s="190"/>
      <c r="AE580" s="190"/>
      <c r="AF580" s="190"/>
      <c r="AG580" s="190"/>
      <c r="AH580" s="190"/>
      <c r="AI580" s="190"/>
      <c r="AJ580" s="190"/>
      <c r="AK580" s="190"/>
      <c r="AL580" s="190"/>
      <c r="AM580" s="190"/>
      <c r="AN580" s="190"/>
      <c r="AO580" s="190"/>
      <c r="AP580" s="190"/>
      <c r="AQ580" s="190"/>
      <c r="AR580" s="190"/>
      <c r="AS580" s="191">
        <v>1</v>
      </c>
    </row>
    <row r="581" spans="1:45">
      <c r="A581" s="245"/>
      <c r="B581" s="18">
        <v>1</v>
      </c>
      <c r="C581" s="7">
        <v>2</v>
      </c>
      <c r="D581" s="193">
        <v>0.498</v>
      </c>
      <c r="E581" s="189"/>
      <c r="F581" s="190"/>
      <c r="G581" s="190"/>
      <c r="H581" s="190"/>
      <c r="I581" s="190"/>
      <c r="J581" s="190"/>
      <c r="K581" s="190"/>
      <c r="L581" s="190"/>
      <c r="M581" s="190"/>
      <c r="N581" s="190"/>
      <c r="O581" s="190"/>
      <c r="P581" s="190"/>
      <c r="Q581" s="190"/>
      <c r="R581" s="190"/>
      <c r="S581" s="190"/>
      <c r="T581" s="190"/>
      <c r="U581" s="190"/>
      <c r="V581" s="190"/>
      <c r="W581" s="190"/>
      <c r="X581" s="190"/>
      <c r="Y581" s="190"/>
      <c r="Z581" s="190"/>
      <c r="AA581" s="190"/>
      <c r="AB581" s="190"/>
      <c r="AC581" s="190"/>
      <c r="AD581" s="190"/>
      <c r="AE581" s="190"/>
      <c r="AF581" s="190"/>
      <c r="AG581" s="190"/>
      <c r="AH581" s="190"/>
      <c r="AI581" s="190"/>
      <c r="AJ581" s="190"/>
      <c r="AK581" s="190"/>
      <c r="AL581" s="190"/>
      <c r="AM581" s="190"/>
      <c r="AN581" s="190"/>
      <c r="AO581" s="190"/>
      <c r="AP581" s="190"/>
      <c r="AQ581" s="190"/>
      <c r="AR581" s="190"/>
      <c r="AS581" s="191">
        <v>25</v>
      </c>
    </row>
    <row r="582" spans="1:45">
      <c r="A582" s="245"/>
      <c r="B582" s="19" t="s">
        <v>242</v>
      </c>
      <c r="C582" s="270"/>
      <c r="D582" s="276">
        <v>0.50449999999999995</v>
      </c>
      <c r="E582" s="189"/>
      <c r="F582" s="190"/>
      <c r="G582" s="190"/>
      <c r="H582" s="190"/>
      <c r="I582" s="190"/>
      <c r="J582" s="190"/>
      <c r="K582" s="190"/>
      <c r="L582" s="190"/>
      <c r="M582" s="190"/>
      <c r="N582" s="190"/>
      <c r="O582" s="190"/>
      <c r="P582" s="190"/>
      <c r="Q582" s="190"/>
      <c r="R582" s="190"/>
      <c r="S582" s="190"/>
      <c r="T582" s="190"/>
      <c r="U582" s="190"/>
      <c r="V582" s="190"/>
      <c r="W582" s="190"/>
      <c r="X582" s="190"/>
      <c r="Y582" s="190"/>
      <c r="Z582" s="190"/>
      <c r="AA582" s="190"/>
      <c r="AB582" s="190"/>
      <c r="AC582" s="190"/>
      <c r="AD582" s="190"/>
      <c r="AE582" s="190"/>
      <c r="AF582" s="190"/>
      <c r="AG582" s="190"/>
      <c r="AH582" s="190"/>
      <c r="AI582" s="190"/>
      <c r="AJ582" s="190"/>
      <c r="AK582" s="190"/>
      <c r="AL582" s="190"/>
      <c r="AM582" s="190"/>
      <c r="AN582" s="190"/>
      <c r="AO582" s="190"/>
      <c r="AP582" s="190"/>
      <c r="AQ582" s="190"/>
      <c r="AR582" s="190"/>
      <c r="AS582" s="191">
        <v>16</v>
      </c>
    </row>
    <row r="583" spans="1:45">
      <c r="A583" s="245"/>
      <c r="B583" s="2" t="s">
        <v>243</v>
      </c>
      <c r="C583" s="32"/>
      <c r="D583" s="24">
        <v>0.50449999999999995</v>
      </c>
      <c r="E583" s="189"/>
      <c r="F583" s="190"/>
      <c r="G583" s="190"/>
      <c r="H583" s="190"/>
      <c r="I583" s="190"/>
      <c r="J583" s="190"/>
      <c r="K583" s="190"/>
      <c r="L583" s="190"/>
      <c r="M583" s="190"/>
      <c r="N583" s="190"/>
      <c r="O583" s="190"/>
      <c r="P583" s="190"/>
      <c r="Q583" s="190"/>
      <c r="R583" s="190"/>
      <c r="S583" s="190"/>
      <c r="T583" s="190"/>
      <c r="U583" s="190"/>
      <c r="V583" s="190"/>
      <c r="W583" s="190"/>
      <c r="X583" s="190"/>
      <c r="Y583" s="190"/>
      <c r="Z583" s="190"/>
      <c r="AA583" s="190"/>
      <c r="AB583" s="190"/>
      <c r="AC583" s="190"/>
      <c r="AD583" s="190"/>
      <c r="AE583" s="190"/>
      <c r="AF583" s="190"/>
      <c r="AG583" s="190"/>
      <c r="AH583" s="190"/>
      <c r="AI583" s="190"/>
      <c r="AJ583" s="190"/>
      <c r="AK583" s="190"/>
      <c r="AL583" s="190"/>
      <c r="AM583" s="190"/>
      <c r="AN583" s="190"/>
      <c r="AO583" s="190"/>
      <c r="AP583" s="190"/>
      <c r="AQ583" s="190"/>
      <c r="AR583" s="190"/>
      <c r="AS583" s="191">
        <v>0.50449999999999995</v>
      </c>
    </row>
    <row r="584" spans="1:45">
      <c r="A584" s="245"/>
      <c r="B584" s="2" t="s">
        <v>244</v>
      </c>
      <c r="C584" s="32"/>
      <c r="D584" s="24">
        <v>9.1923881554251269E-3</v>
      </c>
      <c r="E584" s="189"/>
      <c r="F584" s="190"/>
      <c r="G584" s="190"/>
      <c r="H584" s="190"/>
      <c r="I584" s="190"/>
      <c r="J584" s="190"/>
      <c r="K584" s="190"/>
      <c r="L584" s="190"/>
      <c r="M584" s="190"/>
      <c r="N584" s="190"/>
      <c r="O584" s="190"/>
      <c r="P584" s="190"/>
      <c r="Q584" s="190"/>
      <c r="R584" s="190"/>
      <c r="S584" s="190"/>
      <c r="T584" s="190"/>
      <c r="U584" s="190"/>
      <c r="V584" s="190"/>
      <c r="W584" s="190"/>
      <c r="X584" s="190"/>
      <c r="Y584" s="190"/>
      <c r="Z584" s="190"/>
      <c r="AA584" s="190"/>
      <c r="AB584" s="190"/>
      <c r="AC584" s="190"/>
      <c r="AD584" s="190"/>
      <c r="AE584" s="190"/>
      <c r="AF584" s="190"/>
      <c r="AG584" s="190"/>
      <c r="AH584" s="190"/>
      <c r="AI584" s="190"/>
      <c r="AJ584" s="190"/>
      <c r="AK584" s="190"/>
      <c r="AL584" s="190"/>
      <c r="AM584" s="190"/>
      <c r="AN584" s="190"/>
      <c r="AO584" s="190"/>
      <c r="AP584" s="190"/>
      <c r="AQ584" s="190"/>
      <c r="AR584" s="190"/>
      <c r="AS584" s="191">
        <v>31</v>
      </c>
    </row>
    <row r="585" spans="1:45">
      <c r="A585" s="245"/>
      <c r="B585" s="2" t="s">
        <v>87</v>
      </c>
      <c r="C585" s="32"/>
      <c r="D585" s="12">
        <v>1.8220789207978448E-2</v>
      </c>
      <c r="E585" s="11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245"/>
      <c r="B586" s="2" t="s">
        <v>245</v>
      </c>
      <c r="C586" s="32"/>
      <c r="D586" s="12">
        <v>0</v>
      </c>
      <c r="E586" s="11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245"/>
      <c r="B587" s="56" t="s">
        <v>246</v>
      </c>
      <c r="C587" s="57"/>
      <c r="D587" s="55" t="s">
        <v>247</v>
      </c>
      <c r="E587" s="11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35"/>
      <c r="C588" s="19"/>
      <c r="D588" s="30"/>
      <c r="AS588" s="72"/>
    </row>
    <row r="589" spans="1:45" ht="15">
      <c r="B589" s="38" t="s">
        <v>610</v>
      </c>
      <c r="AS589" s="31" t="s">
        <v>248</v>
      </c>
    </row>
    <row r="590" spans="1:45" ht="15">
      <c r="A590" s="246" t="s">
        <v>64</v>
      </c>
      <c r="B590" s="264" t="s">
        <v>115</v>
      </c>
      <c r="C590" s="265" t="s">
        <v>116</v>
      </c>
      <c r="D590" s="266" t="s">
        <v>626</v>
      </c>
      <c r="E590" s="11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245"/>
      <c r="B591" s="18" t="s">
        <v>208</v>
      </c>
      <c r="C591" s="7" t="s">
        <v>208</v>
      </c>
      <c r="D591" s="8" t="s">
        <v>627</v>
      </c>
      <c r="E591" s="11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 t="s">
        <v>3</v>
      </c>
    </row>
    <row r="592" spans="1:45">
      <c r="A592" s="245"/>
      <c r="B592" s="18"/>
      <c r="C592" s="7"/>
      <c r="D592" s="8" t="s">
        <v>316</v>
      </c>
      <c r="E592" s="11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2</v>
      </c>
    </row>
    <row r="593" spans="1:45">
      <c r="A593" s="245"/>
      <c r="B593" s="18"/>
      <c r="C593" s="7"/>
      <c r="D593" s="28"/>
      <c r="E593" s="11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2</v>
      </c>
    </row>
    <row r="594" spans="1:45">
      <c r="A594" s="245"/>
      <c r="B594" s="264">
        <v>1</v>
      </c>
      <c r="C594" s="267">
        <v>1</v>
      </c>
      <c r="D594" s="269">
        <v>1</v>
      </c>
      <c r="E594" s="11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1</v>
      </c>
    </row>
    <row r="595" spans="1:45">
      <c r="A595" s="245"/>
      <c r="B595" s="18">
        <v>1</v>
      </c>
      <c r="C595" s="7">
        <v>2</v>
      </c>
      <c r="D595" s="9">
        <v>1</v>
      </c>
      <c r="E595" s="11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26</v>
      </c>
    </row>
    <row r="596" spans="1:45">
      <c r="A596" s="245"/>
      <c r="B596" s="19" t="s">
        <v>242</v>
      </c>
      <c r="C596" s="270"/>
      <c r="D596" s="271">
        <v>1</v>
      </c>
      <c r="E596" s="11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16</v>
      </c>
    </row>
    <row r="597" spans="1:45">
      <c r="A597" s="245"/>
      <c r="B597" s="2" t="s">
        <v>243</v>
      </c>
      <c r="C597" s="32"/>
      <c r="D597" s="10">
        <v>1</v>
      </c>
      <c r="E597" s="11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>
        <v>1</v>
      </c>
    </row>
    <row r="598" spans="1:45">
      <c r="A598" s="245"/>
      <c r="B598" s="2" t="s">
        <v>244</v>
      </c>
      <c r="C598" s="32"/>
      <c r="D598" s="24">
        <v>0</v>
      </c>
      <c r="E598" s="11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32</v>
      </c>
    </row>
    <row r="599" spans="1:45">
      <c r="A599" s="245"/>
      <c r="B599" s="2" t="s">
        <v>87</v>
      </c>
      <c r="C599" s="32"/>
      <c r="D599" s="12">
        <v>0</v>
      </c>
      <c r="E599" s="11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2"/>
    </row>
    <row r="600" spans="1:45">
      <c r="A600" s="245"/>
      <c r="B600" s="2" t="s">
        <v>245</v>
      </c>
      <c r="C600" s="32"/>
      <c r="D600" s="12">
        <v>0</v>
      </c>
      <c r="E600" s="11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245"/>
      <c r="B601" s="56" t="s">
        <v>246</v>
      </c>
      <c r="C601" s="57"/>
      <c r="D601" s="55" t="s">
        <v>247</v>
      </c>
      <c r="E601" s="11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B602" s="35"/>
      <c r="C602" s="19"/>
      <c r="D602" s="30"/>
      <c r="AS602" s="72"/>
    </row>
    <row r="603" spans="1:45" ht="15">
      <c r="B603" s="38" t="s">
        <v>611</v>
      </c>
      <c r="AS603" s="31" t="s">
        <v>248</v>
      </c>
    </row>
    <row r="604" spans="1:45" ht="15">
      <c r="A604" s="246" t="s">
        <v>65</v>
      </c>
      <c r="B604" s="264" t="s">
        <v>115</v>
      </c>
      <c r="C604" s="265" t="s">
        <v>116</v>
      </c>
      <c r="D604" s="266" t="s">
        <v>626</v>
      </c>
      <c r="E604" s="11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1</v>
      </c>
    </row>
    <row r="605" spans="1:45">
      <c r="A605" s="245"/>
      <c r="B605" s="18" t="s">
        <v>208</v>
      </c>
      <c r="C605" s="7" t="s">
        <v>208</v>
      </c>
      <c r="D605" s="8" t="s">
        <v>627</v>
      </c>
      <c r="E605" s="11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 t="s">
        <v>3</v>
      </c>
    </row>
    <row r="606" spans="1:45">
      <c r="A606" s="245"/>
      <c r="B606" s="18"/>
      <c r="C606" s="7"/>
      <c r="D606" s="8" t="s">
        <v>316</v>
      </c>
      <c r="E606" s="11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2</v>
      </c>
    </row>
    <row r="607" spans="1:45">
      <c r="A607" s="245"/>
      <c r="B607" s="18"/>
      <c r="C607" s="7"/>
      <c r="D607" s="28"/>
      <c r="E607" s="11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2</v>
      </c>
    </row>
    <row r="608" spans="1:45">
      <c r="A608" s="245"/>
      <c r="B608" s="264">
        <v>1</v>
      </c>
      <c r="C608" s="267">
        <v>1</v>
      </c>
      <c r="D608" s="269">
        <v>0.37</v>
      </c>
      <c r="E608" s="11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1</v>
      </c>
    </row>
    <row r="609" spans="1:45">
      <c r="A609" s="245"/>
      <c r="B609" s="18">
        <v>1</v>
      </c>
      <c r="C609" s="7">
        <v>2</v>
      </c>
      <c r="D609" s="9">
        <v>0.38</v>
      </c>
      <c r="E609" s="11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27</v>
      </c>
    </row>
    <row r="610" spans="1:45">
      <c r="A610" s="245"/>
      <c r="B610" s="19" t="s">
        <v>242</v>
      </c>
      <c r="C610" s="270"/>
      <c r="D610" s="271">
        <v>0.375</v>
      </c>
      <c r="E610" s="11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16</v>
      </c>
    </row>
    <row r="611" spans="1:45">
      <c r="A611" s="245"/>
      <c r="B611" s="2" t="s">
        <v>243</v>
      </c>
      <c r="C611" s="32"/>
      <c r="D611" s="10">
        <v>0.375</v>
      </c>
      <c r="E611" s="11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0.375</v>
      </c>
    </row>
    <row r="612" spans="1:45">
      <c r="A612" s="245"/>
      <c r="B612" s="2" t="s">
        <v>244</v>
      </c>
      <c r="C612" s="32"/>
      <c r="D612" s="24">
        <v>7.0710678118654814E-3</v>
      </c>
      <c r="E612" s="11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33</v>
      </c>
    </row>
    <row r="613" spans="1:45">
      <c r="A613" s="245"/>
      <c r="B613" s="2" t="s">
        <v>87</v>
      </c>
      <c r="C613" s="32"/>
      <c r="D613" s="12">
        <v>1.8856180831641284E-2</v>
      </c>
      <c r="E613" s="11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2"/>
    </row>
    <row r="614" spans="1:45">
      <c r="A614" s="245"/>
      <c r="B614" s="2" t="s">
        <v>245</v>
      </c>
      <c r="C614" s="32"/>
      <c r="D614" s="12">
        <v>0</v>
      </c>
      <c r="E614" s="11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245"/>
      <c r="B615" s="56" t="s">
        <v>246</v>
      </c>
      <c r="C615" s="57"/>
      <c r="D615" s="55" t="s">
        <v>247</v>
      </c>
      <c r="E615" s="11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B616" s="35"/>
      <c r="C616" s="19"/>
      <c r="D616" s="30"/>
      <c r="AS616" s="72"/>
    </row>
    <row r="617" spans="1:45" ht="15">
      <c r="B617" s="38" t="s">
        <v>612</v>
      </c>
      <c r="AS617" s="31" t="s">
        <v>248</v>
      </c>
    </row>
    <row r="618" spans="1:45" ht="15">
      <c r="A618" s="246" t="s">
        <v>32</v>
      </c>
      <c r="B618" s="264" t="s">
        <v>115</v>
      </c>
      <c r="C618" s="265" t="s">
        <v>116</v>
      </c>
      <c r="D618" s="266" t="s">
        <v>626</v>
      </c>
      <c r="E618" s="11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</v>
      </c>
    </row>
    <row r="619" spans="1:45">
      <c r="A619" s="245"/>
      <c r="B619" s="18" t="s">
        <v>208</v>
      </c>
      <c r="C619" s="7" t="s">
        <v>208</v>
      </c>
      <c r="D619" s="8" t="s">
        <v>627</v>
      </c>
      <c r="E619" s="11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 t="s">
        <v>3</v>
      </c>
    </row>
    <row r="620" spans="1:45">
      <c r="A620" s="245"/>
      <c r="B620" s="18"/>
      <c r="C620" s="7"/>
      <c r="D620" s="8" t="s">
        <v>316</v>
      </c>
      <c r="E620" s="11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2</v>
      </c>
    </row>
    <row r="621" spans="1:45">
      <c r="A621" s="245"/>
      <c r="B621" s="18"/>
      <c r="C621" s="7"/>
      <c r="D621" s="28"/>
      <c r="E621" s="11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2</v>
      </c>
    </row>
    <row r="622" spans="1:45">
      <c r="A622" s="245"/>
      <c r="B622" s="264">
        <v>1</v>
      </c>
      <c r="C622" s="267">
        <v>1</v>
      </c>
      <c r="D622" s="269">
        <v>4.9000000000000004</v>
      </c>
      <c r="E622" s="11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</v>
      </c>
    </row>
    <row r="623" spans="1:45">
      <c r="A623" s="245"/>
      <c r="B623" s="18">
        <v>1</v>
      </c>
      <c r="C623" s="7">
        <v>2</v>
      </c>
      <c r="D623" s="9">
        <v>4.7300000000000004</v>
      </c>
      <c r="E623" s="11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28</v>
      </c>
    </row>
    <row r="624" spans="1:45">
      <c r="A624" s="245"/>
      <c r="B624" s="19" t="s">
        <v>242</v>
      </c>
      <c r="C624" s="270"/>
      <c r="D624" s="271">
        <v>4.8150000000000004</v>
      </c>
      <c r="E624" s="11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16</v>
      </c>
    </row>
    <row r="625" spans="1:45">
      <c r="A625" s="245"/>
      <c r="B625" s="2" t="s">
        <v>243</v>
      </c>
      <c r="C625" s="32"/>
      <c r="D625" s="10">
        <v>4.8150000000000004</v>
      </c>
      <c r="E625" s="11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4.8150000000000004</v>
      </c>
    </row>
    <row r="626" spans="1:45">
      <c r="A626" s="245"/>
      <c r="B626" s="2" t="s">
        <v>244</v>
      </c>
      <c r="C626" s="32"/>
      <c r="D626" s="24">
        <v>0.12020815280171303</v>
      </c>
      <c r="E626" s="11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34</v>
      </c>
    </row>
    <row r="627" spans="1:45">
      <c r="A627" s="245"/>
      <c r="B627" s="2" t="s">
        <v>87</v>
      </c>
      <c r="C627" s="32"/>
      <c r="D627" s="12">
        <v>2.4965348453107584E-2</v>
      </c>
      <c r="E627" s="11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2"/>
    </row>
    <row r="628" spans="1:45">
      <c r="A628" s="245"/>
      <c r="B628" s="2" t="s">
        <v>245</v>
      </c>
      <c r="C628" s="32"/>
      <c r="D628" s="12">
        <v>0</v>
      </c>
      <c r="E628" s="11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245"/>
      <c r="B629" s="56" t="s">
        <v>246</v>
      </c>
      <c r="C629" s="57"/>
      <c r="D629" s="55" t="s">
        <v>247</v>
      </c>
      <c r="E629" s="11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35"/>
      <c r="C630" s="19"/>
      <c r="D630" s="30"/>
      <c r="AS630" s="72"/>
    </row>
    <row r="631" spans="1:45" ht="15">
      <c r="B631" s="38" t="s">
        <v>613</v>
      </c>
      <c r="AS631" s="31" t="s">
        <v>248</v>
      </c>
    </row>
    <row r="632" spans="1:45" ht="15">
      <c r="A632" s="246" t="s">
        <v>66</v>
      </c>
      <c r="B632" s="264" t="s">
        <v>115</v>
      </c>
      <c r="C632" s="265" t="s">
        <v>116</v>
      </c>
      <c r="D632" s="266" t="s">
        <v>626</v>
      </c>
      <c r="E632" s="11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245"/>
      <c r="B633" s="18" t="s">
        <v>208</v>
      </c>
      <c r="C633" s="7" t="s">
        <v>208</v>
      </c>
      <c r="D633" s="8" t="s">
        <v>627</v>
      </c>
      <c r="E633" s="11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245"/>
      <c r="B634" s="18"/>
      <c r="C634" s="7"/>
      <c r="D634" s="8" t="s">
        <v>316</v>
      </c>
      <c r="E634" s="11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0</v>
      </c>
    </row>
    <row r="635" spans="1:45">
      <c r="A635" s="245"/>
      <c r="B635" s="18"/>
      <c r="C635" s="7"/>
      <c r="D635" s="28"/>
      <c r="E635" s="11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0</v>
      </c>
    </row>
    <row r="636" spans="1:45">
      <c r="A636" s="245"/>
      <c r="B636" s="264">
        <v>1</v>
      </c>
      <c r="C636" s="267">
        <v>1</v>
      </c>
      <c r="D636" s="272">
        <v>120</v>
      </c>
      <c r="E636" s="205"/>
      <c r="F636" s="206"/>
      <c r="G636" s="206"/>
      <c r="H636" s="206"/>
      <c r="I636" s="206"/>
      <c r="J636" s="206"/>
      <c r="K636" s="206"/>
      <c r="L636" s="206"/>
      <c r="M636" s="206"/>
      <c r="N636" s="206"/>
      <c r="O636" s="206"/>
      <c r="P636" s="206"/>
      <c r="Q636" s="206"/>
      <c r="R636" s="206"/>
      <c r="S636" s="206"/>
      <c r="T636" s="206"/>
      <c r="U636" s="206"/>
      <c r="V636" s="206"/>
      <c r="W636" s="206"/>
      <c r="X636" s="206"/>
      <c r="Y636" s="206"/>
      <c r="Z636" s="206"/>
      <c r="AA636" s="206"/>
      <c r="AB636" s="206"/>
      <c r="AC636" s="206"/>
      <c r="AD636" s="206"/>
      <c r="AE636" s="206"/>
      <c r="AF636" s="206"/>
      <c r="AG636" s="206"/>
      <c r="AH636" s="206"/>
      <c r="AI636" s="206"/>
      <c r="AJ636" s="206"/>
      <c r="AK636" s="206"/>
      <c r="AL636" s="206"/>
      <c r="AM636" s="206"/>
      <c r="AN636" s="206"/>
      <c r="AO636" s="206"/>
      <c r="AP636" s="206"/>
      <c r="AQ636" s="206"/>
      <c r="AR636" s="206"/>
      <c r="AS636" s="207">
        <v>1</v>
      </c>
    </row>
    <row r="637" spans="1:45">
      <c r="A637" s="245"/>
      <c r="B637" s="18">
        <v>1</v>
      </c>
      <c r="C637" s="7">
        <v>2</v>
      </c>
      <c r="D637" s="209">
        <v>121</v>
      </c>
      <c r="E637" s="205"/>
      <c r="F637" s="206"/>
      <c r="G637" s="206"/>
      <c r="H637" s="206"/>
      <c r="I637" s="206"/>
      <c r="J637" s="206"/>
      <c r="K637" s="206"/>
      <c r="L637" s="206"/>
      <c r="M637" s="206"/>
      <c r="N637" s="206"/>
      <c r="O637" s="206"/>
      <c r="P637" s="206"/>
      <c r="Q637" s="206"/>
      <c r="R637" s="206"/>
      <c r="S637" s="206"/>
      <c r="T637" s="206"/>
      <c r="U637" s="206"/>
      <c r="V637" s="206"/>
      <c r="W637" s="206"/>
      <c r="X637" s="206"/>
      <c r="Y637" s="206"/>
      <c r="Z637" s="206"/>
      <c r="AA637" s="206"/>
      <c r="AB637" s="206"/>
      <c r="AC637" s="206"/>
      <c r="AD637" s="206"/>
      <c r="AE637" s="206"/>
      <c r="AF637" s="206"/>
      <c r="AG637" s="206"/>
      <c r="AH637" s="206"/>
      <c r="AI637" s="206"/>
      <c r="AJ637" s="206"/>
      <c r="AK637" s="206"/>
      <c r="AL637" s="206"/>
      <c r="AM637" s="206"/>
      <c r="AN637" s="206"/>
      <c r="AO637" s="206"/>
      <c r="AP637" s="206"/>
      <c r="AQ637" s="206"/>
      <c r="AR637" s="206"/>
      <c r="AS637" s="207">
        <v>29</v>
      </c>
    </row>
    <row r="638" spans="1:45">
      <c r="A638" s="245"/>
      <c r="B638" s="19" t="s">
        <v>242</v>
      </c>
      <c r="C638" s="270"/>
      <c r="D638" s="273">
        <v>120.5</v>
      </c>
      <c r="E638" s="205"/>
      <c r="F638" s="206"/>
      <c r="G638" s="206"/>
      <c r="H638" s="206"/>
      <c r="I638" s="206"/>
      <c r="J638" s="206"/>
      <c r="K638" s="206"/>
      <c r="L638" s="206"/>
      <c r="M638" s="206"/>
      <c r="N638" s="206"/>
      <c r="O638" s="206"/>
      <c r="P638" s="206"/>
      <c r="Q638" s="206"/>
      <c r="R638" s="206"/>
      <c r="S638" s="206"/>
      <c r="T638" s="206"/>
      <c r="U638" s="206"/>
      <c r="V638" s="206"/>
      <c r="W638" s="206"/>
      <c r="X638" s="206"/>
      <c r="Y638" s="206"/>
      <c r="Z638" s="206"/>
      <c r="AA638" s="206"/>
      <c r="AB638" s="206"/>
      <c r="AC638" s="206"/>
      <c r="AD638" s="206"/>
      <c r="AE638" s="206"/>
      <c r="AF638" s="206"/>
      <c r="AG638" s="206"/>
      <c r="AH638" s="206"/>
      <c r="AI638" s="206"/>
      <c r="AJ638" s="206"/>
      <c r="AK638" s="206"/>
      <c r="AL638" s="206"/>
      <c r="AM638" s="206"/>
      <c r="AN638" s="206"/>
      <c r="AO638" s="206"/>
      <c r="AP638" s="206"/>
      <c r="AQ638" s="206"/>
      <c r="AR638" s="206"/>
      <c r="AS638" s="207">
        <v>16</v>
      </c>
    </row>
    <row r="639" spans="1:45">
      <c r="A639" s="245"/>
      <c r="B639" s="2" t="s">
        <v>243</v>
      </c>
      <c r="C639" s="32"/>
      <c r="D639" s="212">
        <v>120.5</v>
      </c>
      <c r="E639" s="205"/>
      <c r="F639" s="206"/>
      <c r="G639" s="206"/>
      <c r="H639" s="206"/>
      <c r="I639" s="206"/>
      <c r="J639" s="206"/>
      <c r="K639" s="206"/>
      <c r="L639" s="206"/>
      <c r="M639" s="206"/>
      <c r="N639" s="206"/>
      <c r="O639" s="206"/>
      <c r="P639" s="206"/>
      <c r="Q639" s="206"/>
      <c r="R639" s="206"/>
      <c r="S639" s="206"/>
      <c r="T639" s="206"/>
      <c r="U639" s="206"/>
      <c r="V639" s="206"/>
      <c r="W639" s="206"/>
      <c r="X639" s="206"/>
      <c r="Y639" s="206"/>
      <c r="Z639" s="206"/>
      <c r="AA639" s="206"/>
      <c r="AB639" s="206"/>
      <c r="AC639" s="206"/>
      <c r="AD639" s="206"/>
      <c r="AE639" s="206"/>
      <c r="AF639" s="206"/>
      <c r="AG639" s="206"/>
      <c r="AH639" s="206"/>
      <c r="AI639" s="206"/>
      <c r="AJ639" s="206"/>
      <c r="AK639" s="206"/>
      <c r="AL639" s="206"/>
      <c r="AM639" s="206"/>
      <c r="AN639" s="206"/>
      <c r="AO639" s="206"/>
      <c r="AP639" s="206"/>
      <c r="AQ639" s="206"/>
      <c r="AR639" s="206"/>
      <c r="AS639" s="207">
        <v>120.5</v>
      </c>
    </row>
    <row r="640" spans="1:45">
      <c r="A640" s="245"/>
      <c r="B640" s="2" t="s">
        <v>244</v>
      </c>
      <c r="C640" s="32"/>
      <c r="D640" s="212">
        <v>0.70710678118654757</v>
      </c>
      <c r="E640" s="205"/>
      <c r="F640" s="206"/>
      <c r="G640" s="206"/>
      <c r="H640" s="206"/>
      <c r="I640" s="206"/>
      <c r="J640" s="206"/>
      <c r="K640" s="206"/>
      <c r="L640" s="206"/>
      <c r="M640" s="206"/>
      <c r="N640" s="206"/>
      <c r="O640" s="206"/>
      <c r="P640" s="206"/>
      <c r="Q640" s="206"/>
      <c r="R640" s="206"/>
      <c r="S640" s="206"/>
      <c r="T640" s="206"/>
      <c r="U640" s="206"/>
      <c r="V640" s="206"/>
      <c r="W640" s="206"/>
      <c r="X640" s="206"/>
      <c r="Y640" s="206"/>
      <c r="Z640" s="206"/>
      <c r="AA640" s="206"/>
      <c r="AB640" s="206"/>
      <c r="AC640" s="206"/>
      <c r="AD640" s="206"/>
      <c r="AE640" s="206"/>
      <c r="AF640" s="206"/>
      <c r="AG640" s="206"/>
      <c r="AH640" s="206"/>
      <c r="AI640" s="206"/>
      <c r="AJ640" s="206"/>
      <c r="AK640" s="206"/>
      <c r="AL640" s="206"/>
      <c r="AM640" s="206"/>
      <c r="AN640" s="206"/>
      <c r="AO640" s="206"/>
      <c r="AP640" s="206"/>
      <c r="AQ640" s="206"/>
      <c r="AR640" s="206"/>
      <c r="AS640" s="207">
        <v>35</v>
      </c>
    </row>
    <row r="641" spans="1:45">
      <c r="A641" s="245"/>
      <c r="B641" s="2" t="s">
        <v>87</v>
      </c>
      <c r="C641" s="32"/>
      <c r="D641" s="12">
        <v>5.8681060679381539E-3</v>
      </c>
      <c r="E641" s="11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2"/>
    </row>
    <row r="642" spans="1:45">
      <c r="A642" s="245"/>
      <c r="B642" s="2" t="s">
        <v>245</v>
      </c>
      <c r="C642" s="32"/>
      <c r="D642" s="12">
        <v>0</v>
      </c>
      <c r="E642" s="11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2"/>
    </row>
    <row r="643" spans="1:45">
      <c r="A643" s="245"/>
      <c r="B643" s="56" t="s">
        <v>246</v>
      </c>
      <c r="C643" s="57"/>
      <c r="D643" s="55" t="s">
        <v>247</v>
      </c>
      <c r="E643" s="11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2"/>
    </row>
    <row r="644" spans="1:45">
      <c r="B644" s="35"/>
      <c r="C644" s="19"/>
      <c r="D644" s="30"/>
      <c r="AS644" s="72"/>
    </row>
    <row r="645" spans="1:45" ht="15">
      <c r="B645" s="38" t="s">
        <v>614</v>
      </c>
      <c r="AS645" s="31" t="s">
        <v>248</v>
      </c>
    </row>
    <row r="646" spans="1:45" ht="15">
      <c r="A646" s="246" t="s">
        <v>35</v>
      </c>
      <c r="B646" s="264" t="s">
        <v>115</v>
      </c>
      <c r="C646" s="265" t="s">
        <v>116</v>
      </c>
      <c r="D646" s="266" t="s">
        <v>626</v>
      </c>
      <c r="E646" s="11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245"/>
      <c r="B647" s="18" t="s">
        <v>208</v>
      </c>
      <c r="C647" s="7" t="s">
        <v>208</v>
      </c>
      <c r="D647" s="8" t="s">
        <v>627</v>
      </c>
      <c r="E647" s="11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 t="s">
        <v>3</v>
      </c>
    </row>
    <row r="648" spans="1:45">
      <c r="A648" s="245"/>
      <c r="B648" s="18"/>
      <c r="C648" s="7"/>
      <c r="D648" s="8" t="s">
        <v>316</v>
      </c>
      <c r="E648" s="11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2</v>
      </c>
    </row>
    <row r="649" spans="1:45">
      <c r="A649" s="245"/>
      <c r="B649" s="18"/>
      <c r="C649" s="7"/>
      <c r="D649" s="28"/>
      <c r="E649" s="11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2</v>
      </c>
    </row>
    <row r="650" spans="1:45">
      <c r="A650" s="245"/>
      <c r="B650" s="264">
        <v>1</v>
      </c>
      <c r="C650" s="267">
        <v>1</v>
      </c>
      <c r="D650" s="269">
        <v>3</v>
      </c>
      <c r="E650" s="11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245"/>
      <c r="B651" s="18">
        <v>1</v>
      </c>
      <c r="C651" s="7">
        <v>2</v>
      </c>
      <c r="D651" s="9">
        <v>3.5</v>
      </c>
      <c r="E651" s="11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30</v>
      </c>
    </row>
    <row r="652" spans="1:45">
      <c r="A652" s="245"/>
      <c r="B652" s="19" t="s">
        <v>242</v>
      </c>
      <c r="C652" s="270"/>
      <c r="D652" s="271">
        <v>3.25</v>
      </c>
      <c r="E652" s="11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16</v>
      </c>
    </row>
    <row r="653" spans="1:45">
      <c r="A653" s="245"/>
      <c r="B653" s="2" t="s">
        <v>243</v>
      </c>
      <c r="C653" s="32"/>
      <c r="D653" s="10">
        <v>3.25</v>
      </c>
      <c r="E653" s="11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3.25</v>
      </c>
    </row>
    <row r="654" spans="1:45">
      <c r="A654" s="245"/>
      <c r="B654" s="2" t="s">
        <v>244</v>
      </c>
      <c r="C654" s="32"/>
      <c r="D654" s="24">
        <v>0.35355339059327379</v>
      </c>
      <c r="E654" s="11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36</v>
      </c>
    </row>
    <row r="655" spans="1:45">
      <c r="A655" s="245"/>
      <c r="B655" s="2" t="s">
        <v>87</v>
      </c>
      <c r="C655" s="32"/>
      <c r="D655" s="12">
        <v>0.10878565864408424</v>
      </c>
      <c r="E655" s="11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245"/>
      <c r="B656" s="2" t="s">
        <v>245</v>
      </c>
      <c r="C656" s="32"/>
      <c r="D656" s="12">
        <v>0</v>
      </c>
      <c r="E656" s="11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245"/>
      <c r="B657" s="56" t="s">
        <v>246</v>
      </c>
      <c r="C657" s="57"/>
      <c r="D657" s="55" t="s">
        <v>247</v>
      </c>
      <c r="E657" s="11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5"/>
      <c r="C658" s="19"/>
      <c r="D658" s="30"/>
      <c r="AS658" s="72"/>
    </row>
    <row r="659" spans="1:45" ht="15">
      <c r="B659" s="38" t="s">
        <v>615</v>
      </c>
      <c r="AS659" s="31" t="s">
        <v>248</v>
      </c>
    </row>
    <row r="660" spans="1:45" ht="15">
      <c r="A660" s="246" t="s">
        <v>38</v>
      </c>
      <c r="B660" s="264" t="s">
        <v>115</v>
      </c>
      <c r="C660" s="265" t="s">
        <v>116</v>
      </c>
      <c r="D660" s="266" t="s">
        <v>626</v>
      </c>
      <c r="E660" s="11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245"/>
      <c r="B661" s="18" t="s">
        <v>208</v>
      </c>
      <c r="C661" s="7" t="s">
        <v>208</v>
      </c>
      <c r="D661" s="8" t="s">
        <v>627</v>
      </c>
      <c r="E661" s="11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s">
        <v>3</v>
      </c>
    </row>
    <row r="662" spans="1:45">
      <c r="A662" s="245"/>
      <c r="B662" s="18"/>
      <c r="C662" s="7"/>
      <c r="D662" s="8" t="s">
        <v>316</v>
      </c>
      <c r="E662" s="11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245"/>
      <c r="B663" s="18"/>
      <c r="C663" s="7"/>
      <c r="D663" s="28"/>
      <c r="E663" s="11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</v>
      </c>
    </row>
    <row r="664" spans="1:45">
      <c r="A664" s="245"/>
      <c r="B664" s="264">
        <v>1</v>
      </c>
      <c r="C664" s="267">
        <v>1</v>
      </c>
      <c r="D664" s="274">
        <v>24.5</v>
      </c>
      <c r="E664" s="217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  <c r="AA664" s="218"/>
      <c r="AB664" s="218"/>
      <c r="AC664" s="218"/>
      <c r="AD664" s="218"/>
      <c r="AE664" s="218"/>
      <c r="AF664" s="218"/>
      <c r="AG664" s="218"/>
      <c r="AH664" s="218"/>
      <c r="AI664" s="218"/>
      <c r="AJ664" s="218"/>
      <c r="AK664" s="218"/>
      <c r="AL664" s="218"/>
      <c r="AM664" s="218"/>
      <c r="AN664" s="218"/>
      <c r="AO664" s="218"/>
      <c r="AP664" s="218"/>
      <c r="AQ664" s="218"/>
      <c r="AR664" s="218"/>
      <c r="AS664" s="226">
        <v>1</v>
      </c>
    </row>
    <row r="665" spans="1:45">
      <c r="A665" s="245"/>
      <c r="B665" s="18">
        <v>1</v>
      </c>
      <c r="C665" s="7">
        <v>2</v>
      </c>
      <c r="D665" s="227">
        <v>24.5</v>
      </c>
      <c r="E665" s="217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  <c r="AA665" s="218"/>
      <c r="AB665" s="218"/>
      <c r="AC665" s="218"/>
      <c r="AD665" s="218"/>
      <c r="AE665" s="218"/>
      <c r="AF665" s="218"/>
      <c r="AG665" s="218"/>
      <c r="AH665" s="218"/>
      <c r="AI665" s="218"/>
      <c r="AJ665" s="218"/>
      <c r="AK665" s="218"/>
      <c r="AL665" s="218"/>
      <c r="AM665" s="218"/>
      <c r="AN665" s="218"/>
      <c r="AO665" s="218"/>
      <c r="AP665" s="218"/>
      <c r="AQ665" s="218"/>
      <c r="AR665" s="218"/>
      <c r="AS665" s="226">
        <v>31</v>
      </c>
    </row>
    <row r="666" spans="1:45">
      <c r="A666" s="245"/>
      <c r="B666" s="19" t="s">
        <v>242</v>
      </c>
      <c r="C666" s="270"/>
      <c r="D666" s="275">
        <v>24.5</v>
      </c>
      <c r="E666" s="217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  <c r="AA666" s="218"/>
      <c r="AB666" s="218"/>
      <c r="AC666" s="218"/>
      <c r="AD666" s="218"/>
      <c r="AE666" s="218"/>
      <c r="AF666" s="218"/>
      <c r="AG666" s="218"/>
      <c r="AH666" s="218"/>
      <c r="AI666" s="218"/>
      <c r="AJ666" s="218"/>
      <c r="AK666" s="218"/>
      <c r="AL666" s="218"/>
      <c r="AM666" s="218"/>
      <c r="AN666" s="218"/>
      <c r="AO666" s="218"/>
      <c r="AP666" s="218"/>
      <c r="AQ666" s="218"/>
      <c r="AR666" s="218"/>
      <c r="AS666" s="226">
        <v>16</v>
      </c>
    </row>
    <row r="667" spans="1:45">
      <c r="A667" s="245"/>
      <c r="B667" s="2" t="s">
        <v>243</v>
      </c>
      <c r="C667" s="32"/>
      <c r="D667" s="216">
        <v>24.5</v>
      </c>
      <c r="E667" s="217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  <c r="AA667" s="218"/>
      <c r="AB667" s="218"/>
      <c r="AC667" s="218"/>
      <c r="AD667" s="218"/>
      <c r="AE667" s="218"/>
      <c r="AF667" s="218"/>
      <c r="AG667" s="218"/>
      <c r="AH667" s="218"/>
      <c r="AI667" s="218"/>
      <c r="AJ667" s="218"/>
      <c r="AK667" s="218"/>
      <c r="AL667" s="218"/>
      <c r="AM667" s="218"/>
      <c r="AN667" s="218"/>
      <c r="AO667" s="218"/>
      <c r="AP667" s="218"/>
      <c r="AQ667" s="218"/>
      <c r="AR667" s="218"/>
      <c r="AS667" s="226">
        <v>24.5</v>
      </c>
    </row>
    <row r="668" spans="1:45">
      <c r="A668" s="245"/>
      <c r="B668" s="2" t="s">
        <v>244</v>
      </c>
      <c r="C668" s="32"/>
      <c r="D668" s="216">
        <v>0</v>
      </c>
      <c r="E668" s="217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  <c r="AA668" s="218"/>
      <c r="AB668" s="218"/>
      <c r="AC668" s="218"/>
      <c r="AD668" s="218"/>
      <c r="AE668" s="218"/>
      <c r="AF668" s="218"/>
      <c r="AG668" s="218"/>
      <c r="AH668" s="218"/>
      <c r="AI668" s="218"/>
      <c r="AJ668" s="218"/>
      <c r="AK668" s="218"/>
      <c r="AL668" s="218"/>
      <c r="AM668" s="218"/>
      <c r="AN668" s="218"/>
      <c r="AO668" s="218"/>
      <c r="AP668" s="218"/>
      <c r="AQ668" s="218"/>
      <c r="AR668" s="218"/>
      <c r="AS668" s="226">
        <v>37</v>
      </c>
    </row>
    <row r="669" spans="1:45">
      <c r="A669" s="245"/>
      <c r="B669" s="2" t="s">
        <v>87</v>
      </c>
      <c r="C669" s="32"/>
      <c r="D669" s="12">
        <v>0</v>
      </c>
      <c r="E669" s="11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2"/>
    </row>
    <row r="670" spans="1:45">
      <c r="A670" s="245"/>
      <c r="B670" s="2" t="s">
        <v>245</v>
      </c>
      <c r="C670" s="32"/>
      <c r="D670" s="12">
        <v>0</v>
      </c>
      <c r="E670" s="11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245"/>
      <c r="B671" s="56" t="s">
        <v>246</v>
      </c>
      <c r="C671" s="57"/>
      <c r="D671" s="55" t="s">
        <v>247</v>
      </c>
      <c r="E671" s="11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35"/>
      <c r="C672" s="19"/>
      <c r="D672" s="30"/>
      <c r="AS672" s="72"/>
    </row>
    <row r="673" spans="1:45" ht="15">
      <c r="B673" s="38" t="s">
        <v>616</v>
      </c>
      <c r="AS673" s="31" t="s">
        <v>248</v>
      </c>
    </row>
    <row r="674" spans="1:45" ht="15">
      <c r="A674" s="246" t="s">
        <v>41</v>
      </c>
      <c r="B674" s="264" t="s">
        <v>115</v>
      </c>
      <c r="C674" s="265" t="s">
        <v>116</v>
      </c>
      <c r="D674" s="266" t="s">
        <v>626</v>
      </c>
      <c r="E674" s="11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>
        <v>1</v>
      </c>
    </row>
    <row r="675" spans="1:45">
      <c r="A675" s="245"/>
      <c r="B675" s="18" t="s">
        <v>208</v>
      </c>
      <c r="C675" s="7" t="s">
        <v>208</v>
      </c>
      <c r="D675" s="8" t="s">
        <v>627</v>
      </c>
      <c r="E675" s="11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 t="s">
        <v>3</v>
      </c>
    </row>
    <row r="676" spans="1:45">
      <c r="A676" s="245"/>
      <c r="B676" s="18"/>
      <c r="C676" s="7"/>
      <c r="D676" s="8" t="s">
        <v>316</v>
      </c>
      <c r="E676" s="11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2</v>
      </c>
    </row>
    <row r="677" spans="1:45">
      <c r="A677" s="245"/>
      <c r="B677" s="18"/>
      <c r="C677" s="7"/>
      <c r="D677" s="28"/>
      <c r="E677" s="11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2</v>
      </c>
    </row>
    <row r="678" spans="1:45">
      <c r="A678" s="245"/>
      <c r="B678" s="264">
        <v>1</v>
      </c>
      <c r="C678" s="267">
        <v>1</v>
      </c>
      <c r="D678" s="269">
        <v>2.5</v>
      </c>
      <c r="E678" s="11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1</v>
      </c>
    </row>
    <row r="679" spans="1:45">
      <c r="A679" s="245"/>
      <c r="B679" s="18">
        <v>1</v>
      </c>
      <c r="C679" s="7">
        <v>2</v>
      </c>
      <c r="D679" s="9">
        <v>2.44</v>
      </c>
      <c r="E679" s="11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32</v>
      </c>
    </row>
    <row r="680" spans="1:45">
      <c r="A680" s="245"/>
      <c r="B680" s="19" t="s">
        <v>242</v>
      </c>
      <c r="C680" s="270"/>
      <c r="D680" s="271">
        <v>2.4699999999999998</v>
      </c>
      <c r="E680" s="11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16</v>
      </c>
    </row>
    <row r="681" spans="1:45">
      <c r="A681" s="245"/>
      <c r="B681" s="2" t="s">
        <v>243</v>
      </c>
      <c r="C681" s="32"/>
      <c r="D681" s="10">
        <v>2.4699999999999998</v>
      </c>
      <c r="E681" s="11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2.4700000000000002</v>
      </c>
    </row>
    <row r="682" spans="1:45">
      <c r="A682" s="245"/>
      <c r="B682" s="2" t="s">
        <v>244</v>
      </c>
      <c r="C682" s="32"/>
      <c r="D682" s="24">
        <v>4.2426406871192889E-2</v>
      </c>
      <c r="E682" s="11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38</v>
      </c>
    </row>
    <row r="683" spans="1:45">
      <c r="A683" s="245"/>
      <c r="B683" s="2" t="s">
        <v>87</v>
      </c>
      <c r="C683" s="32"/>
      <c r="D683" s="12">
        <v>1.7176682943802792E-2</v>
      </c>
      <c r="E683" s="11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2"/>
    </row>
    <row r="684" spans="1:45">
      <c r="A684" s="245"/>
      <c r="B684" s="2" t="s">
        <v>245</v>
      </c>
      <c r="C684" s="32"/>
      <c r="D684" s="12">
        <v>-2.2204460492503131E-16</v>
      </c>
      <c r="E684" s="11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2"/>
    </row>
    <row r="685" spans="1:45">
      <c r="A685" s="245"/>
      <c r="B685" s="56" t="s">
        <v>246</v>
      </c>
      <c r="C685" s="57"/>
      <c r="D685" s="55" t="s">
        <v>247</v>
      </c>
      <c r="E685" s="11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2"/>
    </row>
    <row r="686" spans="1:45">
      <c r="B686" s="35"/>
      <c r="C686" s="19"/>
      <c r="D686" s="30"/>
      <c r="AS686" s="72"/>
    </row>
    <row r="687" spans="1:45" ht="15">
      <c r="B687" s="38" t="s">
        <v>617</v>
      </c>
      <c r="AS687" s="31" t="s">
        <v>248</v>
      </c>
    </row>
    <row r="688" spans="1:45" ht="15">
      <c r="A688" s="246" t="s">
        <v>44</v>
      </c>
      <c r="B688" s="264" t="s">
        <v>115</v>
      </c>
      <c r="C688" s="265" t="s">
        <v>116</v>
      </c>
      <c r="D688" s="266" t="s">
        <v>626</v>
      </c>
      <c r="E688" s="11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245"/>
      <c r="B689" s="18" t="s">
        <v>208</v>
      </c>
      <c r="C689" s="7" t="s">
        <v>208</v>
      </c>
      <c r="D689" s="8" t="s">
        <v>627</v>
      </c>
      <c r="E689" s="11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 t="s">
        <v>3</v>
      </c>
    </row>
    <row r="690" spans="1:45">
      <c r="A690" s="245"/>
      <c r="B690" s="18"/>
      <c r="C690" s="7"/>
      <c r="D690" s="8" t="s">
        <v>316</v>
      </c>
      <c r="E690" s="11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0</v>
      </c>
    </row>
    <row r="691" spans="1:45">
      <c r="A691" s="245"/>
      <c r="B691" s="18"/>
      <c r="C691" s="7"/>
      <c r="D691" s="28"/>
      <c r="E691" s="11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0</v>
      </c>
    </row>
    <row r="692" spans="1:45">
      <c r="A692" s="245"/>
      <c r="B692" s="264">
        <v>1</v>
      </c>
      <c r="C692" s="267">
        <v>1</v>
      </c>
      <c r="D692" s="272">
        <v>75</v>
      </c>
      <c r="E692" s="205"/>
      <c r="F692" s="206"/>
      <c r="G692" s="206"/>
      <c r="H692" s="206"/>
      <c r="I692" s="206"/>
      <c r="J692" s="206"/>
      <c r="K692" s="206"/>
      <c r="L692" s="206"/>
      <c r="M692" s="206"/>
      <c r="N692" s="206"/>
      <c r="O692" s="206"/>
      <c r="P692" s="206"/>
      <c r="Q692" s="206"/>
      <c r="R692" s="206"/>
      <c r="S692" s="206"/>
      <c r="T692" s="206"/>
      <c r="U692" s="206"/>
      <c r="V692" s="206"/>
      <c r="W692" s="206"/>
      <c r="X692" s="206"/>
      <c r="Y692" s="206"/>
      <c r="Z692" s="206"/>
      <c r="AA692" s="206"/>
      <c r="AB692" s="206"/>
      <c r="AC692" s="206"/>
      <c r="AD692" s="206"/>
      <c r="AE692" s="206"/>
      <c r="AF692" s="206"/>
      <c r="AG692" s="206"/>
      <c r="AH692" s="206"/>
      <c r="AI692" s="206"/>
      <c r="AJ692" s="206"/>
      <c r="AK692" s="206"/>
      <c r="AL692" s="206"/>
      <c r="AM692" s="206"/>
      <c r="AN692" s="206"/>
      <c r="AO692" s="206"/>
      <c r="AP692" s="206"/>
      <c r="AQ692" s="206"/>
      <c r="AR692" s="206"/>
      <c r="AS692" s="207">
        <v>1</v>
      </c>
    </row>
    <row r="693" spans="1:45">
      <c r="A693" s="245"/>
      <c r="B693" s="18">
        <v>1</v>
      </c>
      <c r="C693" s="7">
        <v>2</v>
      </c>
      <c r="D693" s="209">
        <v>75</v>
      </c>
      <c r="E693" s="205"/>
      <c r="F693" s="206"/>
      <c r="G693" s="206"/>
      <c r="H693" s="206"/>
      <c r="I693" s="206"/>
      <c r="J693" s="206"/>
      <c r="K693" s="206"/>
      <c r="L693" s="206"/>
      <c r="M693" s="206"/>
      <c r="N693" s="206"/>
      <c r="O693" s="206"/>
      <c r="P693" s="206"/>
      <c r="Q693" s="206"/>
      <c r="R693" s="206"/>
      <c r="S693" s="206"/>
      <c r="T693" s="206"/>
      <c r="U693" s="206"/>
      <c r="V693" s="206"/>
      <c r="W693" s="206"/>
      <c r="X693" s="206"/>
      <c r="Y693" s="206"/>
      <c r="Z693" s="206"/>
      <c r="AA693" s="206"/>
      <c r="AB693" s="206"/>
      <c r="AC693" s="206"/>
      <c r="AD693" s="206"/>
      <c r="AE693" s="206"/>
      <c r="AF693" s="206"/>
      <c r="AG693" s="206"/>
      <c r="AH693" s="206"/>
      <c r="AI693" s="206"/>
      <c r="AJ693" s="206"/>
      <c r="AK693" s="206"/>
      <c r="AL693" s="206"/>
      <c r="AM693" s="206"/>
      <c r="AN693" s="206"/>
      <c r="AO693" s="206"/>
      <c r="AP693" s="206"/>
      <c r="AQ693" s="206"/>
      <c r="AR693" s="206"/>
      <c r="AS693" s="207">
        <v>33</v>
      </c>
    </row>
    <row r="694" spans="1:45">
      <c r="A694" s="245"/>
      <c r="B694" s="19" t="s">
        <v>242</v>
      </c>
      <c r="C694" s="270"/>
      <c r="D694" s="273">
        <v>75</v>
      </c>
      <c r="E694" s="205"/>
      <c r="F694" s="206"/>
      <c r="G694" s="206"/>
      <c r="H694" s="206"/>
      <c r="I694" s="206"/>
      <c r="J694" s="206"/>
      <c r="K694" s="206"/>
      <c r="L694" s="206"/>
      <c r="M694" s="206"/>
      <c r="N694" s="206"/>
      <c r="O694" s="206"/>
      <c r="P694" s="206"/>
      <c r="Q694" s="206"/>
      <c r="R694" s="206"/>
      <c r="S694" s="206"/>
      <c r="T694" s="206"/>
      <c r="U694" s="206"/>
      <c r="V694" s="206"/>
      <c r="W694" s="206"/>
      <c r="X694" s="206"/>
      <c r="Y694" s="206"/>
      <c r="Z694" s="206"/>
      <c r="AA694" s="206"/>
      <c r="AB694" s="206"/>
      <c r="AC694" s="206"/>
      <c r="AD694" s="206"/>
      <c r="AE694" s="206"/>
      <c r="AF694" s="206"/>
      <c r="AG694" s="206"/>
      <c r="AH694" s="206"/>
      <c r="AI694" s="206"/>
      <c r="AJ694" s="206"/>
      <c r="AK694" s="206"/>
      <c r="AL694" s="206"/>
      <c r="AM694" s="206"/>
      <c r="AN694" s="206"/>
      <c r="AO694" s="206"/>
      <c r="AP694" s="206"/>
      <c r="AQ694" s="206"/>
      <c r="AR694" s="206"/>
      <c r="AS694" s="207">
        <v>16</v>
      </c>
    </row>
    <row r="695" spans="1:45">
      <c r="A695" s="245"/>
      <c r="B695" s="2" t="s">
        <v>243</v>
      </c>
      <c r="C695" s="32"/>
      <c r="D695" s="212">
        <v>75</v>
      </c>
      <c r="E695" s="205"/>
      <c r="F695" s="206"/>
      <c r="G695" s="206"/>
      <c r="H695" s="206"/>
      <c r="I695" s="206"/>
      <c r="J695" s="206"/>
      <c r="K695" s="206"/>
      <c r="L695" s="206"/>
      <c r="M695" s="206"/>
      <c r="N695" s="206"/>
      <c r="O695" s="206"/>
      <c r="P695" s="206"/>
      <c r="Q695" s="206"/>
      <c r="R695" s="206"/>
      <c r="S695" s="206"/>
      <c r="T695" s="206"/>
      <c r="U695" s="206"/>
      <c r="V695" s="206"/>
      <c r="W695" s="206"/>
      <c r="X695" s="206"/>
      <c r="Y695" s="206"/>
      <c r="Z695" s="206"/>
      <c r="AA695" s="206"/>
      <c r="AB695" s="206"/>
      <c r="AC695" s="206"/>
      <c r="AD695" s="206"/>
      <c r="AE695" s="206"/>
      <c r="AF695" s="206"/>
      <c r="AG695" s="206"/>
      <c r="AH695" s="206"/>
      <c r="AI695" s="206"/>
      <c r="AJ695" s="206"/>
      <c r="AK695" s="206"/>
      <c r="AL695" s="206"/>
      <c r="AM695" s="206"/>
      <c r="AN695" s="206"/>
      <c r="AO695" s="206"/>
      <c r="AP695" s="206"/>
      <c r="AQ695" s="206"/>
      <c r="AR695" s="206"/>
      <c r="AS695" s="207">
        <v>75</v>
      </c>
    </row>
    <row r="696" spans="1:45">
      <c r="A696" s="245"/>
      <c r="B696" s="2" t="s">
        <v>244</v>
      </c>
      <c r="C696" s="32"/>
      <c r="D696" s="212">
        <v>0</v>
      </c>
      <c r="E696" s="205"/>
      <c r="F696" s="206"/>
      <c r="G696" s="206"/>
      <c r="H696" s="206"/>
      <c r="I696" s="206"/>
      <c r="J696" s="206"/>
      <c r="K696" s="206"/>
      <c r="L696" s="206"/>
      <c r="M696" s="206"/>
      <c r="N696" s="206"/>
      <c r="O696" s="206"/>
      <c r="P696" s="206"/>
      <c r="Q696" s="206"/>
      <c r="R696" s="206"/>
      <c r="S696" s="206"/>
      <c r="T696" s="206"/>
      <c r="U696" s="206"/>
      <c r="V696" s="206"/>
      <c r="W696" s="206"/>
      <c r="X696" s="206"/>
      <c r="Y696" s="206"/>
      <c r="Z696" s="206"/>
      <c r="AA696" s="206"/>
      <c r="AB696" s="206"/>
      <c r="AC696" s="206"/>
      <c r="AD696" s="206"/>
      <c r="AE696" s="206"/>
      <c r="AF696" s="206"/>
      <c r="AG696" s="206"/>
      <c r="AH696" s="206"/>
      <c r="AI696" s="206"/>
      <c r="AJ696" s="206"/>
      <c r="AK696" s="206"/>
      <c r="AL696" s="206"/>
      <c r="AM696" s="206"/>
      <c r="AN696" s="206"/>
      <c r="AO696" s="206"/>
      <c r="AP696" s="206"/>
      <c r="AQ696" s="206"/>
      <c r="AR696" s="206"/>
      <c r="AS696" s="207">
        <v>39</v>
      </c>
    </row>
    <row r="697" spans="1:45">
      <c r="A697" s="245"/>
      <c r="B697" s="2" t="s">
        <v>87</v>
      </c>
      <c r="C697" s="32"/>
      <c r="D697" s="12">
        <v>0</v>
      </c>
      <c r="E697" s="11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2"/>
    </row>
    <row r="698" spans="1:45">
      <c r="A698" s="245"/>
      <c r="B698" s="2" t="s">
        <v>245</v>
      </c>
      <c r="C698" s="32"/>
      <c r="D698" s="12">
        <v>0</v>
      </c>
      <c r="E698" s="11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2"/>
    </row>
    <row r="699" spans="1:45">
      <c r="A699" s="245"/>
      <c r="B699" s="56" t="s">
        <v>246</v>
      </c>
      <c r="C699" s="57"/>
      <c r="D699" s="55" t="s">
        <v>247</v>
      </c>
      <c r="E699" s="11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2"/>
    </row>
    <row r="700" spans="1:45">
      <c r="B700" s="35"/>
      <c r="C700" s="19"/>
      <c r="D700" s="30"/>
      <c r="AS700" s="72"/>
    </row>
    <row r="701" spans="1:45" ht="15">
      <c r="B701" s="38" t="s">
        <v>618</v>
      </c>
      <c r="AS701" s="31" t="s">
        <v>248</v>
      </c>
    </row>
    <row r="702" spans="1:45" ht="15">
      <c r="A702" s="246" t="s">
        <v>45</v>
      </c>
      <c r="B702" s="264" t="s">
        <v>115</v>
      </c>
      <c r="C702" s="265" t="s">
        <v>116</v>
      </c>
      <c r="D702" s="266" t="s">
        <v>626</v>
      </c>
      <c r="E702" s="11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245"/>
      <c r="B703" s="18" t="s">
        <v>208</v>
      </c>
      <c r="C703" s="7" t="s">
        <v>208</v>
      </c>
      <c r="D703" s="8" t="s">
        <v>627</v>
      </c>
      <c r="E703" s="11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 t="s">
        <v>3</v>
      </c>
    </row>
    <row r="704" spans="1:45">
      <c r="A704" s="245"/>
      <c r="B704" s="18"/>
      <c r="C704" s="7"/>
      <c r="D704" s="8" t="s">
        <v>316</v>
      </c>
      <c r="E704" s="11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0</v>
      </c>
    </row>
    <row r="705" spans="1:45">
      <c r="A705" s="245"/>
      <c r="B705" s="18"/>
      <c r="C705" s="7"/>
      <c r="D705" s="28"/>
      <c r="E705" s="11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0</v>
      </c>
    </row>
    <row r="706" spans="1:45">
      <c r="A706" s="245"/>
      <c r="B706" s="264">
        <v>1</v>
      </c>
      <c r="C706" s="267">
        <v>1</v>
      </c>
      <c r="D706" s="272">
        <v>241</v>
      </c>
      <c r="E706" s="205"/>
      <c r="F706" s="206"/>
      <c r="G706" s="206"/>
      <c r="H706" s="206"/>
      <c r="I706" s="206"/>
      <c r="J706" s="206"/>
      <c r="K706" s="206"/>
      <c r="L706" s="206"/>
      <c r="M706" s="206"/>
      <c r="N706" s="206"/>
      <c r="O706" s="206"/>
      <c r="P706" s="206"/>
      <c r="Q706" s="206"/>
      <c r="R706" s="206"/>
      <c r="S706" s="206"/>
      <c r="T706" s="206"/>
      <c r="U706" s="206"/>
      <c r="V706" s="206"/>
      <c r="W706" s="206"/>
      <c r="X706" s="206"/>
      <c r="Y706" s="206"/>
      <c r="Z706" s="206"/>
      <c r="AA706" s="206"/>
      <c r="AB706" s="206"/>
      <c r="AC706" s="206"/>
      <c r="AD706" s="206"/>
      <c r="AE706" s="206"/>
      <c r="AF706" s="206"/>
      <c r="AG706" s="206"/>
      <c r="AH706" s="206"/>
      <c r="AI706" s="206"/>
      <c r="AJ706" s="206"/>
      <c r="AK706" s="206"/>
      <c r="AL706" s="206"/>
      <c r="AM706" s="206"/>
      <c r="AN706" s="206"/>
      <c r="AO706" s="206"/>
      <c r="AP706" s="206"/>
      <c r="AQ706" s="206"/>
      <c r="AR706" s="206"/>
      <c r="AS706" s="207">
        <v>1</v>
      </c>
    </row>
    <row r="707" spans="1:45">
      <c r="A707" s="245"/>
      <c r="B707" s="18">
        <v>1</v>
      </c>
      <c r="C707" s="7">
        <v>2</v>
      </c>
      <c r="D707" s="209">
        <v>239</v>
      </c>
      <c r="E707" s="205"/>
      <c r="F707" s="206"/>
      <c r="G707" s="206"/>
      <c r="H707" s="206"/>
      <c r="I707" s="206"/>
      <c r="J707" s="206"/>
      <c r="K707" s="206"/>
      <c r="L707" s="206"/>
      <c r="M707" s="206"/>
      <c r="N707" s="206"/>
      <c r="O707" s="206"/>
      <c r="P707" s="206"/>
      <c r="Q707" s="206"/>
      <c r="R707" s="206"/>
      <c r="S707" s="206"/>
      <c r="T707" s="206"/>
      <c r="U707" s="206"/>
      <c r="V707" s="206"/>
      <c r="W707" s="206"/>
      <c r="X707" s="206"/>
      <c r="Y707" s="206"/>
      <c r="Z707" s="206"/>
      <c r="AA707" s="206"/>
      <c r="AB707" s="206"/>
      <c r="AC707" s="206"/>
      <c r="AD707" s="206"/>
      <c r="AE707" s="206"/>
      <c r="AF707" s="206"/>
      <c r="AG707" s="206"/>
      <c r="AH707" s="206"/>
      <c r="AI707" s="206"/>
      <c r="AJ707" s="206"/>
      <c r="AK707" s="206"/>
      <c r="AL707" s="206"/>
      <c r="AM707" s="206"/>
      <c r="AN707" s="206"/>
      <c r="AO707" s="206"/>
      <c r="AP707" s="206"/>
      <c r="AQ707" s="206"/>
      <c r="AR707" s="206"/>
      <c r="AS707" s="207">
        <v>34</v>
      </c>
    </row>
    <row r="708" spans="1:45">
      <c r="A708" s="245"/>
      <c r="B708" s="19" t="s">
        <v>242</v>
      </c>
      <c r="C708" s="270"/>
      <c r="D708" s="273">
        <v>240</v>
      </c>
      <c r="E708" s="205"/>
      <c r="F708" s="206"/>
      <c r="G708" s="206"/>
      <c r="H708" s="206"/>
      <c r="I708" s="206"/>
      <c r="J708" s="206"/>
      <c r="K708" s="206"/>
      <c r="L708" s="206"/>
      <c r="M708" s="206"/>
      <c r="N708" s="206"/>
      <c r="O708" s="206"/>
      <c r="P708" s="206"/>
      <c r="Q708" s="206"/>
      <c r="R708" s="206"/>
      <c r="S708" s="206"/>
      <c r="T708" s="206"/>
      <c r="U708" s="206"/>
      <c r="V708" s="206"/>
      <c r="W708" s="206"/>
      <c r="X708" s="206"/>
      <c r="Y708" s="206"/>
      <c r="Z708" s="206"/>
      <c r="AA708" s="206"/>
      <c r="AB708" s="206"/>
      <c r="AC708" s="206"/>
      <c r="AD708" s="206"/>
      <c r="AE708" s="206"/>
      <c r="AF708" s="206"/>
      <c r="AG708" s="206"/>
      <c r="AH708" s="206"/>
      <c r="AI708" s="206"/>
      <c r="AJ708" s="206"/>
      <c r="AK708" s="206"/>
      <c r="AL708" s="206"/>
      <c r="AM708" s="206"/>
      <c r="AN708" s="206"/>
      <c r="AO708" s="206"/>
      <c r="AP708" s="206"/>
      <c r="AQ708" s="206"/>
      <c r="AR708" s="206"/>
      <c r="AS708" s="207">
        <v>16</v>
      </c>
    </row>
    <row r="709" spans="1:45">
      <c r="A709" s="245"/>
      <c r="B709" s="2" t="s">
        <v>243</v>
      </c>
      <c r="C709" s="32"/>
      <c r="D709" s="212">
        <v>240</v>
      </c>
      <c r="E709" s="205"/>
      <c r="F709" s="206"/>
      <c r="G709" s="206"/>
      <c r="H709" s="206"/>
      <c r="I709" s="206"/>
      <c r="J709" s="206"/>
      <c r="K709" s="206"/>
      <c r="L709" s="206"/>
      <c r="M709" s="206"/>
      <c r="N709" s="206"/>
      <c r="O709" s="206"/>
      <c r="P709" s="206"/>
      <c r="Q709" s="206"/>
      <c r="R709" s="206"/>
      <c r="S709" s="206"/>
      <c r="T709" s="206"/>
      <c r="U709" s="206"/>
      <c r="V709" s="206"/>
      <c r="W709" s="206"/>
      <c r="X709" s="206"/>
      <c r="Y709" s="206"/>
      <c r="Z709" s="206"/>
      <c r="AA709" s="206"/>
      <c r="AB709" s="206"/>
      <c r="AC709" s="206"/>
      <c r="AD709" s="206"/>
      <c r="AE709" s="206"/>
      <c r="AF709" s="206"/>
      <c r="AG709" s="206"/>
      <c r="AH709" s="206"/>
      <c r="AI709" s="206"/>
      <c r="AJ709" s="206"/>
      <c r="AK709" s="206"/>
      <c r="AL709" s="206"/>
      <c r="AM709" s="206"/>
      <c r="AN709" s="206"/>
      <c r="AO709" s="206"/>
      <c r="AP709" s="206"/>
      <c r="AQ709" s="206"/>
      <c r="AR709" s="206"/>
      <c r="AS709" s="207">
        <v>240</v>
      </c>
    </row>
    <row r="710" spans="1:45">
      <c r="A710" s="245"/>
      <c r="B710" s="2" t="s">
        <v>244</v>
      </c>
      <c r="C710" s="32"/>
      <c r="D710" s="212">
        <v>1.4142135623730951</v>
      </c>
      <c r="E710" s="205"/>
      <c r="F710" s="206"/>
      <c r="G710" s="206"/>
      <c r="H710" s="206"/>
      <c r="I710" s="206"/>
      <c r="J710" s="206"/>
      <c r="K710" s="206"/>
      <c r="L710" s="206"/>
      <c r="M710" s="206"/>
      <c r="N710" s="206"/>
      <c r="O710" s="206"/>
      <c r="P710" s="206"/>
      <c r="Q710" s="206"/>
      <c r="R710" s="206"/>
      <c r="S710" s="206"/>
      <c r="T710" s="206"/>
      <c r="U710" s="206"/>
      <c r="V710" s="206"/>
      <c r="W710" s="206"/>
      <c r="X710" s="206"/>
      <c r="Y710" s="206"/>
      <c r="Z710" s="206"/>
      <c r="AA710" s="206"/>
      <c r="AB710" s="206"/>
      <c r="AC710" s="206"/>
      <c r="AD710" s="206"/>
      <c r="AE710" s="206"/>
      <c r="AF710" s="206"/>
      <c r="AG710" s="206"/>
      <c r="AH710" s="206"/>
      <c r="AI710" s="206"/>
      <c r="AJ710" s="206"/>
      <c r="AK710" s="206"/>
      <c r="AL710" s="206"/>
      <c r="AM710" s="206"/>
      <c r="AN710" s="206"/>
      <c r="AO710" s="206"/>
      <c r="AP710" s="206"/>
      <c r="AQ710" s="206"/>
      <c r="AR710" s="206"/>
      <c r="AS710" s="207">
        <v>40</v>
      </c>
    </row>
    <row r="711" spans="1:45">
      <c r="A711" s="245"/>
      <c r="B711" s="2" t="s">
        <v>87</v>
      </c>
      <c r="C711" s="32"/>
      <c r="D711" s="12">
        <v>5.8925565098878968E-3</v>
      </c>
      <c r="E711" s="11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245"/>
      <c r="B712" s="2" t="s">
        <v>245</v>
      </c>
      <c r="C712" s="32"/>
      <c r="D712" s="12">
        <v>0</v>
      </c>
      <c r="E712" s="11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245"/>
      <c r="B713" s="56" t="s">
        <v>246</v>
      </c>
      <c r="C713" s="57"/>
      <c r="D713" s="55" t="s">
        <v>247</v>
      </c>
      <c r="E713" s="11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5"/>
      <c r="C714" s="19"/>
      <c r="D714" s="30"/>
      <c r="AS714" s="72"/>
    </row>
    <row r="715" spans="1:45">
      <c r="AS715" s="72"/>
    </row>
    <row r="716" spans="1:45">
      <c r="AS716" s="72"/>
    </row>
    <row r="717" spans="1:45">
      <c r="AS717" s="72"/>
    </row>
    <row r="718" spans="1:45">
      <c r="AS718" s="72"/>
    </row>
    <row r="719" spans="1:45">
      <c r="AS719" s="72"/>
    </row>
    <row r="720" spans="1:45">
      <c r="AS720" s="72"/>
    </row>
    <row r="721" spans="45:45">
      <c r="AS721" s="72"/>
    </row>
    <row r="722" spans="45:45">
      <c r="AS722" s="72"/>
    </row>
    <row r="723" spans="45:45">
      <c r="AS723" s="72"/>
    </row>
    <row r="724" spans="45:45">
      <c r="AS724" s="72"/>
    </row>
    <row r="725" spans="45:45">
      <c r="AS725" s="72"/>
    </row>
    <row r="726" spans="45:45">
      <c r="AS726" s="72"/>
    </row>
    <row r="727" spans="45:45">
      <c r="AS727" s="72"/>
    </row>
    <row r="728" spans="45:45">
      <c r="AS728" s="72"/>
    </row>
    <row r="729" spans="45:45">
      <c r="AS729" s="72"/>
    </row>
    <row r="730" spans="45:45">
      <c r="AS730" s="72"/>
    </row>
    <row r="731" spans="45:45">
      <c r="AS731" s="72"/>
    </row>
    <row r="732" spans="45:45">
      <c r="AS732" s="72"/>
    </row>
    <row r="733" spans="45:45">
      <c r="AS733" s="72"/>
    </row>
    <row r="734" spans="45:45">
      <c r="AS734" s="72"/>
    </row>
    <row r="735" spans="45:45">
      <c r="AS735" s="72"/>
    </row>
    <row r="736" spans="45:45">
      <c r="AS736" s="72"/>
    </row>
    <row r="737" spans="45:45">
      <c r="AS737" s="72"/>
    </row>
    <row r="738" spans="45:45">
      <c r="AS738" s="72"/>
    </row>
    <row r="739" spans="45:45">
      <c r="AS739" s="72"/>
    </row>
    <row r="740" spans="45:45">
      <c r="AS740" s="72"/>
    </row>
    <row r="741" spans="45:45">
      <c r="AS741" s="72"/>
    </row>
    <row r="742" spans="45:45">
      <c r="AS742" s="72"/>
    </row>
    <row r="743" spans="45:45">
      <c r="AS743" s="72"/>
    </row>
    <row r="744" spans="45:45">
      <c r="AS744" s="72"/>
    </row>
    <row r="745" spans="45:45">
      <c r="AS745" s="72"/>
    </row>
    <row r="746" spans="45:45">
      <c r="AS746" s="72"/>
    </row>
    <row r="747" spans="45:45">
      <c r="AS747" s="72"/>
    </row>
    <row r="748" spans="45:45">
      <c r="AS748" s="72"/>
    </row>
    <row r="749" spans="45:45">
      <c r="AS749" s="72"/>
    </row>
    <row r="750" spans="45:45">
      <c r="AS750" s="72"/>
    </row>
    <row r="751" spans="45:45">
      <c r="AS751" s="72"/>
    </row>
    <row r="752" spans="45:45">
      <c r="AS752" s="72"/>
    </row>
    <row r="753" spans="45:45">
      <c r="AS753" s="72"/>
    </row>
    <row r="754" spans="45:45">
      <c r="AS754" s="72"/>
    </row>
    <row r="755" spans="45:45">
      <c r="AS755" s="72"/>
    </row>
    <row r="756" spans="45:45">
      <c r="AS756" s="72"/>
    </row>
    <row r="757" spans="45:45">
      <c r="AS757" s="72"/>
    </row>
    <row r="758" spans="45:45">
      <c r="AS758" s="72"/>
    </row>
    <row r="759" spans="45:45">
      <c r="AS759" s="72"/>
    </row>
    <row r="760" spans="45:45">
      <c r="AS760" s="72"/>
    </row>
    <row r="761" spans="45:45">
      <c r="AS761" s="72"/>
    </row>
    <row r="762" spans="45:45">
      <c r="AS762" s="72"/>
    </row>
    <row r="763" spans="45:45">
      <c r="AS763" s="72"/>
    </row>
    <row r="764" spans="45:45">
      <c r="AS764" s="72"/>
    </row>
    <row r="765" spans="45:45">
      <c r="AS765" s="72"/>
    </row>
    <row r="766" spans="45:45">
      <c r="AS766" s="72"/>
    </row>
    <row r="767" spans="45:45">
      <c r="AS767" s="73"/>
    </row>
    <row r="768" spans="45:45">
      <c r="AS768" s="74"/>
    </row>
    <row r="769" spans="45:45">
      <c r="AS769" s="74"/>
    </row>
    <row r="770" spans="45:45">
      <c r="AS770" s="74"/>
    </row>
    <row r="771" spans="45:45">
      <c r="AS771" s="74"/>
    </row>
    <row r="772" spans="45:45">
      <c r="AS772" s="74"/>
    </row>
    <row r="773" spans="45:45">
      <c r="AS773" s="74"/>
    </row>
    <row r="774" spans="45:45">
      <c r="AS774" s="74"/>
    </row>
    <row r="775" spans="45:45">
      <c r="AS775" s="74"/>
    </row>
    <row r="776" spans="45:45">
      <c r="AS776" s="74"/>
    </row>
    <row r="777" spans="45:45">
      <c r="AS777" s="74"/>
    </row>
    <row r="778" spans="45:45">
      <c r="AS778" s="74"/>
    </row>
    <row r="779" spans="45:45">
      <c r="AS779" s="74"/>
    </row>
    <row r="780" spans="45:45">
      <c r="AS780" s="74"/>
    </row>
    <row r="781" spans="45:45">
      <c r="AS781" s="74"/>
    </row>
    <row r="782" spans="45:45">
      <c r="AS782" s="74"/>
    </row>
    <row r="783" spans="45:45">
      <c r="AS783" s="74"/>
    </row>
    <row r="784" spans="45:45">
      <c r="AS784" s="74"/>
    </row>
    <row r="785" spans="45:45">
      <c r="AS785" s="74"/>
    </row>
    <row r="786" spans="45:45">
      <c r="AS786" s="74"/>
    </row>
    <row r="787" spans="45:45">
      <c r="AS787" s="74"/>
    </row>
    <row r="788" spans="45:45">
      <c r="AS788" s="74"/>
    </row>
    <row r="789" spans="45:45">
      <c r="AS789" s="74"/>
    </row>
    <row r="790" spans="45:45">
      <c r="AS790" s="74"/>
    </row>
    <row r="791" spans="45:45">
      <c r="AS791" s="74"/>
    </row>
    <row r="792" spans="45:45">
      <c r="AS792" s="74"/>
    </row>
    <row r="793" spans="45:45">
      <c r="AS793" s="74"/>
    </row>
    <row r="794" spans="45:45">
      <c r="AS794" s="74"/>
    </row>
    <row r="795" spans="45:45">
      <c r="AS795" s="74"/>
    </row>
    <row r="796" spans="45:45">
      <c r="AS796" s="74"/>
    </row>
    <row r="797" spans="45:45">
      <c r="AS797" s="74"/>
    </row>
    <row r="798" spans="45:45">
      <c r="AS798" s="74"/>
    </row>
    <row r="799" spans="45:45">
      <c r="AS799" s="74"/>
    </row>
    <row r="800" spans="45:45">
      <c r="AS800" s="74"/>
    </row>
    <row r="801" spans="45:45">
      <c r="AS801" s="74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9"/>
  <sheetViews>
    <sheetView workbookViewId="0"/>
  </sheetViews>
  <sheetFormatPr defaultRowHeight="12.75"/>
  <cols>
    <col min="1" max="1" width="9.140625" style="3"/>
    <col min="2" max="2" width="16.7109375" style="104" customWidth="1"/>
    <col min="3" max="3" width="88.7109375" style="3" customWidth="1"/>
    <col min="4" max="16384" width="9.140625" style="3"/>
  </cols>
  <sheetData>
    <row r="1" spans="2:9" ht="23.25" customHeight="1">
      <c r="B1" s="85" t="s">
        <v>624</v>
      </c>
      <c r="C1" s="41"/>
    </row>
    <row r="2" spans="2:9" ht="27.95" customHeight="1">
      <c r="B2" s="86" t="s">
        <v>130</v>
      </c>
      <c r="C2" s="51" t="s">
        <v>131</v>
      </c>
    </row>
    <row r="3" spans="2:9" ht="15" customHeight="1">
      <c r="B3" s="117"/>
      <c r="C3" s="52" t="s">
        <v>331</v>
      </c>
    </row>
    <row r="4" spans="2:9" ht="15" customHeight="1">
      <c r="B4" s="118"/>
      <c r="C4" s="53" t="s">
        <v>332</v>
      </c>
    </row>
    <row r="5" spans="2:9" ht="15" customHeight="1">
      <c r="B5" s="118"/>
      <c r="C5" s="53" t="s">
        <v>333</v>
      </c>
    </row>
    <row r="6" spans="2:9" ht="15" customHeight="1">
      <c r="B6" s="118"/>
      <c r="C6" s="53" t="s">
        <v>334</v>
      </c>
    </row>
    <row r="7" spans="2:9" ht="15" customHeight="1">
      <c r="B7" s="118"/>
      <c r="C7" s="53" t="s">
        <v>335</v>
      </c>
    </row>
    <row r="8" spans="2:9" ht="15" customHeight="1">
      <c r="B8" s="118"/>
      <c r="C8" s="53" t="s">
        <v>336</v>
      </c>
    </row>
    <row r="9" spans="2:9" ht="15" customHeight="1">
      <c r="B9" s="118"/>
      <c r="C9" s="53" t="s">
        <v>132</v>
      </c>
      <c r="D9" s="4"/>
      <c r="E9" s="4"/>
      <c r="G9" s="4"/>
      <c r="H9" s="4"/>
      <c r="I9" s="4"/>
    </row>
    <row r="10" spans="2:9" ht="15" customHeight="1">
      <c r="B10" s="118"/>
      <c r="C10" s="53" t="s">
        <v>337</v>
      </c>
      <c r="D10" s="4"/>
      <c r="E10" s="4"/>
      <c r="G10" s="4"/>
      <c r="H10" s="4"/>
      <c r="I10" s="4"/>
    </row>
    <row r="11" spans="2:9" ht="15" customHeight="1">
      <c r="B11" s="118"/>
      <c r="C11" s="53" t="s">
        <v>338</v>
      </c>
    </row>
    <row r="12" spans="2:9" ht="15" customHeight="1">
      <c r="B12" s="118"/>
      <c r="C12" s="53" t="s">
        <v>339</v>
      </c>
    </row>
    <row r="13" spans="2:9" ht="15" customHeight="1">
      <c r="B13" s="118"/>
      <c r="C13" s="53" t="s">
        <v>340</v>
      </c>
    </row>
    <row r="14" spans="2:9" ht="15" customHeight="1">
      <c r="B14" s="118"/>
      <c r="C14" s="53" t="s">
        <v>341</v>
      </c>
    </row>
    <row r="15" spans="2:9" ht="15" customHeight="1">
      <c r="B15" s="118"/>
      <c r="C15" s="53" t="s">
        <v>342</v>
      </c>
    </row>
    <row r="16" spans="2:9" ht="15" customHeight="1">
      <c r="B16" s="118"/>
      <c r="C16" s="53" t="s">
        <v>343</v>
      </c>
    </row>
    <row r="17" spans="2:3" ht="15" customHeight="1">
      <c r="B17" s="118"/>
      <c r="C17" s="53" t="s">
        <v>344</v>
      </c>
    </row>
    <row r="18" spans="2:3" ht="15" customHeight="1">
      <c r="B18" s="118"/>
      <c r="C18" s="53" t="s">
        <v>133</v>
      </c>
    </row>
    <row r="19" spans="2:3" ht="15" customHeight="1">
      <c r="B19" s="118"/>
      <c r="C19" s="53" t="s">
        <v>345</v>
      </c>
    </row>
    <row r="20" spans="2:3" ht="15" customHeight="1">
      <c r="B20" s="118"/>
      <c r="C20" s="53" t="s">
        <v>346</v>
      </c>
    </row>
    <row r="21" spans="2:3" ht="15" customHeight="1">
      <c r="B21" s="118"/>
      <c r="C21" s="53" t="s">
        <v>347</v>
      </c>
    </row>
    <row r="22" spans="2:3" ht="15" customHeight="1">
      <c r="B22" s="118"/>
      <c r="C22" s="53" t="s">
        <v>348</v>
      </c>
    </row>
    <row r="23" spans="2:3" ht="15" customHeight="1">
      <c r="B23" s="118"/>
      <c r="C23" s="53" t="s">
        <v>349</v>
      </c>
    </row>
    <row r="24" spans="2:3" ht="15" customHeight="1">
      <c r="B24" s="118"/>
      <c r="C24" s="53" t="s">
        <v>350</v>
      </c>
    </row>
    <row r="25" spans="2:3" ht="15" customHeight="1">
      <c r="B25" s="118"/>
      <c r="C25" s="53" t="s">
        <v>351</v>
      </c>
    </row>
    <row r="26" spans="2:3" ht="15" customHeight="1">
      <c r="B26" s="118"/>
      <c r="C26" s="53" t="s">
        <v>352</v>
      </c>
    </row>
    <row r="27" spans="2:3" ht="15" customHeight="1">
      <c r="B27" s="118"/>
      <c r="C27" s="53" t="s">
        <v>353</v>
      </c>
    </row>
    <row r="28" spans="2:3" ht="15" customHeight="1">
      <c r="B28" s="118"/>
      <c r="C28" s="53" t="s">
        <v>354</v>
      </c>
    </row>
    <row r="29" spans="2:3" ht="15" customHeight="1">
      <c r="B29" s="168"/>
      <c r="C29" s="54" t="s">
        <v>355</v>
      </c>
    </row>
  </sheetData>
  <conditionalFormatting sqref="B3:C29">
    <cfRule type="expression" dxfId="14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9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25.2851562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87" t="s">
        <v>622</v>
      </c>
      <c r="C1" s="287"/>
      <c r="D1" s="287"/>
      <c r="E1" s="287"/>
      <c r="F1" s="287"/>
      <c r="G1" s="287"/>
      <c r="H1" s="287"/>
      <c r="I1" s="90"/>
    </row>
    <row r="2" spans="1:9" ht="15.75" customHeight="1">
      <c r="B2" s="285" t="s">
        <v>2</v>
      </c>
      <c r="C2" s="91" t="s">
        <v>67</v>
      </c>
      <c r="D2" s="283" t="s">
        <v>623</v>
      </c>
      <c r="E2" s="281" t="s">
        <v>94</v>
      </c>
      <c r="F2" s="282"/>
      <c r="G2" s="281" t="s">
        <v>95</v>
      </c>
      <c r="H2" s="282"/>
      <c r="I2" s="98"/>
    </row>
    <row r="3" spans="1:9" ht="12.75">
      <c r="B3" s="286"/>
      <c r="C3" s="89" t="s">
        <v>47</v>
      </c>
      <c r="D3" s="284"/>
      <c r="E3" s="136" t="s">
        <v>69</v>
      </c>
      <c r="F3" s="50" t="s">
        <v>70</v>
      </c>
      <c r="G3" s="136" t="s">
        <v>69</v>
      </c>
      <c r="H3" s="50" t="s">
        <v>70</v>
      </c>
      <c r="I3" s="99"/>
    </row>
    <row r="4" spans="1:9" ht="15.75" customHeight="1">
      <c r="A4" s="37"/>
      <c r="B4" s="239" t="s">
        <v>138</v>
      </c>
      <c r="C4" s="123"/>
      <c r="D4" s="26"/>
      <c r="E4" s="123"/>
      <c r="F4" s="123"/>
      <c r="G4" s="123"/>
      <c r="H4" s="238"/>
      <c r="I4" s="100"/>
    </row>
    <row r="5" spans="1:9" ht="15.75" customHeight="1">
      <c r="A5" s="37"/>
      <c r="B5" s="143" t="s">
        <v>365</v>
      </c>
      <c r="C5" s="137">
        <v>0.66646533333333335</v>
      </c>
      <c r="D5" s="140">
        <v>1.5296889566200648E-2</v>
      </c>
      <c r="E5" s="144">
        <v>0.66110786321314896</v>
      </c>
      <c r="F5" s="145">
        <v>0.67182280345351775</v>
      </c>
      <c r="G5" s="144">
        <v>0.66336559350133595</v>
      </c>
      <c r="H5" s="145">
        <v>0.66956507316533076</v>
      </c>
      <c r="I5" s="100"/>
    </row>
    <row r="6" spans="1:9" ht="15.75" customHeight="1">
      <c r="A6" s="37"/>
      <c r="B6" s="239" t="s">
        <v>145</v>
      </c>
      <c r="C6" s="123"/>
      <c r="D6" s="26"/>
      <c r="E6" s="123"/>
      <c r="F6" s="123"/>
      <c r="G6" s="123"/>
      <c r="H6" s="238"/>
      <c r="I6" s="100"/>
    </row>
    <row r="7" spans="1:9" ht="15.75" customHeight="1">
      <c r="A7" s="37"/>
      <c r="B7" s="143" t="s">
        <v>365</v>
      </c>
      <c r="C7" s="137">
        <v>0.65776555555555549</v>
      </c>
      <c r="D7" s="140">
        <v>2.4588455012582621E-2</v>
      </c>
      <c r="E7" s="144">
        <v>0.64631621959004459</v>
      </c>
      <c r="F7" s="145">
        <v>0.66921489152106639</v>
      </c>
      <c r="G7" s="144">
        <v>0.65441428546588654</v>
      </c>
      <c r="H7" s="145">
        <v>0.66111682564522445</v>
      </c>
      <c r="I7" s="100"/>
    </row>
    <row r="8" spans="1:9" ht="15.75" customHeight="1">
      <c r="A8" s="37"/>
      <c r="B8" s="239" t="s">
        <v>139</v>
      </c>
      <c r="C8" s="123"/>
      <c r="D8" s="26"/>
      <c r="E8" s="123"/>
      <c r="F8" s="123"/>
      <c r="G8" s="123"/>
      <c r="H8" s="238"/>
      <c r="I8" s="100"/>
    </row>
    <row r="9" spans="1:9" ht="15.75" customHeight="1">
      <c r="A9" s="37"/>
      <c r="B9" s="143" t="s">
        <v>366</v>
      </c>
      <c r="C9" s="139">
        <v>1.3397861535714284</v>
      </c>
      <c r="D9" s="140">
        <v>6.6133008051162068E-2</v>
      </c>
      <c r="E9" s="141">
        <v>1.3115036123395094</v>
      </c>
      <c r="F9" s="142">
        <v>1.3680686948033474</v>
      </c>
      <c r="G9" s="141">
        <v>1.271461301758825</v>
      </c>
      <c r="H9" s="142">
        <v>1.4081110053840318</v>
      </c>
      <c r="I9" s="100"/>
    </row>
    <row r="10" spans="1:9" ht="15.75" customHeight="1">
      <c r="A10" s="37"/>
      <c r="B10" s="143" t="s">
        <v>367</v>
      </c>
      <c r="C10" s="139">
        <v>7.4993716329618909</v>
      </c>
      <c r="D10" s="140">
        <v>0.28075063606021572</v>
      </c>
      <c r="E10" s="141">
        <v>7.3863913596239819</v>
      </c>
      <c r="F10" s="142">
        <v>7.6123519062998</v>
      </c>
      <c r="G10" s="141">
        <v>7.3499443596144687</v>
      </c>
      <c r="H10" s="142">
        <v>7.6487989063093131</v>
      </c>
      <c r="I10" s="100"/>
    </row>
    <row r="11" spans="1:9" ht="15.75" customHeight="1">
      <c r="A11" s="37"/>
      <c r="B11" s="143" t="s">
        <v>368</v>
      </c>
      <c r="C11" s="138">
        <v>87.156681324509535</v>
      </c>
      <c r="D11" s="153">
        <v>5.8277798040347557</v>
      </c>
      <c r="E11" s="151">
        <v>84.906112661379964</v>
      </c>
      <c r="F11" s="152">
        <v>89.407249987639105</v>
      </c>
      <c r="G11" s="151">
        <v>83.20377443079866</v>
      </c>
      <c r="H11" s="152">
        <v>91.109588218220409</v>
      </c>
      <c r="I11" s="100"/>
    </row>
    <row r="12" spans="1:9" ht="15.75" customHeight="1">
      <c r="A12" s="37"/>
      <c r="B12" s="143" t="s">
        <v>369</v>
      </c>
      <c r="C12" s="138">
        <v>1001.0339888152973</v>
      </c>
      <c r="D12" s="150">
        <v>34.420482963755333</v>
      </c>
      <c r="E12" s="151">
        <v>987.05221637531406</v>
      </c>
      <c r="F12" s="152">
        <v>1015.0157612552806</v>
      </c>
      <c r="G12" s="151">
        <v>982.3100252473821</v>
      </c>
      <c r="H12" s="152">
        <v>1019.7579523832126</v>
      </c>
      <c r="I12" s="100"/>
    </row>
    <row r="13" spans="1:9" ht="15.75" customHeight="1">
      <c r="A13" s="37"/>
      <c r="B13" s="143" t="s">
        <v>370</v>
      </c>
      <c r="C13" s="139">
        <v>2.92628712962963</v>
      </c>
      <c r="D13" s="140">
        <v>0.22595161698865482</v>
      </c>
      <c r="E13" s="141">
        <v>2.8256563172172937</v>
      </c>
      <c r="F13" s="142">
        <v>3.0269179420419663</v>
      </c>
      <c r="G13" s="141">
        <v>2.809568987417149</v>
      </c>
      <c r="H13" s="142">
        <v>3.043005271842111</v>
      </c>
      <c r="I13" s="100"/>
    </row>
    <row r="14" spans="1:9" ht="15.75" customHeight="1">
      <c r="A14" s="37"/>
      <c r="B14" s="143" t="s">
        <v>371</v>
      </c>
      <c r="C14" s="139">
        <v>1.4053095238095235</v>
      </c>
      <c r="D14" s="140">
        <v>8.1441604979312326E-2</v>
      </c>
      <c r="E14" s="141">
        <v>1.369580748397986</v>
      </c>
      <c r="F14" s="142">
        <v>1.4410382992210609</v>
      </c>
      <c r="G14" s="141">
        <v>1.3392085332537635</v>
      </c>
      <c r="H14" s="142">
        <v>1.4714105143652834</v>
      </c>
      <c r="I14" s="100"/>
    </row>
    <row r="15" spans="1:9" ht="15.75" customHeight="1">
      <c r="A15" s="37"/>
      <c r="B15" s="143" t="s">
        <v>372</v>
      </c>
      <c r="C15" s="139">
        <v>2.6401046655946079</v>
      </c>
      <c r="D15" s="140">
        <v>0.10723716494577262</v>
      </c>
      <c r="E15" s="141">
        <v>2.5965120020227923</v>
      </c>
      <c r="F15" s="142">
        <v>2.6836973291664235</v>
      </c>
      <c r="G15" s="141">
        <v>2.5969351554436186</v>
      </c>
      <c r="H15" s="142">
        <v>2.6832741757455971</v>
      </c>
      <c r="I15" s="100"/>
    </row>
    <row r="16" spans="1:9" ht="15.75" customHeight="1">
      <c r="A16" s="37"/>
      <c r="B16" s="143" t="s">
        <v>373</v>
      </c>
      <c r="C16" s="139">
        <v>0.22008333333333333</v>
      </c>
      <c r="D16" s="146">
        <v>4.4944410108488674E-2</v>
      </c>
      <c r="E16" s="141">
        <v>0.19395274424353215</v>
      </c>
      <c r="F16" s="142">
        <v>0.2462139224231345</v>
      </c>
      <c r="G16" s="141">
        <v>0.20061250972242445</v>
      </c>
      <c r="H16" s="142">
        <v>0.2395541569442422</v>
      </c>
      <c r="I16" s="100"/>
    </row>
    <row r="17" spans="1:9" ht="15.75" customHeight="1">
      <c r="A17" s="37"/>
      <c r="B17" s="143" t="s">
        <v>374</v>
      </c>
      <c r="C17" s="138">
        <v>67.896023848393497</v>
      </c>
      <c r="D17" s="153">
        <v>4.6311266561357192</v>
      </c>
      <c r="E17" s="151">
        <v>65.774029596969555</v>
      </c>
      <c r="F17" s="152">
        <v>70.018018099817439</v>
      </c>
      <c r="G17" s="151">
        <v>65.969600645998057</v>
      </c>
      <c r="H17" s="152">
        <v>69.822447050788938</v>
      </c>
      <c r="I17" s="100"/>
    </row>
    <row r="18" spans="1:9" ht="15.75" customHeight="1">
      <c r="A18" s="37"/>
      <c r="B18" s="143" t="s">
        <v>375</v>
      </c>
      <c r="C18" s="158">
        <v>16.720363860204088</v>
      </c>
      <c r="D18" s="146">
        <v>0.76579120265156864</v>
      </c>
      <c r="E18" s="159">
        <v>16.349930019247864</v>
      </c>
      <c r="F18" s="160">
        <v>17.090797701160312</v>
      </c>
      <c r="G18" s="159">
        <v>16.223404243355667</v>
      </c>
      <c r="H18" s="160">
        <v>17.21732347705251</v>
      </c>
      <c r="I18" s="100"/>
    </row>
    <row r="19" spans="1:9" ht="15.75" customHeight="1">
      <c r="A19" s="37"/>
      <c r="B19" s="143" t="s">
        <v>376</v>
      </c>
      <c r="C19" s="138">
        <v>63.776889420393495</v>
      </c>
      <c r="D19" s="150">
        <v>8.3908889253002261</v>
      </c>
      <c r="E19" s="151">
        <v>60.121101620692954</v>
      </c>
      <c r="F19" s="152">
        <v>67.432677220094035</v>
      </c>
      <c r="G19" s="151">
        <v>60.990580400771833</v>
      </c>
      <c r="H19" s="152">
        <v>66.563198440015157</v>
      </c>
      <c r="I19" s="100"/>
    </row>
    <row r="20" spans="1:9" ht="15.75" customHeight="1">
      <c r="A20" s="37"/>
      <c r="B20" s="143" t="s">
        <v>377</v>
      </c>
      <c r="C20" s="158">
        <v>11.161157843137254</v>
      </c>
      <c r="D20" s="146">
        <v>0.55246377635167609</v>
      </c>
      <c r="E20" s="159">
        <v>10.897549825871483</v>
      </c>
      <c r="F20" s="160">
        <v>11.424765860403024</v>
      </c>
      <c r="G20" s="159">
        <v>10.853438115850411</v>
      </c>
      <c r="H20" s="160">
        <v>11.468877570424096</v>
      </c>
      <c r="I20" s="100"/>
    </row>
    <row r="21" spans="1:9" ht="15.75" customHeight="1">
      <c r="A21" s="37"/>
      <c r="B21" s="143" t="s">
        <v>378</v>
      </c>
      <c r="C21" s="137">
        <v>0.52388246053094756</v>
      </c>
      <c r="D21" s="140">
        <v>9.7626723764530857E-3</v>
      </c>
      <c r="E21" s="144">
        <v>0.52101578506689872</v>
      </c>
      <c r="F21" s="145">
        <v>0.5267491359949964</v>
      </c>
      <c r="G21" s="144">
        <v>0.51434516902591365</v>
      </c>
      <c r="H21" s="145">
        <v>0.53341975203598146</v>
      </c>
      <c r="I21" s="100"/>
    </row>
    <row r="22" spans="1:9" ht="15.75" customHeight="1">
      <c r="A22" s="37"/>
      <c r="B22" s="143" t="s">
        <v>379</v>
      </c>
      <c r="C22" s="139">
        <v>4.6341077777777775</v>
      </c>
      <c r="D22" s="140">
        <v>0.2316398716059907</v>
      </c>
      <c r="E22" s="141">
        <v>4.4767996556204848</v>
      </c>
      <c r="F22" s="142">
        <v>4.7914158999350702</v>
      </c>
      <c r="G22" s="141">
        <v>4.4757639321161324</v>
      </c>
      <c r="H22" s="142">
        <v>4.7924516234394225</v>
      </c>
      <c r="I22" s="100"/>
    </row>
    <row r="23" spans="1:9" ht="15.75" customHeight="1">
      <c r="A23" s="37"/>
      <c r="B23" s="143" t="s">
        <v>380</v>
      </c>
      <c r="C23" s="139">
        <v>2.6580666666666666</v>
      </c>
      <c r="D23" s="140">
        <v>0.13118538756787249</v>
      </c>
      <c r="E23" s="141">
        <v>2.6030752946821329</v>
      </c>
      <c r="F23" s="142">
        <v>2.7130580386512002</v>
      </c>
      <c r="G23" s="141">
        <v>2.5227145282364369</v>
      </c>
      <c r="H23" s="142">
        <v>2.7934188050968962</v>
      </c>
      <c r="I23" s="100"/>
    </row>
    <row r="24" spans="1:9" ht="15.75" customHeight="1">
      <c r="A24" s="37"/>
      <c r="B24" s="143" t="s">
        <v>381</v>
      </c>
      <c r="C24" s="139">
        <v>1.2948390476190477</v>
      </c>
      <c r="D24" s="146">
        <v>0.16167093852923459</v>
      </c>
      <c r="E24" s="141">
        <v>1.1465536838649466</v>
      </c>
      <c r="F24" s="142">
        <v>1.4431244113731487</v>
      </c>
      <c r="G24" s="141">
        <v>1.1756940843971448</v>
      </c>
      <c r="H24" s="142">
        <v>1.4139840108409505</v>
      </c>
      <c r="I24" s="100"/>
    </row>
    <row r="25" spans="1:9" ht="15.75" customHeight="1">
      <c r="A25" s="37"/>
      <c r="B25" s="143" t="s">
        <v>382</v>
      </c>
      <c r="C25" s="139">
        <v>4.8751649289559982</v>
      </c>
      <c r="D25" s="140">
        <v>0.18152090901425683</v>
      </c>
      <c r="E25" s="141">
        <v>4.8028762269469301</v>
      </c>
      <c r="F25" s="142">
        <v>4.9474536309650663</v>
      </c>
      <c r="G25" s="141">
        <v>4.7959407665349447</v>
      </c>
      <c r="H25" s="142">
        <v>4.9543890913770516</v>
      </c>
      <c r="I25" s="100"/>
    </row>
    <row r="26" spans="1:9" ht="15.75" customHeight="1">
      <c r="A26" s="37"/>
      <c r="B26" s="143" t="s">
        <v>383</v>
      </c>
      <c r="C26" s="158">
        <v>18.518654166666664</v>
      </c>
      <c r="D26" s="146">
        <v>0.56476058201181867</v>
      </c>
      <c r="E26" s="159">
        <v>18.321433569560238</v>
      </c>
      <c r="F26" s="160">
        <v>18.71587476377309</v>
      </c>
      <c r="G26" s="159">
        <v>17.943847333081781</v>
      </c>
      <c r="H26" s="160">
        <v>19.093461000251548</v>
      </c>
      <c r="I26" s="100"/>
    </row>
    <row r="27" spans="1:9" ht="15.75" customHeight="1">
      <c r="A27" s="37"/>
      <c r="B27" s="143" t="s">
        <v>384</v>
      </c>
      <c r="C27" s="139">
        <v>5.1815284523809524</v>
      </c>
      <c r="D27" s="140">
        <v>0.35882487375328348</v>
      </c>
      <c r="E27" s="141">
        <v>4.9197516874085903</v>
      </c>
      <c r="F27" s="142">
        <v>5.4433052173533145</v>
      </c>
      <c r="G27" s="141">
        <v>4.9941807894282828</v>
      </c>
      <c r="H27" s="142">
        <v>5.368876115333622</v>
      </c>
      <c r="I27" s="100"/>
    </row>
    <row r="28" spans="1:9" ht="15.75" customHeight="1">
      <c r="A28" s="37"/>
      <c r="B28" s="143" t="s">
        <v>385</v>
      </c>
      <c r="C28" s="139">
        <v>2.7205191481481474</v>
      </c>
      <c r="D28" s="140">
        <v>0.19840542276830322</v>
      </c>
      <c r="E28" s="141">
        <v>2.6294422701364781</v>
      </c>
      <c r="F28" s="142">
        <v>2.8115960261598167</v>
      </c>
      <c r="G28" s="141">
        <v>2.6071836962393822</v>
      </c>
      <c r="H28" s="142">
        <v>2.8338546000569127</v>
      </c>
      <c r="I28" s="100"/>
    </row>
    <row r="29" spans="1:9" ht="15.75" customHeight="1">
      <c r="A29" s="37"/>
      <c r="B29" s="143" t="s">
        <v>386</v>
      </c>
      <c r="C29" s="139">
        <v>0.92117380952380956</v>
      </c>
      <c r="D29" s="140">
        <v>5.2062462763837192E-2</v>
      </c>
      <c r="E29" s="141">
        <v>0.88010817435780198</v>
      </c>
      <c r="F29" s="142">
        <v>0.96223944468981715</v>
      </c>
      <c r="G29" s="141">
        <v>0.86363076370417935</v>
      </c>
      <c r="H29" s="142">
        <v>0.97871685534343977</v>
      </c>
      <c r="I29" s="101"/>
    </row>
    <row r="30" spans="1:9" ht="15.75" customHeight="1">
      <c r="A30" s="37"/>
      <c r="B30" s="143" t="s">
        <v>387</v>
      </c>
      <c r="C30" s="137">
        <v>9.3761904761904741E-2</v>
      </c>
      <c r="D30" s="140">
        <v>9.1712214209602929E-3</v>
      </c>
      <c r="E30" s="144">
        <v>9.0883957949175184E-2</v>
      </c>
      <c r="F30" s="145">
        <v>9.6639851574634297E-2</v>
      </c>
      <c r="G30" s="144">
        <v>8.4503551883414713E-2</v>
      </c>
      <c r="H30" s="145">
        <v>0.10302025764039477</v>
      </c>
      <c r="I30" s="100"/>
    </row>
    <row r="31" spans="1:9" ht="15.75" customHeight="1">
      <c r="A31" s="37"/>
      <c r="B31" s="143" t="s">
        <v>388</v>
      </c>
      <c r="C31" s="139">
        <v>3.1307997616228831</v>
      </c>
      <c r="D31" s="140">
        <v>0.13116221522860075</v>
      </c>
      <c r="E31" s="141">
        <v>3.0795280380242773</v>
      </c>
      <c r="F31" s="142">
        <v>3.1820714852214889</v>
      </c>
      <c r="G31" s="141">
        <v>3.0731192356851538</v>
      </c>
      <c r="H31" s="142">
        <v>3.1884802875606124</v>
      </c>
      <c r="I31" s="100"/>
    </row>
    <row r="32" spans="1:9" ht="15.75" customHeight="1">
      <c r="A32" s="37"/>
      <c r="B32" s="143" t="s">
        <v>389</v>
      </c>
      <c r="C32" s="158">
        <v>34.271059626791356</v>
      </c>
      <c r="D32" s="146">
        <v>2.1908383799338633</v>
      </c>
      <c r="E32" s="159">
        <v>33.303553643167916</v>
      </c>
      <c r="F32" s="160">
        <v>35.238565610414796</v>
      </c>
      <c r="G32" s="159">
        <v>32.965158362641873</v>
      </c>
      <c r="H32" s="160">
        <v>35.576960890940839</v>
      </c>
      <c r="I32" s="100"/>
    </row>
    <row r="33" spans="1:9" ht="15.75" customHeight="1">
      <c r="A33" s="37"/>
      <c r="B33" s="143" t="s">
        <v>390</v>
      </c>
      <c r="C33" s="158">
        <v>29.342355950071333</v>
      </c>
      <c r="D33" s="146">
        <v>1.4523866289338974</v>
      </c>
      <c r="E33" s="159">
        <v>28.730037619713922</v>
      </c>
      <c r="F33" s="160">
        <v>29.954674280428744</v>
      </c>
      <c r="G33" s="159">
        <v>28.578560173004782</v>
      </c>
      <c r="H33" s="160">
        <v>30.106151727137885</v>
      </c>
      <c r="I33" s="100"/>
    </row>
    <row r="34" spans="1:9" ht="15.75" customHeight="1">
      <c r="A34" s="37"/>
      <c r="B34" s="143" t="s">
        <v>391</v>
      </c>
      <c r="C34" s="139">
        <v>0.35573888888888883</v>
      </c>
      <c r="D34" s="140">
        <v>1.354920196726085E-2</v>
      </c>
      <c r="E34" s="141">
        <v>0.34639765621120799</v>
      </c>
      <c r="F34" s="142">
        <v>0.36508012156656966</v>
      </c>
      <c r="G34" s="141">
        <v>0.32622437600127108</v>
      </c>
      <c r="H34" s="142">
        <v>0.38525340177650658</v>
      </c>
      <c r="I34" s="100"/>
    </row>
    <row r="35" spans="1:9" ht="15.75" customHeight="1">
      <c r="A35" s="37"/>
      <c r="B35" s="143" t="s">
        <v>392</v>
      </c>
      <c r="C35" s="139">
        <v>1.4122084745806882</v>
      </c>
      <c r="D35" s="140">
        <v>4.9151388776534827E-2</v>
      </c>
      <c r="E35" s="141">
        <v>1.3921569525338346</v>
      </c>
      <c r="F35" s="142">
        <v>1.4322599966275418</v>
      </c>
      <c r="G35" s="141">
        <v>1.3873663376685752</v>
      </c>
      <c r="H35" s="142">
        <v>1.4370506114928012</v>
      </c>
      <c r="I35" s="100"/>
    </row>
    <row r="36" spans="1:9" ht="15.75" customHeight="1">
      <c r="A36" s="37"/>
      <c r="B36" s="143" t="s">
        <v>393</v>
      </c>
      <c r="C36" s="137">
        <v>5.3116925578941099E-2</v>
      </c>
      <c r="D36" s="140">
        <v>2.3668671198990338E-3</v>
      </c>
      <c r="E36" s="144">
        <v>5.2177321152228423E-2</v>
      </c>
      <c r="F36" s="145">
        <v>5.4056530005653775E-2</v>
      </c>
      <c r="G36" s="144">
        <v>5.2063286262107329E-2</v>
      </c>
      <c r="H36" s="145">
        <v>5.4170564895774868E-2</v>
      </c>
      <c r="I36" s="100"/>
    </row>
    <row r="37" spans="1:9" ht="15.75" customHeight="1">
      <c r="A37" s="37"/>
      <c r="B37" s="143" t="s">
        <v>394</v>
      </c>
      <c r="C37" s="138">
        <v>348.13425368983468</v>
      </c>
      <c r="D37" s="150">
        <v>10.347231572936176</v>
      </c>
      <c r="E37" s="151">
        <v>343.82691545499097</v>
      </c>
      <c r="F37" s="152">
        <v>352.44159192467839</v>
      </c>
      <c r="G37" s="151">
        <v>340.40115138404678</v>
      </c>
      <c r="H37" s="152">
        <v>355.86735599562257</v>
      </c>
      <c r="I37" s="100"/>
    </row>
    <row r="38" spans="1:9" ht="15.75" customHeight="1">
      <c r="A38" s="37"/>
      <c r="B38" s="143" t="s">
        <v>395</v>
      </c>
      <c r="C38" s="139">
        <v>2.0388085052182068</v>
      </c>
      <c r="D38" s="140">
        <v>6.1904675880434724E-2</v>
      </c>
      <c r="E38" s="141">
        <v>2.0143337057616213</v>
      </c>
      <c r="F38" s="142">
        <v>2.0632833046747923</v>
      </c>
      <c r="G38" s="141">
        <v>1.9987058903398467</v>
      </c>
      <c r="H38" s="142">
        <v>2.0789111200965671</v>
      </c>
      <c r="I38" s="100"/>
    </row>
    <row r="39" spans="1:9" ht="15.75" customHeight="1">
      <c r="A39" s="37"/>
      <c r="B39" s="143" t="s">
        <v>396</v>
      </c>
      <c r="C39" s="158">
        <v>20.062907192982461</v>
      </c>
      <c r="D39" s="146">
        <v>0.86149056928706491</v>
      </c>
      <c r="E39" s="159">
        <v>19.678513020291597</v>
      </c>
      <c r="F39" s="160">
        <v>20.447301365673326</v>
      </c>
      <c r="G39" s="159">
        <v>19.579049877469938</v>
      </c>
      <c r="H39" s="160">
        <v>20.546764508494984</v>
      </c>
      <c r="I39" s="100"/>
    </row>
    <row r="40" spans="1:9" ht="15.75" customHeight="1">
      <c r="A40" s="37"/>
      <c r="B40" s="143" t="s">
        <v>397</v>
      </c>
      <c r="C40" s="158">
        <v>29.544070476190477</v>
      </c>
      <c r="D40" s="146">
        <v>1.2448298049225111</v>
      </c>
      <c r="E40" s="159">
        <v>28.642424161041834</v>
      </c>
      <c r="F40" s="160">
        <v>30.44571679133912</v>
      </c>
      <c r="G40" s="159">
        <v>28.441963623907363</v>
      </c>
      <c r="H40" s="160">
        <v>30.646177328473591</v>
      </c>
      <c r="I40" s="100"/>
    </row>
    <row r="41" spans="1:9" ht="15.75" customHeight="1">
      <c r="A41" s="37"/>
      <c r="B41" s="143" t="s">
        <v>398</v>
      </c>
      <c r="C41" s="158">
        <v>33.541466976571307</v>
      </c>
      <c r="D41" s="146">
        <v>1.6804515150719097</v>
      </c>
      <c r="E41" s="159">
        <v>32.906443491513286</v>
      </c>
      <c r="F41" s="160">
        <v>34.176490461629328</v>
      </c>
      <c r="G41" s="159">
        <v>32.124816390622208</v>
      </c>
      <c r="H41" s="160">
        <v>34.958117562520407</v>
      </c>
      <c r="I41" s="100"/>
    </row>
    <row r="42" spans="1:9" ht="15.75" customHeight="1">
      <c r="A42" s="37"/>
      <c r="B42" s="143" t="s">
        <v>399</v>
      </c>
      <c r="C42" s="137">
        <v>0.10801141712317106</v>
      </c>
      <c r="D42" s="140">
        <v>4.3482305893034973E-3</v>
      </c>
      <c r="E42" s="144">
        <v>0.10623014779426856</v>
      </c>
      <c r="F42" s="145">
        <v>0.10979268645207355</v>
      </c>
      <c r="G42" s="144">
        <v>0.10559627118764925</v>
      </c>
      <c r="H42" s="145">
        <v>0.11042656305869286</v>
      </c>
      <c r="I42" s="100"/>
    </row>
    <row r="43" spans="1:9" ht="15.75" customHeight="1">
      <c r="A43" s="37"/>
      <c r="B43" s="143" t="s">
        <v>400</v>
      </c>
      <c r="C43" s="158">
        <v>20.568268643836461</v>
      </c>
      <c r="D43" s="146">
        <v>1.7682317926160418</v>
      </c>
      <c r="E43" s="159">
        <v>19.779267635819636</v>
      </c>
      <c r="F43" s="160">
        <v>21.357269651853287</v>
      </c>
      <c r="G43" s="159">
        <v>19.495833391412067</v>
      </c>
      <c r="H43" s="160">
        <v>21.640703896260856</v>
      </c>
      <c r="I43" s="100"/>
    </row>
    <row r="44" spans="1:9" ht="15.75" customHeight="1">
      <c r="A44" s="37"/>
      <c r="B44" s="143" t="s">
        <v>401</v>
      </c>
      <c r="C44" s="139">
        <v>7.9624763809523813</v>
      </c>
      <c r="D44" s="140">
        <v>0.49817177820514968</v>
      </c>
      <c r="E44" s="141">
        <v>7.5136653756368998</v>
      </c>
      <c r="F44" s="142">
        <v>8.4112873862678637</v>
      </c>
      <c r="G44" s="141">
        <v>7.6353811259050177</v>
      </c>
      <c r="H44" s="142">
        <v>8.289571635999744</v>
      </c>
      <c r="I44" s="100"/>
    </row>
    <row r="45" spans="1:9" ht="15.75" customHeight="1">
      <c r="A45" s="37"/>
      <c r="B45" s="143" t="s">
        <v>402</v>
      </c>
      <c r="C45" s="138">
        <v>181.17522916666667</v>
      </c>
      <c r="D45" s="150">
        <v>8.4975086311061521</v>
      </c>
      <c r="E45" s="151">
        <v>177.00564346963617</v>
      </c>
      <c r="F45" s="152">
        <v>185.34481486369717</v>
      </c>
      <c r="G45" s="151">
        <v>175.97096027439272</v>
      </c>
      <c r="H45" s="152">
        <v>186.37949805894061</v>
      </c>
      <c r="I45" s="100"/>
    </row>
    <row r="46" spans="1:9" ht="15.75" customHeight="1">
      <c r="A46" s="37"/>
      <c r="B46" s="143" t="s">
        <v>403</v>
      </c>
      <c r="C46" s="138">
        <v>246.35151515151517</v>
      </c>
      <c r="D46" s="150">
        <v>12.675677932951144</v>
      </c>
      <c r="E46" s="151">
        <v>241.05958657671866</v>
      </c>
      <c r="F46" s="152">
        <v>251.64344372631169</v>
      </c>
      <c r="G46" s="151">
        <v>235.26330029613342</v>
      </c>
      <c r="H46" s="152">
        <v>257.43973000689692</v>
      </c>
      <c r="I46" s="102"/>
    </row>
    <row r="47" spans="1:9" ht="15.75" customHeight="1">
      <c r="A47" s="37"/>
      <c r="B47" s="143" t="s">
        <v>404</v>
      </c>
      <c r="C47" s="137">
        <v>0.79775333333333343</v>
      </c>
      <c r="D47" s="140">
        <v>2.7013374690860528E-2</v>
      </c>
      <c r="E47" s="144">
        <v>0.78842633991926558</v>
      </c>
      <c r="F47" s="145">
        <v>0.80708032674740127</v>
      </c>
      <c r="G47" s="144">
        <v>0.77740697353938382</v>
      </c>
      <c r="H47" s="145">
        <v>0.81809969312728303</v>
      </c>
      <c r="I47" s="100"/>
    </row>
    <row r="48" spans="1:9" ht="15.75" customHeight="1">
      <c r="A48" s="37"/>
      <c r="B48" s="143" t="s">
        <v>405</v>
      </c>
      <c r="C48" s="139">
        <v>3.48662962962963</v>
      </c>
      <c r="D48" s="140">
        <v>0.18745850922564972</v>
      </c>
      <c r="E48" s="141">
        <v>3.4018819253648238</v>
      </c>
      <c r="F48" s="142">
        <v>3.5713773338944361</v>
      </c>
      <c r="G48" s="141">
        <v>3.350956010863722</v>
      </c>
      <c r="H48" s="142">
        <v>3.622303248395538</v>
      </c>
      <c r="I48" s="100"/>
    </row>
    <row r="49" spans="1:9" ht="15.75" customHeight="1">
      <c r="A49" s="37"/>
      <c r="B49" s="143" t="s">
        <v>406</v>
      </c>
      <c r="C49" s="158">
        <v>12.468541411545905</v>
      </c>
      <c r="D49" s="146">
        <v>0.54133547320491615</v>
      </c>
      <c r="E49" s="159">
        <v>12.225427895818191</v>
      </c>
      <c r="F49" s="160">
        <v>12.711654927273619</v>
      </c>
      <c r="G49" s="159">
        <v>12.125478990574065</v>
      </c>
      <c r="H49" s="160">
        <v>12.811603832517745</v>
      </c>
      <c r="I49" s="100"/>
    </row>
    <row r="50" spans="1:9" ht="15.75" customHeight="1">
      <c r="A50" s="37"/>
      <c r="B50" s="143" t="s">
        <v>407</v>
      </c>
      <c r="C50" s="139">
        <v>3.2928571428571423</v>
      </c>
      <c r="D50" s="140">
        <v>0.31959796173139077</v>
      </c>
      <c r="E50" s="141">
        <v>3.0261951946926926</v>
      </c>
      <c r="F50" s="142">
        <v>3.5595190910215919</v>
      </c>
      <c r="G50" s="141">
        <v>2.9379791204404393</v>
      </c>
      <c r="H50" s="142">
        <v>3.6477351652738452</v>
      </c>
      <c r="I50" s="100"/>
    </row>
    <row r="51" spans="1:9" ht="15.75" customHeight="1">
      <c r="A51" s="37"/>
      <c r="B51" s="143" t="s">
        <v>408</v>
      </c>
      <c r="C51" s="139">
        <v>5.8496861111111116</v>
      </c>
      <c r="D51" s="140">
        <v>0.22724249931688556</v>
      </c>
      <c r="E51" s="141">
        <v>5.6867689800492229</v>
      </c>
      <c r="F51" s="142">
        <v>6.0126032421730002</v>
      </c>
      <c r="G51" s="141">
        <v>5.642550805804273</v>
      </c>
      <c r="H51" s="142">
        <v>6.0568214164179501</v>
      </c>
      <c r="I51" s="100"/>
    </row>
    <row r="52" spans="1:9" ht="15.75" customHeight="1">
      <c r="A52" s="37"/>
      <c r="B52" s="143" t="s">
        <v>409</v>
      </c>
      <c r="C52" s="139">
        <v>3.4690476190476187</v>
      </c>
      <c r="D52" s="140">
        <v>0.17002918989378879</v>
      </c>
      <c r="E52" s="141">
        <v>3.3881948925855898</v>
      </c>
      <c r="F52" s="142">
        <v>3.5499003455096476</v>
      </c>
      <c r="G52" s="141">
        <v>3.2975511114435934</v>
      </c>
      <c r="H52" s="142">
        <v>3.6405441266516441</v>
      </c>
      <c r="I52" s="100"/>
    </row>
    <row r="53" spans="1:9" ht="15.75" customHeight="1">
      <c r="A53" s="37"/>
      <c r="B53" s="143" t="s">
        <v>410</v>
      </c>
      <c r="C53" s="138">
        <v>363.04682930792762</v>
      </c>
      <c r="D53" s="150">
        <v>13.124217610255057</v>
      </c>
      <c r="E53" s="151">
        <v>357.83950394116567</v>
      </c>
      <c r="F53" s="152">
        <v>368.25415467468957</v>
      </c>
      <c r="G53" s="151">
        <v>355.15601302987375</v>
      </c>
      <c r="H53" s="152">
        <v>370.9376455859815</v>
      </c>
      <c r="I53" s="100"/>
    </row>
    <row r="54" spans="1:9" ht="15.75" customHeight="1">
      <c r="A54" s="37"/>
      <c r="B54" s="143" t="s">
        <v>411</v>
      </c>
      <c r="C54" s="139">
        <v>1.4571333333333334</v>
      </c>
      <c r="D54" s="140">
        <v>0.12051347605199045</v>
      </c>
      <c r="E54" s="141">
        <v>1.3932868910486835</v>
      </c>
      <c r="F54" s="142">
        <v>1.5209797756179833</v>
      </c>
      <c r="G54" s="141">
        <v>1.3696830626562975</v>
      </c>
      <c r="H54" s="142">
        <v>1.5445836040103693</v>
      </c>
      <c r="I54" s="100"/>
    </row>
    <row r="55" spans="1:9" ht="15.75" customHeight="1">
      <c r="A55" s="37"/>
      <c r="B55" s="143" t="s">
        <v>412</v>
      </c>
      <c r="C55" s="139">
        <v>0.7906333333333333</v>
      </c>
      <c r="D55" s="140">
        <v>3.1469226437269522E-2</v>
      </c>
      <c r="E55" s="141">
        <v>0.7681582048825466</v>
      </c>
      <c r="F55" s="142">
        <v>0.81310846178412</v>
      </c>
      <c r="G55" s="141">
        <v>0.76210248925062474</v>
      </c>
      <c r="H55" s="142">
        <v>0.81916417741604186</v>
      </c>
      <c r="I55" s="100"/>
    </row>
    <row r="56" spans="1:9" ht="15.75" customHeight="1">
      <c r="A56" s="37"/>
      <c r="B56" s="143" t="s">
        <v>413</v>
      </c>
      <c r="C56" s="139">
        <v>0.32545454545454544</v>
      </c>
      <c r="D56" s="146">
        <v>4.2178442112304058E-2</v>
      </c>
      <c r="E56" s="141">
        <v>0.30146568585118111</v>
      </c>
      <c r="F56" s="142">
        <v>0.34944340505790977</v>
      </c>
      <c r="G56" s="141">
        <v>0.28829178698020275</v>
      </c>
      <c r="H56" s="142">
        <v>0.36261730392888814</v>
      </c>
      <c r="I56" s="100"/>
    </row>
    <row r="57" spans="1:9" ht="15.75" customHeight="1">
      <c r="A57" s="37"/>
      <c r="B57" s="143" t="s">
        <v>414</v>
      </c>
      <c r="C57" s="158">
        <v>17.040416666666665</v>
      </c>
      <c r="D57" s="146">
        <v>0.80647409152857663</v>
      </c>
      <c r="E57" s="159">
        <v>16.683229166851326</v>
      </c>
      <c r="F57" s="160">
        <v>17.397604166482004</v>
      </c>
      <c r="G57" s="159">
        <v>16.476650628711202</v>
      </c>
      <c r="H57" s="160">
        <v>17.604182704622129</v>
      </c>
      <c r="I57" s="100"/>
    </row>
    <row r="58" spans="1:9" ht="15.75" customHeight="1">
      <c r="A58" s="37"/>
      <c r="B58" s="143" t="s">
        <v>415</v>
      </c>
      <c r="C58" s="137">
        <v>0.48579609053920653</v>
      </c>
      <c r="D58" s="140">
        <v>1.9635419634580063E-2</v>
      </c>
      <c r="E58" s="144">
        <v>0.47776472558309552</v>
      </c>
      <c r="F58" s="145">
        <v>0.49382745549531754</v>
      </c>
      <c r="G58" s="144">
        <v>0.47694751950442954</v>
      </c>
      <c r="H58" s="145">
        <v>0.49464466157398351</v>
      </c>
      <c r="I58" s="100"/>
    </row>
    <row r="59" spans="1:9" ht="15.75" customHeight="1">
      <c r="A59" s="37"/>
      <c r="B59" s="143" t="s">
        <v>416</v>
      </c>
      <c r="C59" s="139">
        <v>0.92273809523809536</v>
      </c>
      <c r="D59" s="140">
        <v>3.6521598547896057E-2</v>
      </c>
      <c r="E59" s="141">
        <v>0.9080296353405185</v>
      </c>
      <c r="F59" s="142">
        <v>0.93744655513567221</v>
      </c>
      <c r="G59" s="141">
        <v>0.88307158892821325</v>
      </c>
      <c r="H59" s="142">
        <v>0.96240460154797747</v>
      </c>
      <c r="I59" s="100"/>
    </row>
    <row r="60" spans="1:9" ht="15.75" customHeight="1">
      <c r="A60" s="37"/>
      <c r="B60" s="143" t="s">
        <v>417</v>
      </c>
      <c r="C60" s="139">
        <v>0.36217142857142853</v>
      </c>
      <c r="D60" s="146">
        <v>3.675025252941215E-2</v>
      </c>
      <c r="E60" s="141">
        <v>0.33258324060008138</v>
      </c>
      <c r="F60" s="142">
        <v>0.39175961654277569</v>
      </c>
      <c r="G60" s="141" t="s">
        <v>96</v>
      </c>
      <c r="H60" s="142" t="s">
        <v>96</v>
      </c>
      <c r="I60" s="100"/>
    </row>
    <row r="61" spans="1:9" ht="15.75" customHeight="1">
      <c r="A61" s="37"/>
      <c r="B61" s="143" t="s">
        <v>418</v>
      </c>
      <c r="C61" s="139">
        <v>4.6313775087719309</v>
      </c>
      <c r="D61" s="140">
        <v>0.35125245628734997</v>
      </c>
      <c r="E61" s="141">
        <v>4.4811458094770735</v>
      </c>
      <c r="F61" s="142">
        <v>4.7816092080667882</v>
      </c>
      <c r="G61" s="141">
        <v>4.4082835601387256</v>
      </c>
      <c r="H61" s="142">
        <v>4.8544714574051362</v>
      </c>
      <c r="I61" s="100"/>
    </row>
    <row r="62" spans="1:9" ht="15.75" customHeight="1">
      <c r="A62" s="37"/>
      <c r="B62" s="143" t="s">
        <v>419</v>
      </c>
      <c r="C62" s="138">
        <v>116.96458333333332</v>
      </c>
      <c r="D62" s="150">
        <v>3.6538322520354081</v>
      </c>
      <c r="E62" s="151">
        <v>115.52475634736842</v>
      </c>
      <c r="F62" s="152">
        <v>118.40441031929822</v>
      </c>
      <c r="G62" s="151">
        <v>114.74813601441898</v>
      </c>
      <c r="H62" s="152">
        <v>119.18103065224767</v>
      </c>
      <c r="I62" s="100"/>
    </row>
    <row r="63" spans="1:9" ht="15.75" customHeight="1">
      <c r="A63" s="37"/>
      <c r="B63" s="143" t="s">
        <v>420</v>
      </c>
      <c r="C63" s="139">
        <v>3.4713333333333334</v>
      </c>
      <c r="D63" s="140">
        <v>0.28591418646970518</v>
      </c>
      <c r="E63" s="141">
        <v>3.3887368316584214</v>
      </c>
      <c r="F63" s="142">
        <v>3.5539298350082453</v>
      </c>
      <c r="G63" s="141">
        <v>3.1827548407659707</v>
      </c>
      <c r="H63" s="142">
        <v>3.7599118259006961</v>
      </c>
      <c r="I63" s="100"/>
    </row>
    <row r="64" spans="1:9" ht="15.75" customHeight="1">
      <c r="A64" s="37"/>
      <c r="B64" s="143" t="s">
        <v>421</v>
      </c>
      <c r="C64" s="158">
        <v>23.93325929019505</v>
      </c>
      <c r="D64" s="146">
        <v>1.3449696358804943</v>
      </c>
      <c r="E64" s="159">
        <v>23.377068658047936</v>
      </c>
      <c r="F64" s="160">
        <v>24.489449922342164</v>
      </c>
      <c r="G64" s="159">
        <v>23.315855586516854</v>
      </c>
      <c r="H64" s="160">
        <v>24.550662993873246</v>
      </c>
      <c r="I64" s="100"/>
    </row>
    <row r="65" spans="1:9" ht="15.75" customHeight="1">
      <c r="A65" s="37"/>
      <c r="B65" s="143" t="s">
        <v>422</v>
      </c>
      <c r="C65" s="139">
        <v>2.3241919999999996</v>
      </c>
      <c r="D65" s="140">
        <v>0.12874386787708339</v>
      </c>
      <c r="E65" s="141">
        <v>2.240329168755911</v>
      </c>
      <c r="F65" s="142">
        <v>2.4080548312440881</v>
      </c>
      <c r="G65" s="141">
        <v>2.2543256129310367</v>
      </c>
      <c r="H65" s="142">
        <v>2.3940583870689625</v>
      </c>
      <c r="I65" s="100"/>
    </row>
    <row r="66" spans="1:9" ht="15.75" customHeight="1">
      <c r="A66" s="37"/>
      <c r="B66" s="143" t="s">
        <v>423</v>
      </c>
      <c r="C66" s="138">
        <v>75.430607306793846</v>
      </c>
      <c r="D66" s="153">
        <v>4.3608137713989885</v>
      </c>
      <c r="E66" s="151">
        <v>73.489779505138571</v>
      </c>
      <c r="F66" s="152">
        <v>77.37143510844912</v>
      </c>
      <c r="G66" s="151">
        <v>73.42082273615739</v>
      </c>
      <c r="H66" s="152">
        <v>77.440391877430301</v>
      </c>
      <c r="I66" s="100"/>
    </row>
    <row r="67" spans="1:9" ht="15.75" customHeight="1">
      <c r="A67" s="37"/>
      <c r="B67" s="143" t="s">
        <v>424</v>
      </c>
      <c r="C67" s="138">
        <v>88.670509260840433</v>
      </c>
      <c r="D67" s="153">
        <v>7.6420865775369125</v>
      </c>
      <c r="E67" s="151">
        <v>85.35816585932956</v>
      </c>
      <c r="F67" s="152">
        <v>91.982852662351306</v>
      </c>
      <c r="G67" s="151">
        <v>86.09689799300476</v>
      </c>
      <c r="H67" s="152">
        <v>91.244120528676106</v>
      </c>
      <c r="I67" s="100"/>
    </row>
    <row r="68" spans="1:9" ht="15.75" customHeight="1">
      <c r="A68" s="37"/>
      <c r="B68" s="239" t="s">
        <v>140</v>
      </c>
      <c r="C68" s="123"/>
      <c r="D68" s="26"/>
      <c r="E68" s="123"/>
      <c r="F68" s="123"/>
      <c r="G68" s="123"/>
      <c r="H68" s="238"/>
      <c r="I68" s="100"/>
    </row>
    <row r="69" spans="1:9" ht="15.75" customHeight="1">
      <c r="A69" s="37"/>
      <c r="B69" s="143" t="s">
        <v>366</v>
      </c>
      <c r="C69" s="139">
        <v>1.3212837254901961</v>
      </c>
      <c r="D69" s="140">
        <v>0.11040485918903886</v>
      </c>
      <c r="E69" s="141">
        <v>1.2703379344751315</v>
      </c>
      <c r="F69" s="142">
        <v>1.3722295165052607</v>
      </c>
      <c r="G69" s="141">
        <v>1.2581056754562825</v>
      </c>
      <c r="H69" s="142">
        <v>1.3844617755241098</v>
      </c>
      <c r="I69" s="100"/>
    </row>
    <row r="70" spans="1:9" ht="15.75" customHeight="1">
      <c r="A70" s="37"/>
      <c r="B70" s="143" t="s">
        <v>367</v>
      </c>
      <c r="C70" s="139">
        <v>2.0807955591490304</v>
      </c>
      <c r="D70" s="140">
        <v>0.11657198519566779</v>
      </c>
      <c r="E70" s="141">
        <v>2.0314313642931765</v>
      </c>
      <c r="F70" s="142">
        <v>2.1301597540048842</v>
      </c>
      <c r="G70" s="141">
        <v>2.040880160262911</v>
      </c>
      <c r="H70" s="142">
        <v>2.1207109580351498</v>
      </c>
      <c r="I70" s="100"/>
    </row>
    <row r="71" spans="1:9" ht="15.75" customHeight="1">
      <c r="A71" s="37"/>
      <c r="B71" s="143" t="s">
        <v>368</v>
      </c>
      <c r="C71" s="138">
        <v>86.72263615300632</v>
      </c>
      <c r="D71" s="153">
        <v>4.5558582968683261</v>
      </c>
      <c r="E71" s="151">
        <v>85.000209861847708</v>
      </c>
      <c r="F71" s="152">
        <v>88.445062444164932</v>
      </c>
      <c r="G71" s="151">
        <v>83.925136789004597</v>
      </c>
      <c r="H71" s="152">
        <v>89.520135517008043</v>
      </c>
      <c r="I71" s="100"/>
    </row>
    <row r="72" spans="1:9" ht="15.75" customHeight="1">
      <c r="A72" s="37"/>
      <c r="B72" s="143" t="s">
        <v>369</v>
      </c>
      <c r="C72" s="138">
        <v>361.29428542448449</v>
      </c>
      <c r="D72" s="150">
        <v>23.450362700836422</v>
      </c>
      <c r="E72" s="151">
        <v>350.4374460966589</v>
      </c>
      <c r="F72" s="152">
        <v>372.15112475231007</v>
      </c>
      <c r="G72" s="151">
        <v>352.13765976620255</v>
      </c>
      <c r="H72" s="152">
        <v>370.45091108276642</v>
      </c>
      <c r="I72" s="100"/>
    </row>
    <row r="73" spans="1:9" ht="15.75" customHeight="1">
      <c r="A73" s="37"/>
      <c r="B73" s="143" t="s">
        <v>370</v>
      </c>
      <c r="C73" s="139">
        <v>0.59937499999999999</v>
      </c>
      <c r="D73" s="146">
        <v>7.7058624005903867E-2</v>
      </c>
      <c r="E73" s="141">
        <v>0.56232232712323071</v>
      </c>
      <c r="F73" s="142">
        <v>0.63642767287676927</v>
      </c>
      <c r="G73" s="141">
        <v>0.56215178042642622</v>
      </c>
      <c r="H73" s="142">
        <v>0.63659821957357376</v>
      </c>
      <c r="I73" s="100"/>
    </row>
    <row r="74" spans="1:9" ht="15.75" customHeight="1">
      <c r="A74" s="37"/>
      <c r="B74" s="143" t="s">
        <v>371</v>
      </c>
      <c r="C74" s="139">
        <v>1.415741119047619</v>
      </c>
      <c r="D74" s="140">
        <v>5.2455820123880628E-2</v>
      </c>
      <c r="E74" s="141">
        <v>1.3946591824729322</v>
      </c>
      <c r="F74" s="142">
        <v>1.4368230556223058</v>
      </c>
      <c r="G74" s="141">
        <v>1.3554501490541218</v>
      </c>
      <c r="H74" s="142">
        <v>1.4760320890411163</v>
      </c>
      <c r="I74" s="100"/>
    </row>
    <row r="75" spans="1:9" ht="15.75" customHeight="1">
      <c r="A75" s="37"/>
      <c r="B75" s="143" t="s">
        <v>372</v>
      </c>
      <c r="C75" s="139">
        <v>1.1895346437918433</v>
      </c>
      <c r="D75" s="140">
        <v>7.9414998489351366E-2</v>
      </c>
      <c r="E75" s="141">
        <v>1.1563853700434796</v>
      </c>
      <c r="F75" s="142">
        <v>1.2226839175402069</v>
      </c>
      <c r="G75" s="141">
        <v>1.1673877812932831</v>
      </c>
      <c r="H75" s="142">
        <v>1.2116815062904034</v>
      </c>
      <c r="I75" s="100"/>
    </row>
    <row r="76" spans="1:9" ht="15.75" customHeight="1">
      <c r="A76" s="37"/>
      <c r="B76" s="143" t="s">
        <v>374</v>
      </c>
      <c r="C76" s="138">
        <v>61.998440867652484</v>
      </c>
      <c r="D76" s="153">
        <v>4.3426758758149244</v>
      </c>
      <c r="E76" s="151">
        <v>59.818273974628319</v>
      </c>
      <c r="F76" s="152">
        <v>64.178607760676641</v>
      </c>
      <c r="G76" s="151">
        <v>60.604964040295741</v>
      </c>
      <c r="H76" s="152">
        <v>63.391917695009226</v>
      </c>
      <c r="I76" s="100"/>
    </row>
    <row r="77" spans="1:9" ht="15.75" customHeight="1">
      <c r="A77" s="37"/>
      <c r="B77" s="143" t="s">
        <v>375</v>
      </c>
      <c r="C77" s="158">
        <v>15.903677805692801</v>
      </c>
      <c r="D77" s="146">
        <v>0.58886834011313183</v>
      </c>
      <c r="E77" s="159">
        <v>15.645302906233967</v>
      </c>
      <c r="F77" s="160">
        <v>16.162052705151638</v>
      </c>
      <c r="G77" s="159">
        <v>15.482858620830834</v>
      </c>
      <c r="H77" s="160">
        <v>16.324496990554767</v>
      </c>
      <c r="I77" s="100"/>
    </row>
    <row r="78" spans="1:9" ht="15.75" customHeight="1">
      <c r="A78" s="37"/>
      <c r="B78" s="143" t="s">
        <v>376</v>
      </c>
      <c r="C78" s="138">
        <v>66.403776261235464</v>
      </c>
      <c r="D78" s="153">
        <v>3.7815802234945424</v>
      </c>
      <c r="E78" s="151">
        <v>64.891166309653414</v>
      </c>
      <c r="F78" s="152">
        <v>67.916386212817514</v>
      </c>
      <c r="G78" s="151">
        <v>64.886907061090341</v>
      </c>
      <c r="H78" s="152">
        <v>67.920645461380587</v>
      </c>
      <c r="I78" s="100"/>
    </row>
    <row r="79" spans="1:9" ht="15.75" customHeight="1">
      <c r="A79" s="37"/>
      <c r="B79" s="143" t="s">
        <v>377</v>
      </c>
      <c r="C79" s="139">
        <v>9.2809077083333325</v>
      </c>
      <c r="D79" s="140">
        <v>0.51583738316859729</v>
      </c>
      <c r="E79" s="141">
        <v>9.0083287852624281</v>
      </c>
      <c r="F79" s="142">
        <v>9.5534866314042368</v>
      </c>
      <c r="G79" s="141">
        <v>9.0582547688507642</v>
      </c>
      <c r="H79" s="142">
        <v>9.5035606478159007</v>
      </c>
      <c r="I79" s="100"/>
    </row>
    <row r="80" spans="1:9" ht="15.75" customHeight="1">
      <c r="A80" s="37"/>
      <c r="B80" s="143" t="s">
        <v>378</v>
      </c>
      <c r="C80" s="137">
        <v>0.52205318207202067</v>
      </c>
      <c r="D80" s="140">
        <v>1.1455707722627117E-2</v>
      </c>
      <c r="E80" s="144">
        <v>0.51822028431716172</v>
      </c>
      <c r="F80" s="145">
        <v>0.52588607982687963</v>
      </c>
      <c r="G80" s="144">
        <v>0.51324731312873695</v>
      </c>
      <c r="H80" s="145">
        <v>0.5308590510153044</v>
      </c>
      <c r="I80" s="100"/>
    </row>
    <row r="81" spans="1:9" ht="15.75" customHeight="1">
      <c r="A81" s="37"/>
      <c r="B81" s="143" t="s">
        <v>379</v>
      </c>
      <c r="C81" s="139">
        <v>3.169146333333333</v>
      </c>
      <c r="D81" s="140">
        <v>0.18725039980714325</v>
      </c>
      <c r="E81" s="141">
        <v>3.0138199581837353</v>
      </c>
      <c r="F81" s="142">
        <v>3.3244727084829306</v>
      </c>
      <c r="G81" s="141">
        <v>3.0658566544072938</v>
      </c>
      <c r="H81" s="142">
        <v>3.2724360122593721</v>
      </c>
      <c r="I81" s="100"/>
    </row>
    <row r="82" spans="1:9" ht="15.75" customHeight="1">
      <c r="A82" s="37"/>
      <c r="B82" s="143" t="s">
        <v>380</v>
      </c>
      <c r="C82" s="139">
        <v>1.7002463124999998</v>
      </c>
      <c r="D82" s="140">
        <v>0.1244911924467603</v>
      </c>
      <c r="E82" s="141">
        <v>1.5900889605885498</v>
      </c>
      <c r="F82" s="142">
        <v>1.8104036644114498</v>
      </c>
      <c r="G82" s="141">
        <v>1.6261884519231427</v>
      </c>
      <c r="H82" s="142">
        <v>1.7743041730768569</v>
      </c>
      <c r="I82" s="100"/>
    </row>
    <row r="83" spans="1:9" ht="15.75" customHeight="1">
      <c r="A83" s="37"/>
      <c r="B83" s="143" t="s">
        <v>381</v>
      </c>
      <c r="C83" s="139">
        <v>0.45211111111111113</v>
      </c>
      <c r="D83" s="140">
        <v>2.9116296642236479E-2</v>
      </c>
      <c r="E83" s="141">
        <v>0.42172804795223257</v>
      </c>
      <c r="F83" s="142">
        <v>0.4824941742699897</v>
      </c>
      <c r="G83" s="141">
        <v>0.42986636385087568</v>
      </c>
      <c r="H83" s="142">
        <v>0.47435585837134658</v>
      </c>
      <c r="I83" s="100"/>
    </row>
    <row r="84" spans="1:9" ht="15.75" customHeight="1">
      <c r="A84" s="37"/>
      <c r="B84" s="143" t="s">
        <v>382</v>
      </c>
      <c r="C84" s="139">
        <v>4.5800531947986203</v>
      </c>
      <c r="D84" s="140">
        <v>0.1751846620472238</v>
      </c>
      <c r="E84" s="141">
        <v>4.5086777593953142</v>
      </c>
      <c r="F84" s="142">
        <v>4.6514286302019263</v>
      </c>
      <c r="G84" s="141">
        <v>4.5140505371048389</v>
      </c>
      <c r="H84" s="142">
        <v>4.6460558524924016</v>
      </c>
      <c r="I84" s="100"/>
    </row>
    <row r="85" spans="1:9" ht="15.75" customHeight="1">
      <c r="A85" s="37"/>
      <c r="B85" s="143" t="s">
        <v>383</v>
      </c>
      <c r="C85" s="139">
        <v>8.6996666666666673</v>
      </c>
      <c r="D85" s="140">
        <v>0.54177113264129817</v>
      </c>
      <c r="E85" s="141">
        <v>8.4059164276183793</v>
      </c>
      <c r="F85" s="142">
        <v>8.9934169057149553</v>
      </c>
      <c r="G85" s="141">
        <v>8.3346911325717006</v>
      </c>
      <c r="H85" s="142">
        <v>9.0646422007616341</v>
      </c>
      <c r="I85" s="100"/>
    </row>
    <row r="86" spans="1:9" ht="15.75" customHeight="1">
      <c r="A86" s="37"/>
      <c r="B86" s="143" t="s">
        <v>384</v>
      </c>
      <c r="C86" s="139">
        <v>3.9131666666666667</v>
      </c>
      <c r="D86" s="140">
        <v>0.12860137746432229</v>
      </c>
      <c r="E86" s="141">
        <v>3.7882179469599029</v>
      </c>
      <c r="F86" s="142">
        <v>4.0381153863734305</v>
      </c>
      <c r="G86" s="141">
        <v>3.7662699041268666</v>
      </c>
      <c r="H86" s="142">
        <v>4.0600634292064672</v>
      </c>
      <c r="I86" s="100"/>
    </row>
    <row r="87" spans="1:9" ht="15.75" customHeight="1">
      <c r="A87" s="37"/>
      <c r="B87" s="143" t="s">
        <v>425</v>
      </c>
      <c r="C87" s="139">
        <v>0.154</v>
      </c>
      <c r="D87" s="146">
        <v>2.9077779168625056E-2</v>
      </c>
      <c r="E87" s="141">
        <v>0.1173119162186127</v>
      </c>
      <c r="F87" s="142">
        <v>0.1906880837813873</v>
      </c>
      <c r="G87" s="141" t="s">
        <v>96</v>
      </c>
      <c r="H87" s="142" t="s">
        <v>96</v>
      </c>
      <c r="I87" s="100"/>
    </row>
    <row r="88" spans="1:9" ht="15.75" customHeight="1">
      <c r="A88" s="37"/>
      <c r="B88" s="143" t="s">
        <v>385</v>
      </c>
      <c r="C88" s="139">
        <v>0.48447222222222219</v>
      </c>
      <c r="D88" s="140">
        <v>2.9492339149025406E-2</v>
      </c>
      <c r="E88" s="141">
        <v>0.46711426780234661</v>
      </c>
      <c r="F88" s="142">
        <v>0.50183017664209773</v>
      </c>
      <c r="G88" s="141">
        <v>0.46277746476954079</v>
      </c>
      <c r="H88" s="142">
        <v>0.50616697967490365</v>
      </c>
      <c r="I88" s="100"/>
    </row>
    <row r="89" spans="1:9" ht="15.75" customHeight="1">
      <c r="A89" s="37"/>
      <c r="B89" s="143" t="s">
        <v>386</v>
      </c>
      <c r="C89" s="139">
        <v>0.60297380952380952</v>
      </c>
      <c r="D89" s="140">
        <v>4.4332909427468689E-2</v>
      </c>
      <c r="E89" s="141">
        <v>0.56271192586496455</v>
      </c>
      <c r="F89" s="142">
        <v>0.6432356931826545</v>
      </c>
      <c r="G89" s="141">
        <v>0.58034739493073118</v>
      </c>
      <c r="H89" s="142">
        <v>0.62560022411688787</v>
      </c>
      <c r="I89" s="100"/>
    </row>
    <row r="90" spans="1:9" ht="15.75" customHeight="1">
      <c r="A90" s="37"/>
      <c r="B90" s="143" t="s">
        <v>387</v>
      </c>
      <c r="C90" s="137">
        <v>7.3666666666666672E-2</v>
      </c>
      <c r="D90" s="140">
        <v>5.3707606930985842E-3</v>
      </c>
      <c r="E90" s="144">
        <v>7.2044270104624775E-2</v>
      </c>
      <c r="F90" s="145">
        <v>7.5289063228708569E-2</v>
      </c>
      <c r="G90" s="144">
        <v>6.6932183630546038E-2</v>
      </c>
      <c r="H90" s="145">
        <v>8.0401149702787306E-2</v>
      </c>
      <c r="I90" s="100"/>
    </row>
    <row r="91" spans="1:9" ht="15.75" customHeight="1">
      <c r="A91" s="37"/>
      <c r="B91" s="143" t="s">
        <v>388</v>
      </c>
      <c r="C91" s="139">
        <v>1.0628940220301075</v>
      </c>
      <c r="D91" s="140">
        <v>3.8417711999965187E-2</v>
      </c>
      <c r="E91" s="141">
        <v>1.0468314122361959</v>
      </c>
      <c r="F91" s="142">
        <v>1.0789566318240191</v>
      </c>
      <c r="G91" s="141">
        <v>1.0479751084920301</v>
      </c>
      <c r="H91" s="142">
        <v>1.0778129355681849</v>
      </c>
      <c r="I91" s="100"/>
    </row>
    <row r="92" spans="1:9" ht="15.75" customHeight="1">
      <c r="A92" s="37"/>
      <c r="B92" s="143" t="s">
        <v>389</v>
      </c>
      <c r="C92" s="158">
        <v>30.490923140148716</v>
      </c>
      <c r="D92" s="146">
        <v>1.6250004932578102</v>
      </c>
      <c r="E92" s="159">
        <v>29.750463354122019</v>
      </c>
      <c r="F92" s="160">
        <v>31.231382926175414</v>
      </c>
      <c r="G92" s="159">
        <v>29.810758508753842</v>
      </c>
      <c r="H92" s="160">
        <v>31.17108777154359</v>
      </c>
      <c r="I92" s="100"/>
    </row>
    <row r="93" spans="1:9" ht="15.75" customHeight="1">
      <c r="A93" s="37"/>
      <c r="B93" s="143" t="s">
        <v>390</v>
      </c>
      <c r="C93" s="158">
        <v>27.898575852786799</v>
      </c>
      <c r="D93" s="153">
        <v>3.0693691641306664</v>
      </c>
      <c r="E93" s="159">
        <v>26.506222390561845</v>
      </c>
      <c r="F93" s="160">
        <v>29.290929315011752</v>
      </c>
      <c r="G93" s="159">
        <v>27.028961916766555</v>
      </c>
      <c r="H93" s="160">
        <v>28.768189788807042</v>
      </c>
      <c r="I93" s="100"/>
    </row>
    <row r="94" spans="1:9" ht="15.75" customHeight="1">
      <c r="A94" s="37"/>
      <c r="B94" s="143" t="s">
        <v>391</v>
      </c>
      <c r="C94" s="139">
        <v>0.21323750000000002</v>
      </c>
      <c r="D94" s="140">
        <v>7.5031291652891061E-3</v>
      </c>
      <c r="E94" s="141">
        <v>0.20768294066362075</v>
      </c>
      <c r="F94" s="142">
        <v>0.2187920593363793</v>
      </c>
      <c r="G94" s="141">
        <v>0.20651992679349493</v>
      </c>
      <c r="H94" s="142">
        <v>0.21995507320650512</v>
      </c>
      <c r="I94" s="100"/>
    </row>
    <row r="95" spans="1:9" ht="15.75" customHeight="1">
      <c r="A95" s="37"/>
      <c r="B95" s="143" t="s">
        <v>392</v>
      </c>
      <c r="C95" s="139">
        <v>1.2102420537081109</v>
      </c>
      <c r="D95" s="140">
        <v>5.1311761780033084E-2</v>
      </c>
      <c r="E95" s="141">
        <v>1.189865821273882</v>
      </c>
      <c r="F95" s="142">
        <v>1.2306182861423398</v>
      </c>
      <c r="G95" s="141">
        <v>1.1884768729988031</v>
      </c>
      <c r="H95" s="142">
        <v>1.2320072344174187</v>
      </c>
      <c r="I95" s="100"/>
    </row>
    <row r="96" spans="1:9" ht="15.75" customHeight="1">
      <c r="A96" s="37"/>
      <c r="B96" s="143" t="s">
        <v>393</v>
      </c>
      <c r="C96" s="137">
        <v>4.1122373677071541E-2</v>
      </c>
      <c r="D96" s="140">
        <v>1.4577409672359952E-3</v>
      </c>
      <c r="E96" s="144">
        <v>4.0562705624264991E-2</v>
      </c>
      <c r="F96" s="145">
        <v>4.1682041729878092E-2</v>
      </c>
      <c r="G96" s="144">
        <v>4.0408296410140106E-2</v>
      </c>
      <c r="H96" s="145">
        <v>4.1836450944002977E-2</v>
      </c>
      <c r="I96" s="100"/>
    </row>
    <row r="97" spans="1:9" ht="15.75" customHeight="1">
      <c r="A97" s="37"/>
      <c r="B97" s="143" t="s">
        <v>394</v>
      </c>
      <c r="C97" s="138">
        <v>342.38188197527938</v>
      </c>
      <c r="D97" s="150">
        <v>14.685517727665655</v>
      </c>
      <c r="E97" s="151">
        <v>336.58627087959758</v>
      </c>
      <c r="F97" s="152">
        <v>348.17749307096119</v>
      </c>
      <c r="G97" s="151">
        <v>337.02650906967057</v>
      </c>
      <c r="H97" s="152">
        <v>347.7372548808882</v>
      </c>
      <c r="I97" s="100"/>
    </row>
    <row r="98" spans="1:9" ht="15.75" customHeight="1">
      <c r="A98" s="37"/>
      <c r="B98" s="143" t="s">
        <v>395</v>
      </c>
      <c r="C98" s="137">
        <v>0.20912350340389907</v>
      </c>
      <c r="D98" s="140">
        <v>2.7069832804178885E-2</v>
      </c>
      <c r="E98" s="144">
        <v>0.19718944051861789</v>
      </c>
      <c r="F98" s="145">
        <v>0.22105756628918025</v>
      </c>
      <c r="G98" s="144">
        <v>0.20084228838220994</v>
      </c>
      <c r="H98" s="145">
        <v>0.2174047184255882</v>
      </c>
      <c r="I98" s="100"/>
    </row>
    <row r="99" spans="1:9" ht="15.75" customHeight="1">
      <c r="A99" s="37"/>
      <c r="B99" s="143" t="s">
        <v>396</v>
      </c>
      <c r="C99" s="139">
        <v>1.2094848484848484</v>
      </c>
      <c r="D99" s="146">
        <v>0.2385238998374174</v>
      </c>
      <c r="E99" s="141">
        <v>1.0561433801879101</v>
      </c>
      <c r="F99" s="142">
        <v>1.3628263167817867</v>
      </c>
      <c r="G99" s="141">
        <v>1.1223998536244513</v>
      </c>
      <c r="H99" s="142">
        <v>1.2965698433452455</v>
      </c>
      <c r="I99" s="100"/>
    </row>
    <row r="100" spans="1:9" ht="15.75" customHeight="1">
      <c r="A100" s="37"/>
      <c r="B100" s="143" t="s">
        <v>397</v>
      </c>
      <c r="C100" s="158">
        <v>25.435823333333328</v>
      </c>
      <c r="D100" s="146">
        <v>1.3335138368104962</v>
      </c>
      <c r="E100" s="159">
        <v>24.311836198706192</v>
      </c>
      <c r="F100" s="160">
        <v>26.559810467960464</v>
      </c>
      <c r="G100" s="159">
        <v>24.765620550722321</v>
      </c>
      <c r="H100" s="160">
        <v>26.106026115944335</v>
      </c>
      <c r="I100" s="100"/>
    </row>
    <row r="101" spans="1:9" ht="15.75" customHeight="1">
      <c r="A101" s="37"/>
      <c r="B101" s="143" t="s">
        <v>398</v>
      </c>
      <c r="C101" s="158">
        <v>31.247172786015113</v>
      </c>
      <c r="D101" s="146">
        <v>1.3579521914462418</v>
      </c>
      <c r="E101" s="159">
        <v>30.74730060970715</v>
      </c>
      <c r="F101" s="160">
        <v>31.747044962323077</v>
      </c>
      <c r="G101" s="159">
        <v>30.345477493592149</v>
      </c>
      <c r="H101" s="160">
        <v>32.148868078438078</v>
      </c>
      <c r="I101" s="100"/>
    </row>
    <row r="102" spans="1:9" ht="15.75" customHeight="1">
      <c r="A102" s="37"/>
      <c r="B102" s="143" t="s">
        <v>399</v>
      </c>
      <c r="C102" s="137">
        <v>0.10530250149167841</v>
      </c>
      <c r="D102" s="140">
        <v>5.2372208960467237E-3</v>
      </c>
      <c r="E102" s="144">
        <v>0.10296072601015201</v>
      </c>
      <c r="F102" s="145">
        <v>0.10764427697320482</v>
      </c>
      <c r="G102" s="144">
        <v>0.10353824950339832</v>
      </c>
      <c r="H102" s="145">
        <v>0.1070667534799585</v>
      </c>
      <c r="I102" s="100"/>
    </row>
    <row r="103" spans="1:9" ht="15.75" customHeight="1">
      <c r="A103" s="37"/>
      <c r="B103" s="143" t="s">
        <v>400</v>
      </c>
      <c r="C103" s="139">
        <v>8.3892305568495207</v>
      </c>
      <c r="D103" s="140">
        <v>0.60170622706264487</v>
      </c>
      <c r="E103" s="141">
        <v>8.1330945894242159</v>
      </c>
      <c r="F103" s="142">
        <v>8.6453665242748254</v>
      </c>
      <c r="G103" s="141">
        <v>7.9703444735008899</v>
      </c>
      <c r="H103" s="142">
        <v>8.8081166401981523</v>
      </c>
      <c r="I103" s="100"/>
    </row>
    <row r="104" spans="1:9" ht="15.75" customHeight="1">
      <c r="A104" s="37"/>
      <c r="B104" s="143" t="s">
        <v>401</v>
      </c>
      <c r="C104" s="139">
        <v>6.911767666666667</v>
      </c>
      <c r="D104" s="140">
        <v>0.33306851711183555</v>
      </c>
      <c r="E104" s="141">
        <v>6.6316330418874587</v>
      </c>
      <c r="F104" s="142">
        <v>7.1919022914458752</v>
      </c>
      <c r="G104" s="141">
        <v>6.7429301381341391</v>
      </c>
      <c r="H104" s="142">
        <v>7.0806051951991948</v>
      </c>
      <c r="I104" s="100"/>
    </row>
    <row r="105" spans="1:9" ht="15.75" customHeight="1">
      <c r="A105" s="37"/>
      <c r="B105" s="143" t="s">
        <v>402</v>
      </c>
      <c r="C105" s="138">
        <v>119.55249404761905</v>
      </c>
      <c r="D105" s="150">
        <v>4.8356553523361407</v>
      </c>
      <c r="E105" s="151">
        <v>116.61577677302819</v>
      </c>
      <c r="F105" s="152">
        <v>122.48921132220991</v>
      </c>
      <c r="G105" s="151">
        <v>116.36511464248252</v>
      </c>
      <c r="H105" s="152">
        <v>122.73987345275557</v>
      </c>
      <c r="I105" s="100"/>
    </row>
    <row r="106" spans="1:9" ht="15.75" customHeight="1">
      <c r="A106" s="37"/>
      <c r="B106" s="143" t="s">
        <v>403</v>
      </c>
      <c r="C106" s="138">
        <v>238.62666666666664</v>
      </c>
      <c r="D106" s="150">
        <v>8.5964335096894136</v>
      </c>
      <c r="E106" s="151">
        <v>233.75636247208112</v>
      </c>
      <c r="F106" s="152">
        <v>243.49697086125215</v>
      </c>
      <c r="G106" s="151">
        <v>229.80986240426455</v>
      </c>
      <c r="H106" s="152">
        <v>247.44347092906872</v>
      </c>
      <c r="I106" s="100"/>
    </row>
    <row r="107" spans="1:9" ht="15.75" customHeight="1">
      <c r="A107" s="37"/>
      <c r="B107" s="143" t="s">
        <v>404</v>
      </c>
      <c r="C107" s="137">
        <v>0.79783511446668942</v>
      </c>
      <c r="D107" s="140">
        <v>3.6901808765191814E-2</v>
      </c>
      <c r="E107" s="144">
        <v>0.78306892714868737</v>
      </c>
      <c r="F107" s="145">
        <v>0.81260130178469148</v>
      </c>
      <c r="G107" s="144">
        <v>0.78050215379431465</v>
      </c>
      <c r="H107" s="145">
        <v>0.8151680751390642</v>
      </c>
      <c r="I107" s="100"/>
    </row>
    <row r="108" spans="1:9" ht="15.75" customHeight="1">
      <c r="A108" s="37"/>
      <c r="B108" s="143" t="s">
        <v>405</v>
      </c>
      <c r="C108" s="139">
        <v>2.3576113674074075</v>
      </c>
      <c r="D108" s="146">
        <v>0.2838039463618367</v>
      </c>
      <c r="E108" s="141">
        <v>2.2151883275582307</v>
      </c>
      <c r="F108" s="142">
        <v>2.5000344072565843</v>
      </c>
      <c r="G108" s="141">
        <v>2.2771398002132721</v>
      </c>
      <c r="H108" s="142">
        <v>2.4380829346015429</v>
      </c>
      <c r="I108" s="100"/>
    </row>
    <row r="109" spans="1:9" ht="15.75" customHeight="1">
      <c r="A109" s="37"/>
      <c r="B109" s="143" t="s">
        <v>406</v>
      </c>
      <c r="C109" s="139">
        <v>7.1774020015894857</v>
      </c>
      <c r="D109" s="140">
        <v>0.52440623080455984</v>
      </c>
      <c r="E109" s="141">
        <v>6.920742542014489</v>
      </c>
      <c r="F109" s="142">
        <v>7.4340614611644824</v>
      </c>
      <c r="G109" s="141">
        <v>6.9471400601876372</v>
      </c>
      <c r="H109" s="142">
        <v>7.4076639429913342</v>
      </c>
      <c r="I109" s="100"/>
    </row>
    <row r="110" spans="1:9" ht="15.75" customHeight="1">
      <c r="A110" s="37"/>
      <c r="B110" s="143" t="s">
        <v>407</v>
      </c>
      <c r="C110" s="139">
        <v>3.0373333333333341</v>
      </c>
      <c r="D110" s="146">
        <v>0.46111329594591843</v>
      </c>
      <c r="E110" s="141">
        <v>2.7107804657113825</v>
      </c>
      <c r="F110" s="142">
        <v>3.3638862009552857</v>
      </c>
      <c r="G110" s="141">
        <v>2.8113919685791671</v>
      </c>
      <c r="H110" s="142">
        <v>3.2632746980875011</v>
      </c>
      <c r="I110" s="100"/>
    </row>
    <row r="111" spans="1:9" ht="15.75" customHeight="1">
      <c r="A111" s="37"/>
      <c r="B111" s="143" t="s">
        <v>408</v>
      </c>
      <c r="C111" s="139">
        <v>4.5384666666666664</v>
      </c>
      <c r="D111" s="140">
        <v>0.35715162245831478</v>
      </c>
      <c r="E111" s="141">
        <v>4.2271879631907998</v>
      </c>
      <c r="F111" s="142">
        <v>4.849745370142533</v>
      </c>
      <c r="G111" s="141">
        <v>4.4285413888713379</v>
      </c>
      <c r="H111" s="142">
        <v>4.648391944461995</v>
      </c>
      <c r="I111" s="100"/>
    </row>
    <row r="112" spans="1:9" ht="15.75" customHeight="1">
      <c r="A112" s="37"/>
      <c r="B112" s="143" t="s">
        <v>409</v>
      </c>
      <c r="C112" s="139">
        <v>2.5132619047619045</v>
      </c>
      <c r="D112" s="140">
        <v>0.13587859682220632</v>
      </c>
      <c r="E112" s="141">
        <v>2.4406713221719207</v>
      </c>
      <c r="F112" s="142">
        <v>2.5858524873518882</v>
      </c>
      <c r="G112" s="141">
        <v>2.4203136317047313</v>
      </c>
      <c r="H112" s="142">
        <v>2.6062101778190776</v>
      </c>
      <c r="I112" s="100"/>
    </row>
    <row r="113" spans="1:9" ht="15.75" customHeight="1">
      <c r="A113" s="37"/>
      <c r="B113" s="143" t="s">
        <v>410</v>
      </c>
      <c r="C113" s="138">
        <v>88.328041123979332</v>
      </c>
      <c r="D113" s="150">
        <v>10.75749268554271</v>
      </c>
      <c r="E113" s="151">
        <v>83.745777128523201</v>
      </c>
      <c r="F113" s="152">
        <v>92.910305119435463</v>
      </c>
      <c r="G113" s="151">
        <v>86.304509923249938</v>
      </c>
      <c r="H113" s="152">
        <v>90.351572324708727</v>
      </c>
      <c r="I113" s="100"/>
    </row>
    <row r="114" spans="1:9" ht="15.75" customHeight="1">
      <c r="A114" s="37"/>
      <c r="B114" s="143" t="s">
        <v>412</v>
      </c>
      <c r="C114" s="139">
        <v>0.56809999999999994</v>
      </c>
      <c r="D114" s="140">
        <v>3.5410004533357325E-2</v>
      </c>
      <c r="E114" s="141">
        <v>0.54331400756980186</v>
      </c>
      <c r="F114" s="142">
        <v>0.59288599243019802</v>
      </c>
      <c r="G114" s="141">
        <v>0.55131258921649762</v>
      </c>
      <c r="H114" s="142">
        <v>0.58488741078350226</v>
      </c>
      <c r="I114" s="100"/>
    </row>
    <row r="115" spans="1:9" ht="15.75" customHeight="1">
      <c r="A115" s="37"/>
      <c r="B115" s="143" t="s">
        <v>413</v>
      </c>
      <c r="C115" s="139">
        <v>0.30256250000000001</v>
      </c>
      <c r="D115" s="146">
        <v>3.2393161458778262E-2</v>
      </c>
      <c r="E115" s="141">
        <v>0.2886336288619118</v>
      </c>
      <c r="F115" s="142">
        <v>0.31649137113808823</v>
      </c>
      <c r="G115" s="141">
        <v>0.27504924763196936</v>
      </c>
      <c r="H115" s="142">
        <v>0.33007575236803066</v>
      </c>
      <c r="I115" s="100"/>
    </row>
    <row r="116" spans="1:9" ht="15.75" customHeight="1">
      <c r="A116" s="37"/>
      <c r="B116" s="143" t="s">
        <v>414</v>
      </c>
      <c r="C116" s="158">
        <v>17.390380952380951</v>
      </c>
      <c r="D116" s="146">
        <v>0.55751063628217323</v>
      </c>
      <c r="E116" s="159">
        <v>17.146540361386364</v>
      </c>
      <c r="F116" s="160">
        <v>17.634221543375538</v>
      </c>
      <c r="G116" s="159">
        <v>16.827557659278487</v>
      </c>
      <c r="H116" s="160">
        <v>17.953204245483416</v>
      </c>
      <c r="I116" s="100"/>
    </row>
    <row r="117" spans="1:9" ht="15.75" customHeight="1">
      <c r="A117" s="37"/>
      <c r="B117" s="143" t="s">
        <v>415</v>
      </c>
      <c r="C117" s="137">
        <v>0.31761032575008002</v>
      </c>
      <c r="D117" s="140">
        <v>1.9104388759662218E-2</v>
      </c>
      <c r="E117" s="144">
        <v>0.30933668401008158</v>
      </c>
      <c r="F117" s="145">
        <v>0.32588396749007847</v>
      </c>
      <c r="G117" s="144">
        <v>0.31074363246669123</v>
      </c>
      <c r="H117" s="145">
        <v>0.32447701903346882</v>
      </c>
      <c r="I117" s="100"/>
    </row>
    <row r="118" spans="1:9" ht="15.75" customHeight="1">
      <c r="A118" s="37"/>
      <c r="B118" s="143" t="s">
        <v>416</v>
      </c>
      <c r="C118" s="139">
        <v>0.66150592592592583</v>
      </c>
      <c r="D118" s="146">
        <v>6.6364249763131267E-2</v>
      </c>
      <c r="E118" s="141">
        <v>0.62891361742328178</v>
      </c>
      <c r="F118" s="142">
        <v>0.69409823442856988</v>
      </c>
      <c r="G118" s="141">
        <v>0.63929602648883399</v>
      </c>
      <c r="H118" s="142">
        <v>0.68371582536301767</v>
      </c>
      <c r="I118" s="100"/>
    </row>
    <row r="119" spans="1:9" ht="15.75" customHeight="1">
      <c r="A119" s="37"/>
      <c r="B119" s="143" t="s">
        <v>417</v>
      </c>
      <c r="C119" s="139">
        <v>0.21961083333333334</v>
      </c>
      <c r="D119" s="140">
        <v>2.100490904198684E-2</v>
      </c>
      <c r="E119" s="141">
        <v>0.20175581028306921</v>
      </c>
      <c r="F119" s="142">
        <v>0.23746585638359746</v>
      </c>
      <c r="G119" s="141">
        <v>0.20786587755230274</v>
      </c>
      <c r="H119" s="142">
        <v>0.23135578911436394</v>
      </c>
      <c r="I119" s="100"/>
    </row>
    <row r="120" spans="1:9" ht="15.75" customHeight="1">
      <c r="A120" s="37"/>
      <c r="B120" s="143" t="s">
        <v>418</v>
      </c>
      <c r="C120" s="139">
        <v>4.3532703703703692</v>
      </c>
      <c r="D120" s="140">
        <v>0.28272988616128886</v>
      </c>
      <c r="E120" s="141">
        <v>4.2207985287071947</v>
      </c>
      <c r="F120" s="142">
        <v>4.4857422120335437</v>
      </c>
      <c r="G120" s="141">
        <v>4.1938157573419259</v>
      </c>
      <c r="H120" s="142">
        <v>4.5127249833988126</v>
      </c>
      <c r="I120" s="100"/>
    </row>
    <row r="121" spans="1:9" ht="15.75" customHeight="1">
      <c r="A121" s="37"/>
      <c r="B121" s="143" t="s">
        <v>419</v>
      </c>
      <c r="C121" s="138">
        <v>104.46985149885468</v>
      </c>
      <c r="D121" s="150">
        <v>5.1063610018981063</v>
      </c>
      <c r="E121" s="151">
        <v>102.40419672772812</v>
      </c>
      <c r="F121" s="152">
        <v>106.53550626998124</v>
      </c>
      <c r="G121" s="151">
        <v>102.2302498583702</v>
      </c>
      <c r="H121" s="152">
        <v>106.70945313933916</v>
      </c>
      <c r="I121" s="100"/>
    </row>
    <row r="122" spans="1:9" ht="15.75" customHeight="1">
      <c r="A122" s="37"/>
      <c r="B122" s="143" t="s">
        <v>420</v>
      </c>
      <c r="C122" s="139">
        <v>1.9085714285714281</v>
      </c>
      <c r="D122" s="146">
        <v>0.28501654404568594</v>
      </c>
      <c r="E122" s="141">
        <v>1.7583111025176044</v>
      </c>
      <c r="F122" s="142">
        <v>2.0588317546252517</v>
      </c>
      <c r="G122" s="141">
        <v>1.7067358876713281</v>
      </c>
      <c r="H122" s="142">
        <v>2.1104069694715282</v>
      </c>
      <c r="I122" s="100"/>
    </row>
    <row r="123" spans="1:9" ht="15.75" customHeight="1">
      <c r="A123" s="37"/>
      <c r="B123" s="143" t="s">
        <v>421</v>
      </c>
      <c r="C123" s="158">
        <v>16.885171882444521</v>
      </c>
      <c r="D123" s="146">
        <v>0.99749239436619863</v>
      </c>
      <c r="E123" s="159">
        <v>16.421356703120125</v>
      </c>
      <c r="F123" s="160">
        <v>17.348987061768916</v>
      </c>
      <c r="G123" s="159">
        <v>16.456629471492391</v>
      </c>
      <c r="H123" s="160">
        <v>17.31371429339665</v>
      </c>
      <c r="I123" s="100"/>
    </row>
    <row r="124" spans="1:9" ht="15.75" customHeight="1">
      <c r="A124" s="37"/>
      <c r="B124" s="143" t="s">
        <v>422</v>
      </c>
      <c r="C124" s="139">
        <v>1.4675594333333333</v>
      </c>
      <c r="D124" s="140">
        <v>6.5286465929870058E-2</v>
      </c>
      <c r="E124" s="141">
        <v>1.4258253843866404</v>
      </c>
      <c r="F124" s="142">
        <v>1.5092934822800261</v>
      </c>
      <c r="G124" s="141">
        <v>1.4108628722294385</v>
      </c>
      <c r="H124" s="142">
        <v>1.524255994437228</v>
      </c>
      <c r="I124" s="100"/>
    </row>
    <row r="125" spans="1:9" ht="15.75" customHeight="1">
      <c r="A125" s="37"/>
      <c r="B125" s="143" t="s">
        <v>423</v>
      </c>
      <c r="C125" s="138">
        <v>67.221543028947579</v>
      </c>
      <c r="D125" s="153">
        <v>4.7835196233901831</v>
      </c>
      <c r="E125" s="151">
        <v>65.247983927263249</v>
      </c>
      <c r="F125" s="152">
        <v>69.195102130631909</v>
      </c>
      <c r="G125" s="151">
        <v>65.792349120485</v>
      </c>
      <c r="H125" s="152">
        <v>68.650736937410159</v>
      </c>
      <c r="I125" s="100"/>
    </row>
    <row r="126" spans="1:9" ht="15.75" customHeight="1">
      <c r="A126" s="37"/>
      <c r="B126" s="175" t="s">
        <v>424</v>
      </c>
      <c r="C126" s="176">
        <v>12.21037635054603</v>
      </c>
      <c r="D126" s="177">
        <v>0.89406059839442065</v>
      </c>
      <c r="E126" s="178">
        <v>11.731186498125522</v>
      </c>
      <c r="F126" s="179">
        <v>12.689566202966537</v>
      </c>
      <c r="G126" s="178">
        <v>11.868605398501321</v>
      </c>
      <c r="H126" s="179">
        <v>12.552147302590738</v>
      </c>
      <c r="I126" s="100"/>
    </row>
    <row r="128" spans="1:9" ht="15.75" customHeight="1">
      <c r="A128"/>
      <c r="B128"/>
      <c r="C128"/>
      <c r="D128"/>
      <c r="E128"/>
      <c r="F128"/>
      <c r="G128"/>
      <c r="H128"/>
    </row>
    <row r="129" spans="1:8" ht="15.75" customHeight="1">
      <c r="A129"/>
      <c r="B129"/>
      <c r="C129"/>
      <c r="D129"/>
      <c r="E129"/>
      <c r="F129"/>
      <c r="G129"/>
      <c r="H129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67 C69:H126 A4:H4 A6:H6 A5 A8:H8 A7 A68:H68 A9:A67 A69:A126">
    <cfRule type="expression" dxfId="146" priority="240">
      <formula>IF(CertVal_IsBlnkRow*CertVal_IsBlnkRowNext=1,TRUE,FALSE)</formula>
    </cfRule>
  </conditionalFormatting>
  <conditionalFormatting sqref="B4:B126">
    <cfRule type="expression" dxfId="145" priority="237">
      <formula>IF(CertVal_IsBlnkRow*CertVal_IsBlnkRowNext=1,TRUE,FALSE)</formula>
    </cfRule>
  </conditionalFormatting>
  <conditionalFormatting sqref="B7">
    <cfRule type="expression" dxfId="144" priority="235">
      <formula>IF(CertVal_IsBlnkRow*CertVal_IsBlnkRowNext=1,TRUE,FALSE)</formula>
    </cfRule>
  </conditionalFormatting>
  <conditionalFormatting sqref="B9">
    <cfRule type="expression" dxfId="143" priority="233">
      <formula>IF(CertVal_IsBlnkRow*CertVal_IsBlnkRowNext=1,TRUE,FALSE)</formula>
    </cfRule>
  </conditionalFormatting>
  <conditionalFormatting sqref="B10">
    <cfRule type="expression" dxfId="142" priority="231">
      <formula>IF(CertVal_IsBlnkRow*CertVal_IsBlnkRowNext=1,TRUE,FALSE)</formula>
    </cfRule>
  </conditionalFormatting>
  <conditionalFormatting sqref="B11">
    <cfRule type="expression" dxfId="141" priority="229">
      <formula>IF(CertVal_IsBlnkRow*CertVal_IsBlnkRowNext=1,TRUE,FALSE)</formula>
    </cfRule>
  </conditionalFormatting>
  <conditionalFormatting sqref="B12">
    <cfRule type="expression" dxfId="140" priority="227">
      <formula>IF(CertVal_IsBlnkRow*CertVal_IsBlnkRowNext=1,TRUE,FALSE)</formula>
    </cfRule>
  </conditionalFormatting>
  <conditionalFormatting sqref="B13">
    <cfRule type="expression" dxfId="139" priority="225">
      <formula>IF(CertVal_IsBlnkRow*CertVal_IsBlnkRowNext=1,TRUE,FALSE)</formula>
    </cfRule>
  </conditionalFormatting>
  <conditionalFormatting sqref="B14">
    <cfRule type="expression" dxfId="138" priority="223">
      <formula>IF(CertVal_IsBlnkRow*CertVal_IsBlnkRowNext=1,TRUE,FALSE)</formula>
    </cfRule>
  </conditionalFormatting>
  <conditionalFormatting sqref="B15">
    <cfRule type="expression" dxfId="137" priority="221">
      <formula>IF(CertVal_IsBlnkRow*CertVal_IsBlnkRowNext=1,TRUE,FALSE)</formula>
    </cfRule>
  </conditionalFormatting>
  <conditionalFormatting sqref="B16">
    <cfRule type="expression" dxfId="136" priority="219">
      <formula>IF(CertVal_IsBlnkRow*CertVal_IsBlnkRowNext=1,TRUE,FALSE)</formula>
    </cfRule>
  </conditionalFormatting>
  <conditionalFormatting sqref="B17">
    <cfRule type="expression" dxfId="135" priority="217">
      <formula>IF(CertVal_IsBlnkRow*CertVal_IsBlnkRowNext=1,TRUE,FALSE)</formula>
    </cfRule>
  </conditionalFormatting>
  <conditionalFormatting sqref="B18">
    <cfRule type="expression" dxfId="134" priority="215">
      <formula>IF(CertVal_IsBlnkRow*CertVal_IsBlnkRowNext=1,TRUE,FALSE)</formula>
    </cfRule>
  </conditionalFormatting>
  <conditionalFormatting sqref="B19">
    <cfRule type="expression" dxfId="133" priority="213">
      <formula>IF(CertVal_IsBlnkRow*CertVal_IsBlnkRowNext=1,TRUE,FALSE)</formula>
    </cfRule>
  </conditionalFormatting>
  <conditionalFormatting sqref="B20">
    <cfRule type="expression" dxfId="132" priority="211">
      <formula>IF(CertVal_IsBlnkRow*CertVal_IsBlnkRowNext=1,TRUE,FALSE)</formula>
    </cfRule>
  </conditionalFormatting>
  <conditionalFormatting sqref="B21">
    <cfRule type="expression" dxfId="131" priority="209">
      <formula>IF(CertVal_IsBlnkRow*CertVal_IsBlnkRowNext=1,TRUE,FALSE)</formula>
    </cfRule>
  </conditionalFormatting>
  <conditionalFormatting sqref="B22">
    <cfRule type="expression" dxfId="130" priority="207">
      <formula>IF(CertVal_IsBlnkRow*CertVal_IsBlnkRowNext=1,TRUE,FALSE)</formula>
    </cfRule>
  </conditionalFormatting>
  <conditionalFormatting sqref="B23">
    <cfRule type="expression" dxfId="129" priority="205">
      <formula>IF(CertVal_IsBlnkRow*CertVal_IsBlnkRowNext=1,TRUE,FALSE)</formula>
    </cfRule>
  </conditionalFormatting>
  <conditionalFormatting sqref="B24">
    <cfRule type="expression" dxfId="128" priority="203">
      <formula>IF(CertVal_IsBlnkRow*CertVal_IsBlnkRowNext=1,TRUE,FALSE)</formula>
    </cfRule>
  </conditionalFormatting>
  <conditionalFormatting sqref="B25">
    <cfRule type="expression" dxfId="127" priority="201">
      <formula>IF(CertVal_IsBlnkRow*CertVal_IsBlnkRowNext=1,TRUE,FALSE)</formula>
    </cfRule>
  </conditionalFormatting>
  <conditionalFormatting sqref="B26">
    <cfRule type="expression" dxfId="126" priority="199">
      <formula>IF(CertVal_IsBlnkRow*CertVal_IsBlnkRowNext=1,TRUE,FALSE)</formula>
    </cfRule>
  </conditionalFormatting>
  <conditionalFormatting sqref="B27">
    <cfRule type="expression" dxfId="125" priority="197">
      <formula>IF(CertVal_IsBlnkRow*CertVal_IsBlnkRowNext=1,TRUE,FALSE)</formula>
    </cfRule>
  </conditionalFormatting>
  <conditionalFormatting sqref="B28">
    <cfRule type="expression" dxfId="124" priority="195">
      <formula>IF(CertVal_IsBlnkRow*CertVal_IsBlnkRowNext=1,TRUE,FALSE)</formula>
    </cfRule>
  </conditionalFormatting>
  <conditionalFormatting sqref="B29">
    <cfRule type="expression" dxfId="123" priority="193">
      <formula>IF(CertVal_IsBlnkRow*CertVal_IsBlnkRowNext=1,TRUE,FALSE)</formula>
    </cfRule>
  </conditionalFormatting>
  <conditionalFormatting sqref="B30">
    <cfRule type="expression" dxfId="122" priority="191">
      <formula>IF(CertVal_IsBlnkRow*CertVal_IsBlnkRowNext=1,TRUE,FALSE)</formula>
    </cfRule>
  </conditionalFormatting>
  <conditionalFormatting sqref="B31">
    <cfRule type="expression" dxfId="121" priority="189">
      <formula>IF(CertVal_IsBlnkRow*CertVal_IsBlnkRowNext=1,TRUE,FALSE)</formula>
    </cfRule>
  </conditionalFormatting>
  <conditionalFormatting sqref="B32">
    <cfRule type="expression" dxfId="120" priority="187">
      <formula>IF(CertVal_IsBlnkRow*CertVal_IsBlnkRowNext=1,TRUE,FALSE)</formula>
    </cfRule>
  </conditionalFormatting>
  <conditionalFormatting sqref="B33">
    <cfRule type="expression" dxfId="119" priority="185">
      <formula>IF(CertVal_IsBlnkRow*CertVal_IsBlnkRowNext=1,TRUE,FALSE)</formula>
    </cfRule>
  </conditionalFormatting>
  <conditionalFormatting sqref="B34">
    <cfRule type="expression" dxfId="118" priority="183">
      <formula>IF(CertVal_IsBlnkRow*CertVal_IsBlnkRowNext=1,TRUE,FALSE)</formula>
    </cfRule>
  </conditionalFormatting>
  <conditionalFormatting sqref="B35">
    <cfRule type="expression" dxfId="117" priority="181">
      <formula>IF(CertVal_IsBlnkRow*CertVal_IsBlnkRowNext=1,TRUE,FALSE)</formula>
    </cfRule>
  </conditionalFormatting>
  <conditionalFormatting sqref="B36">
    <cfRule type="expression" dxfId="116" priority="179">
      <formula>IF(CertVal_IsBlnkRow*CertVal_IsBlnkRowNext=1,TRUE,FALSE)</formula>
    </cfRule>
  </conditionalFormatting>
  <conditionalFormatting sqref="B37">
    <cfRule type="expression" dxfId="115" priority="177">
      <formula>IF(CertVal_IsBlnkRow*CertVal_IsBlnkRowNext=1,TRUE,FALSE)</formula>
    </cfRule>
  </conditionalFormatting>
  <conditionalFormatting sqref="B38">
    <cfRule type="expression" dxfId="114" priority="175">
      <formula>IF(CertVal_IsBlnkRow*CertVal_IsBlnkRowNext=1,TRUE,FALSE)</formula>
    </cfRule>
  </conditionalFormatting>
  <conditionalFormatting sqref="B39">
    <cfRule type="expression" dxfId="113" priority="173">
      <formula>IF(CertVal_IsBlnkRow*CertVal_IsBlnkRowNext=1,TRUE,FALSE)</formula>
    </cfRule>
  </conditionalFormatting>
  <conditionalFormatting sqref="B40">
    <cfRule type="expression" dxfId="112" priority="171">
      <formula>IF(CertVal_IsBlnkRow*CertVal_IsBlnkRowNext=1,TRUE,FALSE)</formula>
    </cfRule>
  </conditionalFormatting>
  <conditionalFormatting sqref="B41">
    <cfRule type="expression" dxfId="111" priority="169">
      <formula>IF(CertVal_IsBlnkRow*CertVal_IsBlnkRowNext=1,TRUE,FALSE)</formula>
    </cfRule>
  </conditionalFormatting>
  <conditionalFormatting sqref="B42">
    <cfRule type="expression" dxfId="110" priority="167">
      <formula>IF(CertVal_IsBlnkRow*CertVal_IsBlnkRowNext=1,TRUE,FALSE)</formula>
    </cfRule>
  </conditionalFormatting>
  <conditionalFormatting sqref="B43">
    <cfRule type="expression" dxfId="109" priority="165">
      <formula>IF(CertVal_IsBlnkRow*CertVal_IsBlnkRowNext=1,TRUE,FALSE)</formula>
    </cfRule>
  </conditionalFormatting>
  <conditionalFormatting sqref="B44">
    <cfRule type="expression" dxfId="108" priority="163">
      <formula>IF(CertVal_IsBlnkRow*CertVal_IsBlnkRowNext=1,TRUE,FALSE)</formula>
    </cfRule>
  </conditionalFormatting>
  <conditionalFormatting sqref="B45">
    <cfRule type="expression" dxfId="107" priority="161">
      <formula>IF(CertVal_IsBlnkRow*CertVal_IsBlnkRowNext=1,TRUE,FALSE)</formula>
    </cfRule>
  </conditionalFormatting>
  <conditionalFormatting sqref="B46">
    <cfRule type="expression" dxfId="106" priority="159">
      <formula>IF(CertVal_IsBlnkRow*CertVal_IsBlnkRowNext=1,TRUE,FALSE)</formula>
    </cfRule>
  </conditionalFormatting>
  <conditionalFormatting sqref="B47">
    <cfRule type="expression" dxfId="105" priority="157">
      <formula>IF(CertVal_IsBlnkRow*CertVal_IsBlnkRowNext=1,TRUE,FALSE)</formula>
    </cfRule>
  </conditionalFormatting>
  <conditionalFormatting sqref="B48">
    <cfRule type="expression" dxfId="104" priority="155">
      <formula>IF(CertVal_IsBlnkRow*CertVal_IsBlnkRowNext=1,TRUE,FALSE)</formula>
    </cfRule>
  </conditionalFormatting>
  <conditionalFormatting sqref="B49">
    <cfRule type="expression" dxfId="103" priority="153">
      <formula>IF(CertVal_IsBlnkRow*CertVal_IsBlnkRowNext=1,TRUE,FALSE)</formula>
    </cfRule>
  </conditionalFormatting>
  <conditionalFormatting sqref="B50">
    <cfRule type="expression" dxfId="102" priority="151">
      <formula>IF(CertVal_IsBlnkRow*CertVal_IsBlnkRowNext=1,TRUE,FALSE)</formula>
    </cfRule>
  </conditionalFormatting>
  <conditionalFormatting sqref="B51">
    <cfRule type="expression" dxfId="101" priority="149">
      <formula>IF(CertVal_IsBlnkRow*CertVal_IsBlnkRowNext=1,TRUE,FALSE)</formula>
    </cfRule>
  </conditionalFormatting>
  <conditionalFormatting sqref="B52">
    <cfRule type="expression" dxfId="100" priority="147">
      <formula>IF(CertVal_IsBlnkRow*CertVal_IsBlnkRowNext=1,TRUE,FALSE)</formula>
    </cfRule>
  </conditionalFormatting>
  <conditionalFormatting sqref="B53">
    <cfRule type="expression" dxfId="99" priority="145">
      <formula>IF(CertVal_IsBlnkRow*CertVal_IsBlnkRowNext=1,TRUE,FALSE)</formula>
    </cfRule>
  </conditionalFormatting>
  <conditionalFormatting sqref="B54">
    <cfRule type="expression" dxfId="98" priority="143">
      <formula>IF(CertVal_IsBlnkRow*CertVal_IsBlnkRowNext=1,TRUE,FALSE)</formula>
    </cfRule>
  </conditionalFormatting>
  <conditionalFormatting sqref="B55">
    <cfRule type="expression" dxfId="97" priority="141">
      <formula>IF(CertVal_IsBlnkRow*CertVal_IsBlnkRowNext=1,TRUE,FALSE)</formula>
    </cfRule>
  </conditionalFormatting>
  <conditionalFormatting sqref="B56">
    <cfRule type="expression" dxfId="96" priority="139">
      <formula>IF(CertVal_IsBlnkRow*CertVal_IsBlnkRowNext=1,TRUE,FALSE)</formula>
    </cfRule>
  </conditionalFormatting>
  <conditionalFormatting sqref="B57">
    <cfRule type="expression" dxfId="95" priority="137">
      <formula>IF(CertVal_IsBlnkRow*CertVal_IsBlnkRowNext=1,TRUE,FALSE)</formula>
    </cfRule>
  </conditionalFormatting>
  <conditionalFormatting sqref="B58">
    <cfRule type="expression" dxfId="94" priority="135">
      <formula>IF(CertVal_IsBlnkRow*CertVal_IsBlnkRowNext=1,TRUE,FALSE)</formula>
    </cfRule>
  </conditionalFormatting>
  <conditionalFormatting sqref="B59">
    <cfRule type="expression" dxfId="93" priority="133">
      <formula>IF(CertVal_IsBlnkRow*CertVal_IsBlnkRowNext=1,TRUE,FALSE)</formula>
    </cfRule>
  </conditionalFormatting>
  <conditionalFormatting sqref="B60">
    <cfRule type="expression" dxfId="92" priority="131">
      <formula>IF(CertVal_IsBlnkRow*CertVal_IsBlnkRowNext=1,TRUE,FALSE)</formula>
    </cfRule>
  </conditionalFormatting>
  <conditionalFormatting sqref="B61">
    <cfRule type="expression" dxfId="91" priority="129">
      <formula>IF(CertVal_IsBlnkRow*CertVal_IsBlnkRowNext=1,TRUE,FALSE)</formula>
    </cfRule>
  </conditionalFormatting>
  <conditionalFormatting sqref="B62">
    <cfRule type="expression" dxfId="90" priority="127">
      <formula>IF(CertVal_IsBlnkRow*CertVal_IsBlnkRowNext=1,TRUE,FALSE)</formula>
    </cfRule>
  </conditionalFormatting>
  <conditionalFormatting sqref="B63">
    <cfRule type="expression" dxfId="89" priority="125">
      <formula>IF(CertVal_IsBlnkRow*CertVal_IsBlnkRowNext=1,TRUE,FALSE)</formula>
    </cfRule>
  </conditionalFormatting>
  <conditionalFormatting sqref="B64">
    <cfRule type="expression" dxfId="88" priority="123">
      <formula>IF(CertVal_IsBlnkRow*CertVal_IsBlnkRowNext=1,TRUE,FALSE)</formula>
    </cfRule>
  </conditionalFormatting>
  <conditionalFormatting sqref="B65">
    <cfRule type="expression" dxfId="87" priority="121">
      <formula>IF(CertVal_IsBlnkRow*CertVal_IsBlnkRowNext=1,TRUE,FALSE)</formula>
    </cfRule>
  </conditionalFormatting>
  <conditionalFormatting sqref="B66">
    <cfRule type="expression" dxfId="86" priority="119">
      <formula>IF(CertVal_IsBlnkRow*CertVal_IsBlnkRowNext=1,TRUE,FALSE)</formula>
    </cfRule>
  </conditionalFormatting>
  <conditionalFormatting sqref="B67">
    <cfRule type="expression" dxfId="85" priority="117">
      <formula>IF(CertVal_IsBlnkRow*CertVal_IsBlnkRowNext=1,TRUE,FALSE)</formula>
    </cfRule>
  </conditionalFormatting>
  <conditionalFormatting sqref="B69">
    <cfRule type="expression" dxfId="84" priority="115">
      <formula>IF(CertVal_IsBlnkRow*CertVal_IsBlnkRowNext=1,TRUE,FALSE)</formula>
    </cfRule>
  </conditionalFormatting>
  <conditionalFormatting sqref="B70">
    <cfRule type="expression" dxfId="83" priority="113">
      <formula>IF(CertVal_IsBlnkRow*CertVal_IsBlnkRowNext=1,TRUE,FALSE)</formula>
    </cfRule>
  </conditionalFormatting>
  <conditionalFormatting sqref="B71">
    <cfRule type="expression" dxfId="82" priority="111">
      <formula>IF(CertVal_IsBlnkRow*CertVal_IsBlnkRowNext=1,TRUE,FALSE)</formula>
    </cfRule>
  </conditionalFormatting>
  <conditionalFormatting sqref="B72">
    <cfRule type="expression" dxfId="81" priority="109">
      <formula>IF(CertVal_IsBlnkRow*CertVal_IsBlnkRowNext=1,TRUE,FALSE)</formula>
    </cfRule>
  </conditionalFormatting>
  <conditionalFormatting sqref="B73">
    <cfRule type="expression" dxfId="80" priority="107">
      <formula>IF(CertVal_IsBlnkRow*CertVal_IsBlnkRowNext=1,TRUE,FALSE)</formula>
    </cfRule>
  </conditionalFormatting>
  <conditionalFormatting sqref="B74">
    <cfRule type="expression" dxfId="79" priority="105">
      <formula>IF(CertVal_IsBlnkRow*CertVal_IsBlnkRowNext=1,TRUE,FALSE)</formula>
    </cfRule>
  </conditionalFormatting>
  <conditionalFormatting sqref="B75">
    <cfRule type="expression" dxfId="78" priority="103">
      <formula>IF(CertVal_IsBlnkRow*CertVal_IsBlnkRowNext=1,TRUE,FALSE)</formula>
    </cfRule>
  </conditionalFormatting>
  <conditionalFormatting sqref="B76">
    <cfRule type="expression" dxfId="77" priority="101">
      <formula>IF(CertVal_IsBlnkRow*CertVal_IsBlnkRowNext=1,TRUE,FALSE)</formula>
    </cfRule>
  </conditionalFormatting>
  <conditionalFormatting sqref="B77">
    <cfRule type="expression" dxfId="76" priority="99">
      <formula>IF(CertVal_IsBlnkRow*CertVal_IsBlnkRowNext=1,TRUE,FALSE)</formula>
    </cfRule>
  </conditionalFormatting>
  <conditionalFormatting sqref="B78">
    <cfRule type="expression" dxfId="75" priority="97">
      <formula>IF(CertVal_IsBlnkRow*CertVal_IsBlnkRowNext=1,TRUE,FALSE)</formula>
    </cfRule>
  </conditionalFormatting>
  <conditionalFormatting sqref="B79">
    <cfRule type="expression" dxfId="74" priority="95">
      <formula>IF(CertVal_IsBlnkRow*CertVal_IsBlnkRowNext=1,TRUE,FALSE)</formula>
    </cfRule>
  </conditionalFormatting>
  <conditionalFormatting sqref="B80">
    <cfRule type="expression" dxfId="73" priority="93">
      <formula>IF(CertVal_IsBlnkRow*CertVal_IsBlnkRowNext=1,TRUE,FALSE)</formula>
    </cfRule>
  </conditionalFormatting>
  <conditionalFormatting sqref="B81">
    <cfRule type="expression" dxfId="72" priority="91">
      <formula>IF(CertVal_IsBlnkRow*CertVal_IsBlnkRowNext=1,TRUE,FALSE)</formula>
    </cfRule>
  </conditionalFormatting>
  <conditionalFormatting sqref="B82">
    <cfRule type="expression" dxfId="71" priority="89">
      <formula>IF(CertVal_IsBlnkRow*CertVal_IsBlnkRowNext=1,TRUE,FALSE)</formula>
    </cfRule>
  </conditionalFormatting>
  <conditionalFormatting sqref="B83">
    <cfRule type="expression" dxfId="70" priority="87">
      <formula>IF(CertVal_IsBlnkRow*CertVal_IsBlnkRowNext=1,TRUE,FALSE)</formula>
    </cfRule>
  </conditionalFormatting>
  <conditionalFormatting sqref="B84">
    <cfRule type="expression" dxfId="69" priority="85">
      <formula>IF(CertVal_IsBlnkRow*CertVal_IsBlnkRowNext=1,TRUE,FALSE)</formula>
    </cfRule>
  </conditionalFormatting>
  <conditionalFormatting sqref="B85">
    <cfRule type="expression" dxfId="68" priority="83">
      <formula>IF(CertVal_IsBlnkRow*CertVal_IsBlnkRowNext=1,TRUE,FALSE)</formula>
    </cfRule>
  </conditionalFormatting>
  <conditionalFormatting sqref="B86">
    <cfRule type="expression" dxfId="67" priority="81">
      <formula>IF(CertVal_IsBlnkRow*CertVal_IsBlnkRowNext=1,TRUE,FALSE)</formula>
    </cfRule>
  </conditionalFormatting>
  <conditionalFormatting sqref="B87">
    <cfRule type="expression" dxfId="66" priority="79">
      <formula>IF(CertVal_IsBlnkRow*CertVal_IsBlnkRowNext=1,TRUE,FALSE)</formula>
    </cfRule>
  </conditionalFormatting>
  <conditionalFormatting sqref="B88">
    <cfRule type="expression" dxfId="65" priority="77">
      <formula>IF(CertVal_IsBlnkRow*CertVal_IsBlnkRowNext=1,TRUE,FALSE)</formula>
    </cfRule>
  </conditionalFormatting>
  <conditionalFormatting sqref="B89">
    <cfRule type="expression" dxfId="64" priority="75">
      <formula>IF(CertVal_IsBlnkRow*CertVal_IsBlnkRowNext=1,TRUE,FALSE)</formula>
    </cfRule>
  </conditionalFormatting>
  <conditionalFormatting sqref="B90">
    <cfRule type="expression" dxfId="63" priority="73">
      <formula>IF(CertVal_IsBlnkRow*CertVal_IsBlnkRowNext=1,TRUE,FALSE)</formula>
    </cfRule>
  </conditionalFormatting>
  <conditionalFormatting sqref="B91">
    <cfRule type="expression" dxfId="62" priority="71">
      <formula>IF(CertVal_IsBlnkRow*CertVal_IsBlnkRowNext=1,TRUE,FALSE)</formula>
    </cfRule>
  </conditionalFormatting>
  <conditionalFormatting sqref="B92">
    <cfRule type="expression" dxfId="61" priority="69">
      <formula>IF(CertVal_IsBlnkRow*CertVal_IsBlnkRowNext=1,TRUE,FALSE)</formula>
    </cfRule>
  </conditionalFormatting>
  <conditionalFormatting sqref="B93">
    <cfRule type="expression" dxfId="60" priority="67">
      <formula>IF(CertVal_IsBlnkRow*CertVal_IsBlnkRowNext=1,TRUE,FALSE)</formula>
    </cfRule>
  </conditionalFormatting>
  <conditionalFormatting sqref="B94">
    <cfRule type="expression" dxfId="59" priority="65">
      <formula>IF(CertVal_IsBlnkRow*CertVal_IsBlnkRowNext=1,TRUE,FALSE)</formula>
    </cfRule>
  </conditionalFormatting>
  <conditionalFormatting sqref="B95">
    <cfRule type="expression" dxfId="58" priority="63">
      <formula>IF(CertVal_IsBlnkRow*CertVal_IsBlnkRowNext=1,TRUE,FALSE)</formula>
    </cfRule>
  </conditionalFormatting>
  <conditionalFormatting sqref="B96">
    <cfRule type="expression" dxfId="57" priority="61">
      <formula>IF(CertVal_IsBlnkRow*CertVal_IsBlnkRowNext=1,TRUE,FALSE)</formula>
    </cfRule>
  </conditionalFormatting>
  <conditionalFormatting sqref="B97">
    <cfRule type="expression" dxfId="56" priority="59">
      <formula>IF(CertVal_IsBlnkRow*CertVal_IsBlnkRowNext=1,TRUE,FALSE)</formula>
    </cfRule>
  </conditionalFormatting>
  <conditionalFormatting sqref="B98">
    <cfRule type="expression" dxfId="55" priority="57">
      <formula>IF(CertVal_IsBlnkRow*CertVal_IsBlnkRowNext=1,TRUE,FALSE)</formula>
    </cfRule>
  </conditionalFormatting>
  <conditionalFormatting sqref="B99">
    <cfRule type="expression" dxfId="54" priority="55">
      <formula>IF(CertVal_IsBlnkRow*CertVal_IsBlnkRowNext=1,TRUE,FALSE)</formula>
    </cfRule>
  </conditionalFormatting>
  <conditionalFormatting sqref="B100">
    <cfRule type="expression" dxfId="53" priority="53">
      <formula>IF(CertVal_IsBlnkRow*CertVal_IsBlnkRowNext=1,TRUE,FALSE)</formula>
    </cfRule>
  </conditionalFormatting>
  <conditionalFormatting sqref="B101">
    <cfRule type="expression" dxfId="52" priority="51">
      <formula>IF(CertVal_IsBlnkRow*CertVal_IsBlnkRowNext=1,TRUE,FALSE)</formula>
    </cfRule>
  </conditionalFormatting>
  <conditionalFormatting sqref="B102">
    <cfRule type="expression" dxfId="51" priority="49">
      <formula>IF(CertVal_IsBlnkRow*CertVal_IsBlnkRowNext=1,TRUE,FALSE)</formula>
    </cfRule>
  </conditionalFormatting>
  <conditionalFormatting sqref="B103">
    <cfRule type="expression" dxfId="50" priority="47">
      <formula>IF(CertVal_IsBlnkRow*CertVal_IsBlnkRowNext=1,TRUE,FALSE)</formula>
    </cfRule>
  </conditionalFormatting>
  <conditionalFormatting sqref="B104">
    <cfRule type="expression" dxfId="49" priority="45">
      <formula>IF(CertVal_IsBlnkRow*CertVal_IsBlnkRowNext=1,TRUE,FALSE)</formula>
    </cfRule>
  </conditionalFormatting>
  <conditionalFormatting sqref="B105">
    <cfRule type="expression" dxfId="48" priority="43">
      <formula>IF(CertVal_IsBlnkRow*CertVal_IsBlnkRowNext=1,TRUE,FALSE)</formula>
    </cfRule>
  </conditionalFormatting>
  <conditionalFormatting sqref="B106">
    <cfRule type="expression" dxfId="47" priority="41">
      <formula>IF(CertVal_IsBlnkRow*CertVal_IsBlnkRowNext=1,TRUE,FALSE)</formula>
    </cfRule>
  </conditionalFormatting>
  <conditionalFormatting sqref="B107">
    <cfRule type="expression" dxfId="46" priority="39">
      <formula>IF(CertVal_IsBlnkRow*CertVal_IsBlnkRowNext=1,TRUE,FALSE)</formula>
    </cfRule>
  </conditionalFormatting>
  <conditionalFormatting sqref="B108">
    <cfRule type="expression" dxfId="45" priority="37">
      <formula>IF(CertVal_IsBlnkRow*CertVal_IsBlnkRowNext=1,TRUE,FALSE)</formula>
    </cfRule>
  </conditionalFormatting>
  <conditionalFormatting sqref="B109">
    <cfRule type="expression" dxfId="44" priority="35">
      <formula>IF(CertVal_IsBlnkRow*CertVal_IsBlnkRowNext=1,TRUE,FALSE)</formula>
    </cfRule>
  </conditionalFormatting>
  <conditionalFormatting sqref="B110">
    <cfRule type="expression" dxfId="43" priority="33">
      <formula>IF(CertVal_IsBlnkRow*CertVal_IsBlnkRowNext=1,TRUE,FALSE)</formula>
    </cfRule>
  </conditionalFormatting>
  <conditionalFormatting sqref="B111">
    <cfRule type="expression" dxfId="42" priority="31">
      <formula>IF(CertVal_IsBlnkRow*CertVal_IsBlnkRowNext=1,TRUE,FALSE)</formula>
    </cfRule>
  </conditionalFormatting>
  <conditionalFormatting sqref="B112">
    <cfRule type="expression" dxfId="41" priority="29">
      <formula>IF(CertVal_IsBlnkRow*CertVal_IsBlnkRowNext=1,TRUE,FALSE)</formula>
    </cfRule>
  </conditionalFormatting>
  <conditionalFormatting sqref="B113">
    <cfRule type="expression" dxfId="40" priority="27">
      <formula>IF(CertVal_IsBlnkRow*CertVal_IsBlnkRowNext=1,TRUE,FALSE)</formula>
    </cfRule>
  </conditionalFormatting>
  <conditionalFormatting sqref="B114">
    <cfRule type="expression" dxfId="39" priority="25">
      <formula>IF(CertVal_IsBlnkRow*CertVal_IsBlnkRowNext=1,TRUE,FALSE)</formula>
    </cfRule>
  </conditionalFormatting>
  <conditionalFormatting sqref="B115">
    <cfRule type="expression" dxfId="38" priority="23">
      <formula>IF(CertVal_IsBlnkRow*CertVal_IsBlnkRowNext=1,TRUE,FALSE)</formula>
    </cfRule>
  </conditionalFormatting>
  <conditionalFormatting sqref="B116">
    <cfRule type="expression" dxfId="37" priority="21">
      <formula>IF(CertVal_IsBlnkRow*CertVal_IsBlnkRowNext=1,TRUE,FALSE)</formula>
    </cfRule>
  </conditionalFormatting>
  <conditionalFormatting sqref="B117">
    <cfRule type="expression" dxfId="36" priority="19">
      <formula>IF(CertVal_IsBlnkRow*CertVal_IsBlnkRowNext=1,TRUE,FALSE)</formula>
    </cfRule>
  </conditionalFormatting>
  <conditionalFormatting sqref="B118">
    <cfRule type="expression" dxfId="35" priority="17">
      <formula>IF(CertVal_IsBlnkRow*CertVal_IsBlnkRowNext=1,TRUE,FALSE)</formula>
    </cfRule>
  </conditionalFormatting>
  <conditionalFormatting sqref="B119">
    <cfRule type="expression" dxfId="34" priority="15">
      <formula>IF(CertVal_IsBlnkRow*CertVal_IsBlnkRowNext=1,TRUE,FALSE)</formula>
    </cfRule>
  </conditionalFormatting>
  <conditionalFormatting sqref="B120">
    <cfRule type="expression" dxfId="33" priority="13">
      <formula>IF(CertVal_IsBlnkRow*CertVal_IsBlnkRowNext=1,TRUE,FALSE)</formula>
    </cfRule>
  </conditionalFormatting>
  <conditionalFormatting sqref="B121">
    <cfRule type="expression" dxfId="32" priority="11">
      <formula>IF(CertVal_IsBlnkRow*CertVal_IsBlnkRowNext=1,TRUE,FALSE)</formula>
    </cfRule>
  </conditionalFormatting>
  <conditionalFormatting sqref="B122">
    <cfRule type="expression" dxfId="31" priority="9">
      <formula>IF(CertVal_IsBlnkRow*CertVal_IsBlnkRowNext=1,TRUE,FALSE)</formula>
    </cfRule>
  </conditionalFormatting>
  <conditionalFormatting sqref="B123">
    <cfRule type="expression" dxfId="30" priority="7">
      <formula>IF(CertVal_IsBlnkRow*CertVal_IsBlnkRowNext=1,TRUE,FALSE)</formula>
    </cfRule>
  </conditionalFormatting>
  <conditionalFormatting sqref="B124">
    <cfRule type="expression" dxfId="29" priority="5">
      <formula>IF(CertVal_IsBlnkRow*CertVal_IsBlnkRowNext=1,TRUE,FALSE)</formula>
    </cfRule>
  </conditionalFormatting>
  <conditionalFormatting sqref="B125">
    <cfRule type="expression" dxfId="28" priority="3">
      <formula>IF(CertVal_IsBlnkRow*CertVal_IsBlnkRowNext=1,TRUE,FALSE)</formula>
    </cfRule>
  </conditionalFormatting>
  <conditionalFormatting sqref="B126">
    <cfRule type="expression" dxfId="27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4-Acid'!$A$1" display="'4-Acid'!$A$1"/>
    <hyperlink ref="B10" location="'4-Acid'!$A$41" display="'4-Acid'!$A$41"/>
    <hyperlink ref="B11" location="'4-Acid'!$A$59" display="'4-Acid'!$A$59"/>
    <hyperlink ref="B12" location="'4-Acid'!$A$77" display="'4-Acid'!$A$77"/>
    <hyperlink ref="B13" location="'4-Acid'!$A$95" display="'4-Acid'!$A$95"/>
    <hyperlink ref="B14" location="'4-Acid'!$A$114" display="'4-Acid'!$A$114"/>
    <hyperlink ref="B15" location="'4-Acid'!$A$133" display="'4-Acid'!$A$133"/>
    <hyperlink ref="B16" location="'4-Acid'!$A$151" display="'4-Acid'!$A$151"/>
    <hyperlink ref="B17" location="'4-Acid'!$A$170" display="'4-Acid'!$A$170"/>
    <hyperlink ref="B18" location="'4-Acid'!$A$188" display="'4-Acid'!$A$188"/>
    <hyperlink ref="B19" location="'4-Acid'!$A$207" display="'4-Acid'!$A$207"/>
    <hyperlink ref="B20" location="'4-Acid'!$A$226" display="'4-Acid'!$A$226"/>
    <hyperlink ref="B21" location="'4-Acid'!$A$245" display="'4-Acid'!$A$245"/>
    <hyperlink ref="B22" location="'4-Acid'!$A$263" display="'4-Acid'!$A$263"/>
    <hyperlink ref="B23" location="'4-Acid'!$A$281" display="'4-Acid'!$A$281"/>
    <hyperlink ref="B24" location="'4-Acid'!$A$299" display="'4-Acid'!$A$299"/>
    <hyperlink ref="B25" location="'4-Acid'!$A$317" display="'4-Acid'!$A$317"/>
    <hyperlink ref="B26" location="'4-Acid'!$A$335" display="'4-Acid'!$A$335"/>
    <hyperlink ref="B27" location="'4-Acid'!$A$354" display="'4-Acid'!$A$354"/>
    <hyperlink ref="B28" location="'4-Acid'!$A$390" display="'4-Acid'!$A$390"/>
    <hyperlink ref="B29" location="'4-Acid'!$A$426" display="'4-Acid'!$A$426"/>
    <hyperlink ref="B30" location="'4-Acid'!$A$444" display="'4-Acid'!$A$444"/>
    <hyperlink ref="B31" location="'4-Acid'!$A$463" display="'4-Acid'!$A$463"/>
    <hyperlink ref="B32" location="'4-Acid'!$A$481" display="'4-Acid'!$A$481"/>
    <hyperlink ref="B33" location="'4-Acid'!$A$500" display="'4-Acid'!$A$500"/>
    <hyperlink ref="B34" location="'4-Acid'!$A$518" display="'4-Acid'!$A$518"/>
    <hyperlink ref="B35" location="'4-Acid'!$A$537" display="'4-Acid'!$A$537"/>
    <hyperlink ref="B36" location="'4-Acid'!$A$555" display="'4-Acid'!$A$555"/>
    <hyperlink ref="B37" location="'4-Acid'!$A$573" display="'4-Acid'!$A$573"/>
    <hyperlink ref="B38" location="'4-Acid'!$A$591" display="'4-Acid'!$A$591"/>
    <hyperlink ref="B39" location="'4-Acid'!$A$609" display="'4-Acid'!$A$609"/>
    <hyperlink ref="B40" location="'4-Acid'!$A$627" display="'4-Acid'!$A$627"/>
    <hyperlink ref="B41" location="'4-Acid'!$A$645" display="'4-Acid'!$A$645"/>
    <hyperlink ref="B42" location="'4-Acid'!$A$663" display="'4-Acid'!$A$663"/>
    <hyperlink ref="B43" location="'4-Acid'!$A$682" display="'4-Acid'!$A$682"/>
    <hyperlink ref="B44" location="'4-Acid'!$A$700" display="'4-Acid'!$A$700"/>
    <hyperlink ref="B45" location="'4-Acid'!$A$718" display="'4-Acid'!$A$718"/>
    <hyperlink ref="B46" location="'4-Acid'!$A$736" display="'4-Acid'!$A$736"/>
    <hyperlink ref="B47" location="'4-Acid'!$A$755" display="'4-Acid'!$A$755"/>
    <hyperlink ref="B48" location="'4-Acid'!$A$773" display="'4-Acid'!$A$773"/>
    <hyperlink ref="B49" location="'4-Acid'!$A$792" display="'4-Acid'!$A$792"/>
    <hyperlink ref="B50" location="'4-Acid'!$A$811" display="'4-Acid'!$A$811"/>
    <hyperlink ref="B51" location="'4-Acid'!$A$830" display="'4-Acid'!$A$830"/>
    <hyperlink ref="B52" location="'4-Acid'!$A$848" display="'4-Acid'!$A$848"/>
    <hyperlink ref="B53" location="'4-Acid'!$A$867" display="'4-Acid'!$A$867"/>
    <hyperlink ref="B54" location="'4-Acid'!$A$885" display="'4-Acid'!$A$885"/>
    <hyperlink ref="B55" location="'4-Acid'!$A$903" display="'4-Acid'!$A$903"/>
    <hyperlink ref="B56" location="'4-Acid'!$A$922" display="'4-Acid'!$A$922"/>
    <hyperlink ref="B57" location="'4-Acid'!$A$941" display="'4-Acid'!$A$941"/>
    <hyperlink ref="B58" location="'4-Acid'!$A$960" display="'4-Acid'!$A$960"/>
    <hyperlink ref="B59" location="'4-Acid'!$A$979" display="'4-Acid'!$A$979"/>
    <hyperlink ref="B60" location="'4-Acid'!$A$998" display="'4-Acid'!$A$998"/>
    <hyperlink ref="B61" location="'4-Acid'!$A$1016" display="'4-Acid'!$A$1016"/>
    <hyperlink ref="B62" location="'4-Acid'!$A$1034" display="'4-Acid'!$A$1034"/>
    <hyperlink ref="B63" location="'4-Acid'!$A$1053" display="'4-Acid'!$A$1053"/>
    <hyperlink ref="B64" location="'4-Acid'!$A$1072" display="'4-Acid'!$A$1072"/>
    <hyperlink ref="B65" location="'4-Acid'!$A$1090" display="'4-Acid'!$A$1090"/>
    <hyperlink ref="B66" location="'4-Acid'!$A$1108" display="'4-Acid'!$A$1108"/>
    <hyperlink ref="B67" location="'4-Acid'!$A$1126" display="'4-Acid'!$A$1126"/>
    <hyperlink ref="B69" location="'Aqua Regia'!$A$1" display="'Aqua Regia'!$A$1"/>
    <hyperlink ref="B70" location="'Aqua Regia'!$A$41" display="'Aqua Regia'!$A$41"/>
    <hyperlink ref="B71" location="'Aqua Regia'!$A$59" display="'Aqua Regia'!$A$59"/>
    <hyperlink ref="B72" location="'Aqua Regia'!$A$95" display="'Aqua Regia'!$A$95"/>
    <hyperlink ref="B73" location="'Aqua Regia'!$A$113" display="'Aqua Regia'!$A$113"/>
    <hyperlink ref="B74" location="'Aqua Regia'!$A$131" display="'Aqua Regia'!$A$131"/>
    <hyperlink ref="B75" location="'Aqua Regia'!$A$150" display="'Aqua Regia'!$A$150"/>
    <hyperlink ref="B76" location="'Aqua Regia'!$A$187" display="'Aqua Regia'!$A$187"/>
    <hyperlink ref="B77" location="'Aqua Regia'!$A$205" display="'Aqua Regia'!$A$205"/>
    <hyperlink ref="B78" location="'Aqua Regia'!$A$224" display="'Aqua Regia'!$A$224"/>
    <hyperlink ref="B79" location="'Aqua Regia'!$A$242" display="'Aqua Regia'!$A$242"/>
    <hyperlink ref="B80" location="'Aqua Regia'!$A$260" display="'Aqua Regia'!$A$260"/>
    <hyperlink ref="B81" location="'Aqua Regia'!$A$278" display="'Aqua Regia'!$A$278"/>
    <hyperlink ref="B82" location="'Aqua Regia'!$A$296" display="'Aqua Regia'!$A$296"/>
    <hyperlink ref="B83" location="'Aqua Regia'!$A$314" display="'Aqua Regia'!$A$314"/>
    <hyperlink ref="B84" location="'Aqua Regia'!$A$332" display="'Aqua Regia'!$A$332"/>
    <hyperlink ref="B85" location="'Aqua Regia'!$A$350" display="'Aqua Regia'!$A$350"/>
    <hyperlink ref="B86" location="'Aqua Regia'!$A$369" display="'Aqua Regia'!$A$369"/>
    <hyperlink ref="B87" location="'Aqua Regia'!$A$387" display="'Aqua Regia'!$A$387"/>
    <hyperlink ref="B88" location="'Aqua Regia'!$A$406" display="'Aqua Regia'!$A$406"/>
    <hyperlink ref="B89" location="'Aqua Regia'!$A$443" display="'Aqua Regia'!$A$443"/>
    <hyperlink ref="B90" location="'Aqua Regia'!$A$461" display="'Aqua Regia'!$A$461"/>
    <hyperlink ref="B91" location="'Aqua Regia'!$A$479" display="'Aqua Regia'!$A$479"/>
    <hyperlink ref="B92" location="'Aqua Regia'!$A$497" display="'Aqua Regia'!$A$497"/>
    <hyperlink ref="B93" location="'Aqua Regia'!$A$516" display="'Aqua Regia'!$A$516"/>
    <hyperlink ref="B94" location="'Aqua Regia'!$A$534" display="'Aqua Regia'!$A$534"/>
    <hyperlink ref="B95" location="'Aqua Regia'!$A$553" display="'Aqua Regia'!$A$553"/>
    <hyperlink ref="B96" location="'Aqua Regia'!$A$571" display="'Aqua Regia'!$A$571"/>
    <hyperlink ref="B97" location="'Aqua Regia'!$A$589" display="'Aqua Regia'!$A$589"/>
    <hyperlink ref="B98" location="'Aqua Regia'!$A$607" display="'Aqua Regia'!$A$607"/>
    <hyperlink ref="B99" location="'Aqua Regia'!$A$625" display="'Aqua Regia'!$A$625"/>
    <hyperlink ref="B100" location="'Aqua Regia'!$A$644" display="'Aqua Regia'!$A$644"/>
    <hyperlink ref="B101" location="'Aqua Regia'!$A$662" display="'Aqua Regia'!$A$662"/>
    <hyperlink ref="B102" location="'Aqua Regia'!$A$680" display="'Aqua Regia'!$A$680"/>
    <hyperlink ref="B103" location="'Aqua Regia'!$A$699" display="'Aqua Regia'!$A$699"/>
    <hyperlink ref="B104" location="'Aqua Regia'!$A$736" display="'Aqua Regia'!$A$736"/>
    <hyperlink ref="B105" location="'Aqua Regia'!$A$772" display="'Aqua Regia'!$A$772"/>
    <hyperlink ref="B106" location="'Aqua Regia'!$A$790" display="'Aqua Regia'!$A$790"/>
    <hyperlink ref="B107" location="'Aqua Regia'!$A$809" display="'Aqua Regia'!$A$809"/>
    <hyperlink ref="B108" location="'Aqua Regia'!$A$827" display="'Aqua Regia'!$A$827"/>
    <hyperlink ref="B109" location="'Aqua Regia'!$A$846" display="'Aqua Regia'!$A$846"/>
    <hyperlink ref="B110" location="'Aqua Regia'!$A$865" display="'Aqua Regia'!$A$865"/>
    <hyperlink ref="B111" location="'Aqua Regia'!$A$902" display="'Aqua Regia'!$A$902"/>
    <hyperlink ref="B112" location="'Aqua Regia'!$A$920" display="'Aqua Regia'!$A$920"/>
    <hyperlink ref="B113" location="'Aqua Regia'!$A$939" display="'Aqua Regia'!$A$939"/>
    <hyperlink ref="B114" location="'Aqua Regia'!$A$975" display="'Aqua Regia'!$A$975"/>
    <hyperlink ref="B115" location="'Aqua Regia'!$A$994" display="'Aqua Regia'!$A$994"/>
    <hyperlink ref="B116" location="'Aqua Regia'!$A$1012" display="'Aqua Regia'!$A$1012"/>
    <hyperlink ref="B117" location="'Aqua Regia'!$A$1031" display="'Aqua Regia'!$A$1031"/>
    <hyperlink ref="B118" location="'Aqua Regia'!$A$1050" display="'Aqua Regia'!$A$1050"/>
    <hyperlink ref="B119" location="'Aqua Regia'!$A$1069" display="'Aqua Regia'!$A$1069"/>
    <hyperlink ref="B120" location="'Aqua Regia'!$A$1087" display="'Aqua Regia'!$A$1087"/>
    <hyperlink ref="B121" location="'Aqua Regia'!$A$1105" display="'Aqua Regia'!$A$1105"/>
    <hyperlink ref="B122" location="'Aqua Regia'!$A$1123" display="'Aqua Regia'!$A$1123"/>
    <hyperlink ref="B123" location="'Aqua Regia'!$A$1142" display="'Aqua Regia'!$A$1142"/>
    <hyperlink ref="B124" location="'Aqua Regia'!$A$1160" display="'Aqua Regia'!$A$1160"/>
    <hyperlink ref="B125" location="'Aqua Regia'!$A$1178" display="'Aqua Regia'!$A$1178"/>
    <hyperlink ref="B126" location="'Aqua Regia'!$A$1196" display="'Aqua Regia'!$A$1196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7"/>
  <sheetViews>
    <sheetView zoomScaleNormal="100" workbookViewId="0">
      <pane xSplit="1" ySplit="2" topLeftCell="B6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2" customWidth="1" collapsed="1"/>
    <col min="2" max="2" width="10.85546875" style="92" customWidth="1"/>
    <col min="3" max="3" width="7.42578125" style="92" customWidth="1"/>
    <col min="4" max="5" width="10.85546875" style="92" customWidth="1"/>
    <col min="6" max="6" width="7.42578125" style="92" customWidth="1"/>
    <col min="7" max="8" width="10.85546875" style="92" customWidth="1"/>
    <col min="9" max="9" width="7.42578125" style="92" customWidth="1"/>
    <col min="10" max="11" width="10.85546875" style="92" customWidth="1"/>
    <col min="12" max="16384" width="9.140625" style="92"/>
  </cols>
  <sheetData>
    <row r="1" spans="1:11" s="6" customFormat="1" ht="23.25" customHeight="1">
      <c r="A1" s="92"/>
      <c r="B1" s="41" t="s">
        <v>621</v>
      </c>
      <c r="C1" s="5"/>
      <c r="D1" s="5"/>
      <c r="E1" s="5"/>
      <c r="F1" s="5"/>
      <c r="G1" s="5"/>
      <c r="H1" s="5"/>
      <c r="I1" s="5"/>
      <c r="J1" s="5"/>
      <c r="K1" s="94"/>
    </row>
    <row r="2" spans="1:11" s="6" customFormat="1" ht="24.75" customHeight="1">
      <c r="A2" s="92"/>
      <c r="B2" s="95" t="s">
        <v>2</v>
      </c>
      <c r="C2" s="44" t="s">
        <v>46</v>
      </c>
      <c r="D2" s="46" t="s">
        <v>47</v>
      </c>
      <c r="E2" s="95" t="s">
        <v>2</v>
      </c>
      <c r="F2" s="45" t="s">
        <v>46</v>
      </c>
      <c r="G2" s="96" t="s">
        <v>47</v>
      </c>
      <c r="H2" s="97" t="s">
        <v>2</v>
      </c>
      <c r="I2" s="45" t="s">
        <v>46</v>
      </c>
      <c r="J2" s="96" t="s">
        <v>47</v>
      </c>
      <c r="K2" s="92"/>
    </row>
    <row r="3" spans="1:11" ht="15.75" customHeight="1">
      <c r="A3" s="93"/>
      <c r="B3" s="125" t="s">
        <v>138</v>
      </c>
      <c r="C3" s="124"/>
      <c r="D3" s="126"/>
      <c r="E3" s="124"/>
      <c r="F3" s="124"/>
      <c r="G3" s="127"/>
      <c r="H3" s="124"/>
      <c r="I3" s="124"/>
      <c r="J3" s="128"/>
    </row>
    <row r="4" spans="1:11" ht="15.75" customHeight="1">
      <c r="A4" s="93"/>
      <c r="B4" s="129" t="s">
        <v>127</v>
      </c>
      <c r="C4" s="121" t="s">
        <v>83</v>
      </c>
      <c r="D4" s="43">
        <v>9.1666666666666696</v>
      </c>
      <c r="E4" s="129" t="s">
        <v>128</v>
      </c>
      <c r="F4" s="121" t="s">
        <v>83</v>
      </c>
      <c r="G4" s="49" t="s">
        <v>109</v>
      </c>
      <c r="H4" s="47" t="s">
        <v>619</v>
      </c>
      <c r="I4" s="121" t="s">
        <v>619</v>
      </c>
      <c r="J4" s="48" t="s">
        <v>619</v>
      </c>
    </row>
    <row r="5" spans="1:11" ht="15.75" customHeight="1">
      <c r="A5" s="93"/>
      <c r="B5" s="125" t="s">
        <v>139</v>
      </c>
      <c r="C5" s="124"/>
      <c r="D5" s="126"/>
      <c r="E5" s="124"/>
      <c r="F5" s="124"/>
      <c r="G5" s="127"/>
      <c r="H5" s="124"/>
      <c r="I5" s="124"/>
      <c r="J5" s="128"/>
    </row>
    <row r="6" spans="1:11" ht="15.75" customHeight="1">
      <c r="A6" s="93"/>
      <c r="B6" s="129" t="s">
        <v>82</v>
      </c>
      <c r="C6" s="121" t="s">
        <v>3</v>
      </c>
      <c r="D6" s="43">
        <v>0.21866666666666701</v>
      </c>
      <c r="E6" s="129" t="s">
        <v>53</v>
      </c>
      <c r="F6" s="121" t="s">
        <v>3</v>
      </c>
      <c r="G6" s="49" t="s">
        <v>108</v>
      </c>
      <c r="H6" s="47" t="s">
        <v>619</v>
      </c>
      <c r="I6" s="121" t="s">
        <v>619</v>
      </c>
      <c r="J6" s="48" t="s">
        <v>619</v>
      </c>
    </row>
    <row r="7" spans="1:11" ht="15.75" customHeight="1">
      <c r="A7" s="93"/>
      <c r="B7" s="125" t="s">
        <v>140</v>
      </c>
      <c r="C7" s="124"/>
      <c r="D7" s="126"/>
      <c r="E7" s="124"/>
      <c r="F7" s="124"/>
      <c r="G7" s="127"/>
      <c r="H7" s="124"/>
      <c r="I7" s="124"/>
      <c r="J7" s="128"/>
    </row>
    <row r="8" spans="1:11" ht="15.75" customHeight="1">
      <c r="A8" s="93"/>
      <c r="B8" s="129" t="s">
        <v>49</v>
      </c>
      <c r="C8" s="121" t="s">
        <v>3</v>
      </c>
      <c r="D8" s="43" t="s">
        <v>98</v>
      </c>
      <c r="E8" s="129" t="s">
        <v>127</v>
      </c>
      <c r="F8" s="121" t="s">
        <v>83</v>
      </c>
      <c r="G8" s="49">
        <v>12.2777777777778</v>
      </c>
      <c r="H8" s="131" t="s">
        <v>21</v>
      </c>
      <c r="I8" s="121" t="s">
        <v>3</v>
      </c>
      <c r="J8" s="130">
        <v>1.10416666666667E-2</v>
      </c>
    </row>
    <row r="9" spans="1:11" ht="15.75" customHeight="1">
      <c r="A9" s="93"/>
      <c r="B9" s="129" t="s">
        <v>19</v>
      </c>
      <c r="C9" s="121" t="s">
        <v>3</v>
      </c>
      <c r="D9" s="43">
        <v>0.22003406249999999</v>
      </c>
      <c r="E9" s="129" t="s">
        <v>128</v>
      </c>
      <c r="F9" s="121" t="s">
        <v>83</v>
      </c>
      <c r="G9" s="49" t="s">
        <v>109</v>
      </c>
      <c r="H9" s="47" t="s">
        <v>619</v>
      </c>
      <c r="I9" s="121" t="s">
        <v>619</v>
      </c>
      <c r="J9" s="48" t="s">
        <v>619</v>
      </c>
    </row>
    <row r="10" spans="1:11" ht="15.75" customHeight="1">
      <c r="A10" s="93"/>
      <c r="B10" s="129" t="s">
        <v>53</v>
      </c>
      <c r="C10" s="121" t="s">
        <v>3</v>
      </c>
      <c r="D10" s="132">
        <v>4.2355555555555598E-2</v>
      </c>
      <c r="E10" s="129" t="s">
        <v>62</v>
      </c>
      <c r="F10" s="121" t="s">
        <v>1</v>
      </c>
      <c r="G10" s="130">
        <v>0.104666666666667</v>
      </c>
      <c r="H10" s="47" t="s">
        <v>619</v>
      </c>
      <c r="I10" s="121" t="s">
        <v>619</v>
      </c>
      <c r="J10" s="48" t="s">
        <v>619</v>
      </c>
    </row>
    <row r="11" spans="1:11" ht="15.75" customHeight="1">
      <c r="A11" s="93"/>
      <c r="B11" s="125" t="s">
        <v>141</v>
      </c>
      <c r="C11" s="124"/>
      <c r="D11" s="126"/>
      <c r="E11" s="124"/>
      <c r="F11" s="124"/>
      <c r="G11" s="127"/>
      <c r="H11" s="124"/>
      <c r="I11" s="124"/>
      <c r="J11" s="128"/>
    </row>
    <row r="12" spans="1:11" ht="15.75" customHeight="1">
      <c r="A12" s="93"/>
      <c r="B12" s="129" t="s">
        <v>356</v>
      </c>
      <c r="C12" s="121" t="s">
        <v>1</v>
      </c>
      <c r="D12" s="43">
        <v>14.64</v>
      </c>
      <c r="E12" s="129" t="s">
        <v>112</v>
      </c>
      <c r="F12" s="121" t="s">
        <v>1</v>
      </c>
      <c r="G12" s="133">
        <v>2.44</v>
      </c>
      <c r="H12" s="131" t="s">
        <v>357</v>
      </c>
      <c r="I12" s="121" t="s">
        <v>1</v>
      </c>
      <c r="J12" s="133">
        <v>61.7</v>
      </c>
    </row>
    <row r="13" spans="1:11" ht="15.75" customHeight="1">
      <c r="A13" s="93"/>
      <c r="B13" s="129" t="s">
        <v>105</v>
      </c>
      <c r="C13" s="121" t="s">
        <v>1</v>
      </c>
      <c r="D13" s="43">
        <v>3.63</v>
      </c>
      <c r="E13" s="129" t="s">
        <v>113</v>
      </c>
      <c r="F13" s="121" t="s">
        <v>1</v>
      </c>
      <c r="G13" s="130">
        <v>7.0000000000000007E-2</v>
      </c>
      <c r="H13" s="131" t="s">
        <v>358</v>
      </c>
      <c r="I13" s="121" t="s">
        <v>1</v>
      </c>
      <c r="J13" s="133">
        <v>1.93</v>
      </c>
    </row>
    <row r="14" spans="1:11" ht="15.75" customHeight="1">
      <c r="A14" s="93"/>
      <c r="B14" s="129" t="s">
        <v>359</v>
      </c>
      <c r="C14" s="121" t="s">
        <v>1</v>
      </c>
      <c r="D14" s="43">
        <v>7.0650000000000004</v>
      </c>
      <c r="E14" s="129" t="s">
        <v>360</v>
      </c>
      <c r="F14" s="121" t="s">
        <v>1</v>
      </c>
      <c r="G14" s="133">
        <v>2.75</v>
      </c>
      <c r="H14" s="131" t="s">
        <v>361</v>
      </c>
      <c r="I14" s="121" t="s">
        <v>1</v>
      </c>
      <c r="J14" s="130">
        <v>0.83</v>
      </c>
    </row>
    <row r="15" spans="1:11" ht="15.75" customHeight="1">
      <c r="A15" s="93"/>
      <c r="B15" s="129" t="s">
        <v>362</v>
      </c>
      <c r="C15" s="121" t="s">
        <v>1</v>
      </c>
      <c r="D15" s="43">
        <v>3.87</v>
      </c>
      <c r="E15" s="129" t="s">
        <v>363</v>
      </c>
      <c r="F15" s="121" t="s">
        <v>1</v>
      </c>
      <c r="G15" s="130">
        <v>0.25</v>
      </c>
      <c r="H15" s="47" t="s">
        <v>619</v>
      </c>
      <c r="I15" s="121" t="s">
        <v>619</v>
      </c>
      <c r="J15" s="48" t="s">
        <v>619</v>
      </c>
    </row>
    <row r="16" spans="1:11" ht="15.75" customHeight="1">
      <c r="A16" s="93"/>
      <c r="B16" s="125" t="s">
        <v>142</v>
      </c>
      <c r="C16" s="124"/>
      <c r="D16" s="126"/>
      <c r="E16" s="124"/>
      <c r="F16" s="124"/>
      <c r="G16" s="127"/>
      <c r="H16" s="124"/>
      <c r="I16" s="124"/>
      <c r="J16" s="128"/>
    </row>
    <row r="17" spans="1:10" ht="15.75" customHeight="1">
      <c r="A17" s="93"/>
      <c r="B17" s="129" t="s">
        <v>364</v>
      </c>
      <c r="C17" s="121" t="s">
        <v>1</v>
      </c>
      <c r="D17" s="43">
        <v>1.83</v>
      </c>
      <c r="E17" s="42" t="s">
        <v>619</v>
      </c>
      <c r="F17" s="121" t="s">
        <v>619</v>
      </c>
      <c r="G17" s="49" t="s">
        <v>619</v>
      </c>
      <c r="H17" s="47" t="s">
        <v>619</v>
      </c>
      <c r="I17" s="121" t="s">
        <v>619</v>
      </c>
      <c r="J17" s="48" t="s">
        <v>619</v>
      </c>
    </row>
    <row r="18" spans="1:10" ht="15.75" customHeight="1">
      <c r="A18" s="93"/>
      <c r="B18" s="125" t="s">
        <v>143</v>
      </c>
      <c r="C18" s="124"/>
      <c r="D18" s="126"/>
      <c r="E18" s="124"/>
      <c r="F18" s="124"/>
      <c r="G18" s="127"/>
      <c r="H18" s="124"/>
      <c r="I18" s="124"/>
      <c r="J18" s="128"/>
    </row>
    <row r="19" spans="1:10" ht="15.75" customHeight="1">
      <c r="A19" s="93"/>
      <c r="B19" s="129" t="s">
        <v>114</v>
      </c>
      <c r="C19" s="121" t="s">
        <v>1</v>
      </c>
      <c r="D19" s="132">
        <v>0.24666666666666701</v>
      </c>
      <c r="E19" s="129" t="s">
        <v>60</v>
      </c>
      <c r="F19" s="121" t="s">
        <v>1</v>
      </c>
      <c r="G19" s="130">
        <v>0.76666666666666705</v>
      </c>
      <c r="H19" s="47" t="s">
        <v>619</v>
      </c>
      <c r="I19" s="121" t="s">
        <v>619</v>
      </c>
      <c r="J19" s="48" t="s">
        <v>619</v>
      </c>
    </row>
    <row r="20" spans="1:10" ht="15.75" customHeight="1">
      <c r="A20" s="93"/>
      <c r="B20" s="125" t="s">
        <v>144</v>
      </c>
      <c r="C20" s="124"/>
      <c r="D20" s="126"/>
      <c r="E20" s="124"/>
      <c r="F20" s="124"/>
      <c r="G20" s="127"/>
      <c r="H20" s="124"/>
      <c r="I20" s="124"/>
      <c r="J20" s="128"/>
    </row>
    <row r="21" spans="1:10" ht="15.75" customHeight="1">
      <c r="A21" s="93"/>
      <c r="B21" s="129" t="s">
        <v>4</v>
      </c>
      <c r="C21" s="121" t="s">
        <v>3</v>
      </c>
      <c r="D21" s="43">
        <v>1.45</v>
      </c>
      <c r="E21" s="129" t="s">
        <v>8</v>
      </c>
      <c r="F21" s="121" t="s">
        <v>3</v>
      </c>
      <c r="G21" s="133">
        <v>6.45</v>
      </c>
      <c r="H21" s="131" t="s">
        <v>12</v>
      </c>
      <c r="I21" s="121" t="s">
        <v>3</v>
      </c>
      <c r="J21" s="133">
        <v>5.9450000000000003</v>
      </c>
    </row>
    <row r="22" spans="1:10" ht="15.75" customHeight="1">
      <c r="A22" s="93"/>
      <c r="B22" s="129" t="s">
        <v>7</v>
      </c>
      <c r="C22" s="121" t="s">
        <v>3</v>
      </c>
      <c r="D22" s="134">
        <v>88.3</v>
      </c>
      <c r="E22" s="129" t="s">
        <v>11</v>
      </c>
      <c r="F22" s="121" t="s">
        <v>3</v>
      </c>
      <c r="G22" s="133">
        <v>0.90500000000000003</v>
      </c>
      <c r="H22" s="131" t="s">
        <v>15</v>
      </c>
      <c r="I22" s="121" t="s">
        <v>3</v>
      </c>
      <c r="J22" s="133">
        <v>3.4</v>
      </c>
    </row>
    <row r="23" spans="1:10" ht="15.75" customHeight="1">
      <c r="A23" s="93"/>
      <c r="B23" s="129" t="s">
        <v>10</v>
      </c>
      <c r="C23" s="121" t="s">
        <v>3</v>
      </c>
      <c r="D23" s="134">
        <v>995.5</v>
      </c>
      <c r="E23" s="129" t="s">
        <v>14</v>
      </c>
      <c r="F23" s="121" t="s">
        <v>3</v>
      </c>
      <c r="G23" s="133">
        <v>0.1</v>
      </c>
      <c r="H23" s="131" t="s">
        <v>18</v>
      </c>
      <c r="I23" s="121" t="s">
        <v>3</v>
      </c>
      <c r="J23" s="48">
        <v>345.5</v>
      </c>
    </row>
    <row r="24" spans="1:10" ht="15.75" customHeight="1">
      <c r="A24" s="93"/>
      <c r="B24" s="129" t="s">
        <v>13</v>
      </c>
      <c r="C24" s="121" t="s">
        <v>3</v>
      </c>
      <c r="D24" s="43">
        <v>3.1</v>
      </c>
      <c r="E24" s="129" t="s">
        <v>17</v>
      </c>
      <c r="F24" s="121" t="s">
        <v>3</v>
      </c>
      <c r="G24" s="49">
        <v>34.75</v>
      </c>
      <c r="H24" s="131" t="s">
        <v>21</v>
      </c>
      <c r="I24" s="121" t="s">
        <v>3</v>
      </c>
      <c r="J24" s="133">
        <v>1.42</v>
      </c>
    </row>
    <row r="25" spans="1:10" ht="15.75" customHeight="1">
      <c r="A25" s="93"/>
      <c r="B25" s="129" t="s">
        <v>16</v>
      </c>
      <c r="C25" s="121" t="s">
        <v>3</v>
      </c>
      <c r="D25" s="43">
        <v>1.51</v>
      </c>
      <c r="E25" s="129" t="s">
        <v>23</v>
      </c>
      <c r="F25" s="121" t="s">
        <v>3</v>
      </c>
      <c r="G25" s="133">
        <v>0.36</v>
      </c>
      <c r="H25" s="131" t="s">
        <v>24</v>
      </c>
      <c r="I25" s="121" t="s">
        <v>3</v>
      </c>
      <c r="J25" s="133">
        <v>0.76500000000000001</v>
      </c>
    </row>
    <row r="26" spans="1:10" ht="15.75" customHeight="1">
      <c r="A26" s="93"/>
      <c r="B26" s="129" t="s">
        <v>19</v>
      </c>
      <c r="C26" s="121" t="s">
        <v>3</v>
      </c>
      <c r="D26" s="43">
        <v>0.25</v>
      </c>
      <c r="E26" s="129" t="s">
        <v>56</v>
      </c>
      <c r="F26" s="121" t="s">
        <v>1</v>
      </c>
      <c r="G26" s="130">
        <v>5.3600000000000002E-2</v>
      </c>
      <c r="H26" s="131" t="s">
        <v>27</v>
      </c>
      <c r="I26" s="121" t="s">
        <v>3</v>
      </c>
      <c r="J26" s="133">
        <v>0.4</v>
      </c>
    </row>
    <row r="27" spans="1:10" ht="15.75" customHeight="1">
      <c r="A27" s="93"/>
      <c r="B27" s="129" t="s">
        <v>22</v>
      </c>
      <c r="C27" s="121" t="s">
        <v>3</v>
      </c>
      <c r="D27" s="134">
        <v>66.7</v>
      </c>
      <c r="E27" s="129" t="s">
        <v>26</v>
      </c>
      <c r="F27" s="121" t="s">
        <v>3</v>
      </c>
      <c r="G27" s="48">
        <v>335.5</v>
      </c>
      <c r="H27" s="131" t="s">
        <v>30</v>
      </c>
      <c r="I27" s="121" t="s">
        <v>3</v>
      </c>
      <c r="J27" s="49">
        <v>16.850000000000001</v>
      </c>
    </row>
    <row r="28" spans="1:10" ht="15.75" customHeight="1">
      <c r="A28" s="93"/>
      <c r="B28" s="129" t="s">
        <v>25</v>
      </c>
      <c r="C28" s="121" t="s">
        <v>3</v>
      </c>
      <c r="D28" s="135">
        <v>17.55</v>
      </c>
      <c r="E28" s="129" t="s">
        <v>29</v>
      </c>
      <c r="F28" s="121" t="s">
        <v>3</v>
      </c>
      <c r="G28" s="49">
        <v>19.899999999999999</v>
      </c>
      <c r="H28" s="131" t="s">
        <v>63</v>
      </c>
      <c r="I28" s="121" t="s">
        <v>1</v>
      </c>
      <c r="J28" s="130">
        <v>0.50449999999999995</v>
      </c>
    </row>
    <row r="29" spans="1:10" ht="15.75" customHeight="1">
      <c r="A29" s="93"/>
      <c r="B29" s="129" t="s">
        <v>51</v>
      </c>
      <c r="C29" s="121" t="s">
        <v>3</v>
      </c>
      <c r="D29" s="134">
        <v>79</v>
      </c>
      <c r="E29" s="129" t="s">
        <v>31</v>
      </c>
      <c r="F29" s="121" t="s">
        <v>3</v>
      </c>
      <c r="G29" s="49">
        <v>29.95</v>
      </c>
      <c r="H29" s="131" t="s">
        <v>64</v>
      </c>
      <c r="I29" s="121" t="s">
        <v>3</v>
      </c>
      <c r="J29" s="133">
        <v>1</v>
      </c>
    </row>
    <row r="30" spans="1:10" ht="15.75" customHeight="1">
      <c r="A30" s="93"/>
      <c r="B30" s="129" t="s">
        <v>28</v>
      </c>
      <c r="C30" s="121" t="s">
        <v>3</v>
      </c>
      <c r="D30" s="135">
        <v>11.05</v>
      </c>
      <c r="E30" s="129" t="s">
        <v>34</v>
      </c>
      <c r="F30" s="121" t="s">
        <v>3</v>
      </c>
      <c r="G30" s="49">
        <v>33</v>
      </c>
      <c r="H30" s="131" t="s">
        <v>65</v>
      </c>
      <c r="I30" s="121" t="s">
        <v>3</v>
      </c>
      <c r="J30" s="133">
        <v>0.375</v>
      </c>
    </row>
    <row r="31" spans="1:10" ht="15.75" customHeight="1">
      <c r="A31" s="93"/>
      <c r="B31" s="129" t="s">
        <v>0</v>
      </c>
      <c r="C31" s="121" t="s">
        <v>1</v>
      </c>
      <c r="D31" s="132">
        <v>0.50349999999999995</v>
      </c>
      <c r="E31" s="129" t="s">
        <v>37</v>
      </c>
      <c r="F31" s="121" t="s">
        <v>3</v>
      </c>
      <c r="G31" s="49">
        <v>21</v>
      </c>
      <c r="H31" s="131" t="s">
        <v>32</v>
      </c>
      <c r="I31" s="121" t="s">
        <v>3</v>
      </c>
      <c r="J31" s="133">
        <v>4.8150000000000004</v>
      </c>
    </row>
    <row r="32" spans="1:10" ht="15.75" customHeight="1">
      <c r="A32" s="93"/>
      <c r="B32" s="129" t="s">
        <v>33</v>
      </c>
      <c r="C32" s="121" t="s">
        <v>3</v>
      </c>
      <c r="D32" s="43">
        <v>4.46</v>
      </c>
      <c r="E32" s="129" t="s">
        <v>40</v>
      </c>
      <c r="F32" s="121" t="s">
        <v>3</v>
      </c>
      <c r="G32" s="133">
        <v>7.9649999999999999</v>
      </c>
      <c r="H32" s="131" t="s">
        <v>66</v>
      </c>
      <c r="I32" s="121" t="s">
        <v>3</v>
      </c>
      <c r="J32" s="48">
        <v>120.5</v>
      </c>
    </row>
    <row r="33" spans="1:10" ht="15.75" customHeight="1">
      <c r="A33" s="93"/>
      <c r="B33" s="129" t="s">
        <v>36</v>
      </c>
      <c r="C33" s="121" t="s">
        <v>3</v>
      </c>
      <c r="D33" s="43">
        <v>2.48</v>
      </c>
      <c r="E33" s="129" t="s">
        <v>43</v>
      </c>
      <c r="F33" s="121" t="s">
        <v>3</v>
      </c>
      <c r="G33" s="48">
        <v>182</v>
      </c>
      <c r="H33" s="131" t="s">
        <v>35</v>
      </c>
      <c r="I33" s="121" t="s">
        <v>3</v>
      </c>
      <c r="J33" s="133">
        <v>3.25</v>
      </c>
    </row>
    <row r="34" spans="1:10" ht="15.75" customHeight="1">
      <c r="A34" s="93"/>
      <c r="B34" s="129" t="s">
        <v>39</v>
      </c>
      <c r="C34" s="121" t="s">
        <v>3</v>
      </c>
      <c r="D34" s="43">
        <v>1.22</v>
      </c>
      <c r="E34" s="129" t="s">
        <v>59</v>
      </c>
      <c r="F34" s="121" t="s">
        <v>83</v>
      </c>
      <c r="G34" s="48">
        <v>340</v>
      </c>
      <c r="H34" s="131" t="s">
        <v>38</v>
      </c>
      <c r="I34" s="121" t="s">
        <v>3</v>
      </c>
      <c r="J34" s="49">
        <v>24.5</v>
      </c>
    </row>
    <row r="35" spans="1:10" ht="15.75" customHeight="1">
      <c r="A35" s="93"/>
      <c r="B35" s="129" t="s">
        <v>42</v>
      </c>
      <c r="C35" s="121" t="s">
        <v>3</v>
      </c>
      <c r="D35" s="135">
        <v>18.2</v>
      </c>
      <c r="E35" s="129" t="s">
        <v>6</v>
      </c>
      <c r="F35" s="121" t="s">
        <v>3</v>
      </c>
      <c r="G35" s="133">
        <v>3.65</v>
      </c>
      <c r="H35" s="131" t="s">
        <v>41</v>
      </c>
      <c r="I35" s="121" t="s">
        <v>3</v>
      </c>
      <c r="J35" s="133">
        <v>2.4700000000000002</v>
      </c>
    </row>
    <row r="36" spans="1:10" ht="15.75" customHeight="1">
      <c r="A36" s="93"/>
      <c r="B36" s="129" t="s">
        <v>5</v>
      </c>
      <c r="C36" s="121" t="s">
        <v>3</v>
      </c>
      <c r="D36" s="43">
        <v>4.82</v>
      </c>
      <c r="E36" s="129" t="s">
        <v>9</v>
      </c>
      <c r="F36" s="121" t="s">
        <v>3</v>
      </c>
      <c r="G36" s="49">
        <v>12.25</v>
      </c>
      <c r="H36" s="131" t="s">
        <v>44</v>
      </c>
      <c r="I36" s="121" t="s">
        <v>3</v>
      </c>
      <c r="J36" s="48">
        <v>75</v>
      </c>
    </row>
    <row r="37" spans="1:10" ht="15.75" customHeight="1">
      <c r="A37" s="93"/>
      <c r="B37" s="169" t="s">
        <v>82</v>
      </c>
      <c r="C37" s="170" t="s">
        <v>3</v>
      </c>
      <c r="D37" s="171">
        <v>1.45</v>
      </c>
      <c r="E37" s="169" t="s">
        <v>61</v>
      </c>
      <c r="F37" s="170" t="s">
        <v>3</v>
      </c>
      <c r="G37" s="172" t="s">
        <v>109</v>
      </c>
      <c r="H37" s="173" t="s">
        <v>45</v>
      </c>
      <c r="I37" s="170" t="s">
        <v>3</v>
      </c>
      <c r="J37" s="174">
        <v>240</v>
      </c>
    </row>
  </sheetData>
  <conditionalFormatting sqref="C3:C37 F3:F37 I3:I37">
    <cfRule type="expression" dxfId="26" priority="2">
      <formula>IndVal_LimitValDiffUOM</formula>
    </cfRule>
  </conditionalFormatting>
  <conditionalFormatting sqref="B3:J37">
    <cfRule type="expression" dxfId="25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4-Acid'!$A$374" display="'4-Acid'!$A$374"/>
    <hyperlink ref="E6" location="'4-Acid'!$A$410" display="'4-Acid'!$A$410"/>
    <hyperlink ref="B8" location="'Aqua Regia'!$A$79" display="'Aqua Regia'!$A$79"/>
    <hyperlink ref="E8" location="'Aqua Regia'!$A$720" display="'Aqua Regia'!$A$720"/>
    <hyperlink ref="H8" location="'Aqua Regia'!$A$959" display="'Aqua Regia'!$A$959"/>
    <hyperlink ref="B9" location="'Aqua Regia'!$A$170" display="'Aqua Regia'!$A$170"/>
    <hyperlink ref="E9" location="'Aqua Regia'!$A$756" display="'Aqua Regia'!$A$756"/>
    <hyperlink ref="B10" location="'Aqua Regia'!$A$427" display="'Aqua Regia'!$A$427"/>
    <hyperlink ref="E10" location="'Aqua Regia'!$A$886" display="'Aqua Regia'!$A$886"/>
    <hyperlink ref="B12" location="'Fusion XRF'!$A$1" display="'Fusion XRF'!$A$1"/>
    <hyperlink ref="E12" location="'Fusion XRF'!$A$80" display="'Fusion XRF'!$A$80"/>
    <hyperlink ref="H12" location="'Fusion XRF'!$A$136" display="'Fusion XRF'!$A$136"/>
    <hyperlink ref="B13" location="'Fusion XRF'!$A$15" display="'Fusion XRF'!$A$15"/>
    <hyperlink ref="E13" location="'Fusion XRF'!$A$94" display="'Fusion XRF'!$A$94"/>
    <hyperlink ref="H13" location="'Fusion XRF'!$A$150" display="'Fusion XRF'!$A$150"/>
    <hyperlink ref="B14" location="'Fusion XRF'!$A$52" display="'Fusion XRF'!$A$52"/>
    <hyperlink ref="E14" location="'Fusion XRF'!$A$108" display="'Fusion XRF'!$A$108"/>
    <hyperlink ref="H14" location="'Fusion XRF'!$A$164" display="'Fusion XRF'!$A$164"/>
    <hyperlink ref="B15" location="'Fusion XRF'!$A$66" display="'Fusion XRF'!$A$66"/>
    <hyperlink ref="E15" location="'Fusion XRF'!$A$122" display="'Fusion XRF'!$A$122"/>
    <hyperlink ref="B17" location="'Thermograv'!$A$1" display="'Thermograv'!$A$1"/>
    <hyperlink ref="B19" location="'IRC'!$A$1" display="'IRC'!$A$1"/>
    <hyperlink ref="E19" location="'IRC'!$A$42" display="'IRC'!$A$42"/>
    <hyperlink ref="B21" location="'Laser Ablation'!$A$1" display="'Laser Ablation'!$A$1"/>
    <hyperlink ref="E21" location="'Laser Ablation'!$A$262" display="'Laser Ablation'!$A$262"/>
    <hyperlink ref="H21" location="'Laser Ablation'!$A$500" display="'Laser Ablation'!$A$500"/>
    <hyperlink ref="B22" location="'Laser Ablation'!$A$15" display="'Laser Ablation'!$A$15"/>
    <hyperlink ref="E22" location="'Laser Ablation'!$A$276" display="'Laser Ablation'!$A$276"/>
    <hyperlink ref="H22" location="'Laser Ablation'!$A$514" display="'Laser Ablation'!$A$514"/>
    <hyperlink ref="B23" location="'Laser Ablation'!$A$52" display="'Laser Ablation'!$A$52"/>
    <hyperlink ref="E23" location="'Laser Ablation'!$A$290" display="'Laser Ablation'!$A$290"/>
    <hyperlink ref="H23" location="'Laser Ablation'!$A$528" display="'Laser Ablation'!$A$528"/>
    <hyperlink ref="B24" location="'Laser Ablation'!$A$66" display="'Laser Ablation'!$A$66"/>
    <hyperlink ref="E24" location="'Laser Ablation'!$A$304" display="'Laser Ablation'!$A$304"/>
    <hyperlink ref="H24" location="'Laser Ablation'!$A$542" display="'Laser Ablation'!$A$542"/>
    <hyperlink ref="B25" location="'Laser Ablation'!$A$80" display="'Laser Ablation'!$A$80"/>
    <hyperlink ref="E25" location="'Laser Ablation'!$A$318" display="'Laser Ablation'!$A$318"/>
    <hyperlink ref="H25" location="'Laser Ablation'!$A$556" display="'Laser Ablation'!$A$556"/>
    <hyperlink ref="B26" location="'Laser Ablation'!$A$94" display="'Laser Ablation'!$A$94"/>
    <hyperlink ref="E26" location="'Laser Ablation'!$A$332" display="'Laser Ablation'!$A$332"/>
    <hyperlink ref="H26" location="'Laser Ablation'!$A$570" display="'Laser Ablation'!$A$570"/>
    <hyperlink ref="B27" location="'Laser Ablation'!$A$108" display="'Laser Ablation'!$A$108"/>
    <hyperlink ref="E27" location="'Laser Ablation'!$A$346" display="'Laser Ablation'!$A$346"/>
    <hyperlink ref="H27" location="'Laser Ablation'!$A$584" display="'Laser Ablation'!$A$584"/>
    <hyperlink ref="B28" location="'Laser Ablation'!$A$122" display="'Laser Ablation'!$A$122"/>
    <hyperlink ref="E28" location="'Laser Ablation'!$A$360" display="'Laser Ablation'!$A$360"/>
    <hyperlink ref="H28" location="'Laser Ablation'!$A$598" display="'Laser Ablation'!$A$598"/>
    <hyperlink ref="B29" location="'Laser Ablation'!$A$136" display="'Laser Ablation'!$A$136"/>
    <hyperlink ref="E29" location="'Laser Ablation'!$A$374" display="'Laser Ablation'!$A$374"/>
    <hyperlink ref="H29" location="'Laser Ablation'!$A$612" display="'Laser Ablation'!$A$612"/>
    <hyperlink ref="B30" location="'Laser Ablation'!$A$150" display="'Laser Ablation'!$A$150"/>
    <hyperlink ref="E30" location="'Laser Ablation'!$A$388" display="'Laser Ablation'!$A$388"/>
    <hyperlink ref="H30" location="'Laser Ablation'!$A$626" display="'Laser Ablation'!$A$626"/>
    <hyperlink ref="B31" location="'Laser Ablation'!$A$164" display="'Laser Ablation'!$A$164"/>
    <hyperlink ref="E31" location="'Laser Ablation'!$A$402" display="'Laser Ablation'!$A$402"/>
    <hyperlink ref="H31" location="'Laser Ablation'!$A$640" display="'Laser Ablation'!$A$640"/>
    <hyperlink ref="B32" location="'Laser Ablation'!$A$178" display="'Laser Ablation'!$A$178"/>
    <hyperlink ref="E32" location="'Laser Ablation'!$A$416" display="'Laser Ablation'!$A$416"/>
    <hyperlink ref="H32" location="'Laser Ablation'!$A$654" display="'Laser Ablation'!$A$654"/>
    <hyperlink ref="B33" location="'Laser Ablation'!$A$192" display="'Laser Ablation'!$A$192"/>
    <hyperlink ref="E33" location="'Laser Ablation'!$A$430" display="'Laser Ablation'!$A$430"/>
    <hyperlink ref="H33" location="'Laser Ablation'!$A$668" display="'Laser Ablation'!$A$668"/>
    <hyperlink ref="B34" location="'Laser Ablation'!$A$206" display="'Laser Ablation'!$A$206"/>
    <hyperlink ref="E34" location="'Laser Ablation'!$A$444" display="'Laser Ablation'!$A$444"/>
    <hyperlink ref="H34" location="'Laser Ablation'!$A$682" display="'Laser Ablation'!$A$682"/>
    <hyperlink ref="B35" location="'Laser Ablation'!$A$220" display="'Laser Ablation'!$A$220"/>
    <hyperlink ref="E35" location="'Laser Ablation'!$A$458" display="'Laser Ablation'!$A$458"/>
    <hyperlink ref="H35" location="'Laser Ablation'!$A$696" display="'Laser Ablation'!$A$696"/>
    <hyperlink ref="B36" location="'Laser Ablation'!$A$234" display="'Laser Ablation'!$A$234"/>
    <hyperlink ref="E36" location="'Laser Ablation'!$A$472" display="'Laser Ablation'!$A$472"/>
    <hyperlink ref="H36" location="'Laser Ablation'!$A$710" display="'Laser Ablation'!$A$710"/>
    <hyperlink ref="B37" location="'Laser Ablation'!$A$248" display="'Laser Ablation'!$A$248"/>
    <hyperlink ref="E37" location="'Laser Ablation'!$A$486" display="'Laser Ablation'!$A$486"/>
    <hyperlink ref="H37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2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88" t="s">
        <v>620</v>
      </c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</row>
    <row r="2" spans="1:26" s="58" customFormat="1" ht="15" customHeight="1">
      <c r="B2" s="290" t="s">
        <v>2</v>
      </c>
      <c r="C2" s="292" t="s">
        <v>71</v>
      </c>
      <c r="D2" s="294" t="s">
        <v>72</v>
      </c>
      <c r="E2" s="295"/>
      <c r="F2" s="295"/>
      <c r="G2" s="295"/>
      <c r="H2" s="296"/>
      <c r="I2" s="297" t="s">
        <v>73</v>
      </c>
      <c r="J2" s="298"/>
      <c r="K2" s="299"/>
      <c r="L2" s="300" t="s">
        <v>74</v>
      </c>
      <c r="M2" s="300"/>
    </row>
    <row r="3" spans="1:26" s="58" customFormat="1" ht="15" customHeight="1">
      <c r="B3" s="291"/>
      <c r="C3" s="293"/>
      <c r="D3" s="60" t="s">
        <v>68</v>
      </c>
      <c r="E3" s="60" t="s">
        <v>75</v>
      </c>
      <c r="F3" s="60" t="s">
        <v>76</v>
      </c>
      <c r="G3" s="60" t="s">
        <v>77</v>
      </c>
      <c r="H3" s="60" t="s">
        <v>78</v>
      </c>
      <c r="I3" s="59" t="s">
        <v>79</v>
      </c>
      <c r="J3" s="60" t="s">
        <v>80</v>
      </c>
      <c r="K3" s="61" t="s">
        <v>81</v>
      </c>
      <c r="L3" s="60" t="s">
        <v>69</v>
      </c>
      <c r="M3" s="60" t="s">
        <v>70</v>
      </c>
    </row>
    <row r="4" spans="1:26" s="58" customFormat="1" ht="15" customHeight="1">
      <c r="A4" s="62"/>
      <c r="B4" s="163" t="s">
        <v>138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4"/>
    </row>
    <row r="5" spans="1:26" s="58" customFormat="1" ht="15" customHeight="1">
      <c r="A5" s="62"/>
      <c r="B5" s="65" t="s">
        <v>146</v>
      </c>
      <c r="C5" s="66">
        <v>0.66646533333333335</v>
      </c>
      <c r="D5" s="63">
        <v>1.5296889566200648E-2</v>
      </c>
      <c r="E5" s="63">
        <v>0.63587155420093211</v>
      </c>
      <c r="F5" s="63">
        <v>0.6970591124657346</v>
      </c>
      <c r="G5" s="63">
        <v>0.62057466463473143</v>
      </c>
      <c r="H5" s="63">
        <v>0.71235600203193528</v>
      </c>
      <c r="I5" s="64">
        <v>2.2952265933612923E-2</v>
      </c>
      <c r="J5" s="64">
        <v>4.5904531867225845E-2</v>
      </c>
      <c r="K5" s="64">
        <v>6.8856797800838768E-2</v>
      </c>
      <c r="L5" s="67">
        <v>0.63314206666666673</v>
      </c>
      <c r="M5" s="63">
        <v>0.69978859999999998</v>
      </c>
      <c r="P5" s="240"/>
      <c r="Q5" s="240"/>
      <c r="R5" s="240"/>
      <c r="S5" s="240"/>
      <c r="T5" s="240"/>
      <c r="U5" s="240"/>
      <c r="Y5" s="240"/>
      <c r="Z5" s="240"/>
    </row>
    <row r="6" spans="1:26" s="58" customFormat="1" ht="15" customHeight="1">
      <c r="A6" s="62"/>
      <c r="B6" s="122" t="s">
        <v>145</v>
      </c>
      <c r="C6" s="26"/>
      <c r="D6" s="166"/>
      <c r="E6" s="166"/>
      <c r="F6" s="166"/>
      <c r="G6" s="166"/>
      <c r="H6" s="166"/>
      <c r="I6" s="167"/>
      <c r="J6" s="167"/>
      <c r="K6" s="167"/>
      <c r="L6" s="166"/>
      <c r="M6" s="165"/>
    </row>
    <row r="7" spans="1:26" s="58" customFormat="1" ht="15" customHeight="1">
      <c r="A7" s="70"/>
      <c r="B7" s="65" t="s">
        <v>146</v>
      </c>
      <c r="C7" s="66">
        <v>0.65776555555555549</v>
      </c>
      <c r="D7" s="63">
        <v>2.4588455012582621E-2</v>
      </c>
      <c r="E7" s="63">
        <v>0.60858864553039027</v>
      </c>
      <c r="F7" s="63">
        <v>0.70694246558072071</v>
      </c>
      <c r="G7" s="63">
        <v>0.5840001905178076</v>
      </c>
      <c r="H7" s="63">
        <v>0.73153092059330338</v>
      </c>
      <c r="I7" s="64">
        <v>3.7381791741610673E-2</v>
      </c>
      <c r="J7" s="64">
        <v>7.4763583483221346E-2</v>
      </c>
      <c r="K7" s="64">
        <v>0.11214537522483202</v>
      </c>
      <c r="L7" s="67">
        <v>0.62487727777777768</v>
      </c>
      <c r="M7" s="63">
        <v>0.6906538333333333</v>
      </c>
      <c r="P7" s="240"/>
      <c r="Q7" s="240"/>
      <c r="R7" s="240"/>
      <c r="S7" s="240"/>
      <c r="T7" s="240"/>
      <c r="U7" s="240"/>
      <c r="Y7" s="240"/>
      <c r="Z7" s="240"/>
    </row>
    <row r="8" spans="1:26" ht="15" customHeight="1">
      <c r="A8" s="62"/>
      <c r="B8" s="122" t="s">
        <v>139</v>
      </c>
      <c r="C8" s="26"/>
      <c r="D8" s="166"/>
      <c r="E8" s="166"/>
      <c r="F8" s="166"/>
      <c r="G8" s="166"/>
      <c r="H8" s="166"/>
      <c r="I8" s="167"/>
      <c r="J8" s="167"/>
      <c r="K8" s="167"/>
      <c r="L8" s="166"/>
      <c r="M8" s="165"/>
      <c r="N8" s="58"/>
    </row>
    <row r="9" spans="1:26" ht="15" customHeight="1">
      <c r="A9" s="62"/>
      <c r="B9" s="65" t="s">
        <v>147</v>
      </c>
      <c r="C9" s="147">
        <v>1.3397861535714284</v>
      </c>
      <c r="D9" s="63">
        <v>6.6133008051162068E-2</v>
      </c>
      <c r="E9" s="148">
        <v>1.2075201374691042</v>
      </c>
      <c r="F9" s="148">
        <v>1.4720521696737525</v>
      </c>
      <c r="G9" s="148">
        <v>1.1413871294179421</v>
      </c>
      <c r="H9" s="148">
        <v>1.5381851777249147</v>
      </c>
      <c r="I9" s="64">
        <v>4.9360868430288862E-2</v>
      </c>
      <c r="J9" s="64">
        <v>9.8721736860577725E-2</v>
      </c>
      <c r="K9" s="64">
        <v>0.14808260529086659</v>
      </c>
      <c r="L9" s="149">
        <v>1.2727968458928569</v>
      </c>
      <c r="M9" s="148">
        <v>1.4067754612499999</v>
      </c>
      <c r="N9" s="58"/>
      <c r="P9" s="241"/>
      <c r="Q9" s="242"/>
      <c r="R9" s="241"/>
      <c r="S9" s="241"/>
      <c r="T9" s="241"/>
      <c r="U9" s="241"/>
      <c r="Y9" s="241"/>
      <c r="Z9" s="241"/>
    </row>
    <row r="10" spans="1:26" ht="15" customHeight="1">
      <c r="A10" s="62"/>
      <c r="B10" s="65" t="s">
        <v>148</v>
      </c>
      <c r="C10" s="147">
        <v>7.4993716329618909</v>
      </c>
      <c r="D10" s="63">
        <v>0.28075063606021572</v>
      </c>
      <c r="E10" s="148">
        <v>6.9378703608414591</v>
      </c>
      <c r="F10" s="148">
        <v>8.0608729050823218</v>
      </c>
      <c r="G10" s="148">
        <v>6.6571197247812437</v>
      </c>
      <c r="H10" s="148">
        <v>8.341623541142539</v>
      </c>
      <c r="I10" s="64">
        <v>3.7436554660958007E-2</v>
      </c>
      <c r="J10" s="64">
        <v>7.4873109321916015E-2</v>
      </c>
      <c r="K10" s="64">
        <v>0.11230966398287402</v>
      </c>
      <c r="L10" s="149">
        <v>7.1244030513137968</v>
      </c>
      <c r="M10" s="148">
        <v>7.874340214609985</v>
      </c>
      <c r="N10" s="58"/>
      <c r="P10" s="241"/>
      <c r="Q10" s="242"/>
      <c r="R10" s="241"/>
      <c r="S10" s="241"/>
      <c r="T10" s="241"/>
      <c r="U10" s="241"/>
      <c r="Y10" s="241"/>
      <c r="Z10" s="241"/>
    </row>
    <row r="11" spans="1:26" ht="15" customHeight="1">
      <c r="A11" s="62"/>
      <c r="B11" s="65" t="s">
        <v>149</v>
      </c>
      <c r="C11" s="154">
        <v>87.156681324509535</v>
      </c>
      <c r="D11" s="157">
        <v>5.8277798040347557</v>
      </c>
      <c r="E11" s="155">
        <v>75.501121716440025</v>
      </c>
      <c r="F11" s="155">
        <v>98.812240932579044</v>
      </c>
      <c r="G11" s="155">
        <v>69.673341912405263</v>
      </c>
      <c r="H11" s="155">
        <v>104.64002073661381</v>
      </c>
      <c r="I11" s="64">
        <v>6.6865554257811238E-2</v>
      </c>
      <c r="J11" s="64">
        <v>0.13373110851562248</v>
      </c>
      <c r="K11" s="64">
        <v>0.20059666277343371</v>
      </c>
      <c r="L11" s="156">
        <v>82.798847258284056</v>
      </c>
      <c r="M11" s="155">
        <v>91.514515390735014</v>
      </c>
      <c r="N11" s="58"/>
      <c r="P11" s="243"/>
      <c r="Q11" s="244"/>
      <c r="R11" s="243"/>
      <c r="S11" s="243"/>
      <c r="T11" s="243"/>
      <c r="U11" s="243"/>
      <c r="Y11" s="243"/>
      <c r="Z11" s="243"/>
    </row>
    <row r="12" spans="1:26" ht="15" customHeight="1">
      <c r="A12" s="62"/>
      <c r="B12" s="65" t="s">
        <v>150</v>
      </c>
      <c r="C12" s="154">
        <v>1001.0339888152973</v>
      </c>
      <c r="D12" s="155">
        <v>34.420482963755333</v>
      </c>
      <c r="E12" s="155">
        <v>932.1930228877867</v>
      </c>
      <c r="F12" s="155">
        <v>1069.8749547428081</v>
      </c>
      <c r="G12" s="155">
        <v>897.77253992403132</v>
      </c>
      <c r="H12" s="155">
        <v>1104.2954377065632</v>
      </c>
      <c r="I12" s="64">
        <v>3.4384929331411865E-2</v>
      </c>
      <c r="J12" s="64">
        <v>6.876985866282373E-2</v>
      </c>
      <c r="K12" s="64">
        <v>0.10315478799423559</v>
      </c>
      <c r="L12" s="156">
        <v>950.98228937453246</v>
      </c>
      <c r="M12" s="155">
        <v>1051.0856882560622</v>
      </c>
      <c r="N12" s="58"/>
      <c r="P12" s="243"/>
      <c r="Q12" s="243"/>
      <c r="R12" s="243"/>
      <c r="S12" s="243"/>
      <c r="T12" s="243"/>
      <c r="U12" s="243"/>
      <c r="Y12" s="243"/>
      <c r="Z12" s="243"/>
    </row>
    <row r="13" spans="1:26" ht="15" customHeight="1">
      <c r="A13" s="62"/>
      <c r="B13" s="65" t="s">
        <v>151</v>
      </c>
      <c r="C13" s="147">
        <v>2.92628712962963</v>
      </c>
      <c r="D13" s="63">
        <v>0.22595161698865482</v>
      </c>
      <c r="E13" s="148">
        <v>2.4743838956523203</v>
      </c>
      <c r="F13" s="148">
        <v>3.3781903636069397</v>
      </c>
      <c r="G13" s="148">
        <v>2.2484322786636657</v>
      </c>
      <c r="H13" s="148">
        <v>3.6041419805955943</v>
      </c>
      <c r="I13" s="64">
        <v>7.721443828967417E-2</v>
      </c>
      <c r="J13" s="64">
        <v>0.15442887657934834</v>
      </c>
      <c r="K13" s="64">
        <v>0.23164331486902251</v>
      </c>
      <c r="L13" s="149">
        <v>2.7799727731481485</v>
      </c>
      <c r="M13" s="148">
        <v>3.0726014861111115</v>
      </c>
      <c r="N13" s="58"/>
      <c r="P13" s="241"/>
      <c r="Q13" s="242"/>
      <c r="R13" s="241"/>
      <c r="S13" s="241"/>
      <c r="T13" s="241"/>
      <c r="U13" s="241"/>
      <c r="Y13" s="241"/>
      <c r="Z13" s="241"/>
    </row>
    <row r="14" spans="1:26" ht="15" customHeight="1">
      <c r="A14" s="62"/>
      <c r="B14" s="65" t="s">
        <v>152</v>
      </c>
      <c r="C14" s="147">
        <v>1.4053095238095235</v>
      </c>
      <c r="D14" s="63">
        <v>8.1441604979312326E-2</v>
      </c>
      <c r="E14" s="148">
        <v>1.2424263138508989</v>
      </c>
      <c r="F14" s="148">
        <v>1.5681927337681481</v>
      </c>
      <c r="G14" s="148">
        <v>1.1609847088715866</v>
      </c>
      <c r="H14" s="148">
        <v>1.6496343387474603</v>
      </c>
      <c r="I14" s="64">
        <v>5.7952788050948251E-2</v>
      </c>
      <c r="J14" s="64">
        <v>0.1159055761018965</v>
      </c>
      <c r="K14" s="64">
        <v>0.17385836415284475</v>
      </c>
      <c r="L14" s="149">
        <v>1.3350440476190473</v>
      </c>
      <c r="M14" s="148">
        <v>1.4755749999999996</v>
      </c>
      <c r="N14" s="58"/>
      <c r="P14" s="241"/>
      <c r="Q14" s="242"/>
      <c r="R14" s="241"/>
      <c r="S14" s="241"/>
      <c r="T14" s="241"/>
      <c r="U14" s="241"/>
      <c r="Y14" s="241"/>
      <c r="Z14" s="241"/>
    </row>
    <row r="15" spans="1:26" ht="15" customHeight="1">
      <c r="A15" s="62"/>
      <c r="B15" s="65" t="s">
        <v>153</v>
      </c>
      <c r="C15" s="147">
        <v>2.6401046655946079</v>
      </c>
      <c r="D15" s="63">
        <v>0.10723716494577262</v>
      </c>
      <c r="E15" s="148">
        <v>2.4256303357030626</v>
      </c>
      <c r="F15" s="148">
        <v>2.8545789954861531</v>
      </c>
      <c r="G15" s="148">
        <v>2.31839317075729</v>
      </c>
      <c r="H15" s="148">
        <v>2.9618161604319257</v>
      </c>
      <c r="I15" s="64">
        <v>4.0618527872500282E-2</v>
      </c>
      <c r="J15" s="64">
        <v>8.1237055745000564E-2</v>
      </c>
      <c r="K15" s="64">
        <v>0.12185558361750085</v>
      </c>
      <c r="L15" s="149">
        <v>2.5080994323148773</v>
      </c>
      <c r="M15" s="148">
        <v>2.7721098988743385</v>
      </c>
      <c r="N15" s="58"/>
      <c r="P15" s="241"/>
      <c r="Q15" s="242"/>
      <c r="R15" s="241"/>
      <c r="S15" s="241"/>
      <c r="T15" s="241"/>
      <c r="U15" s="241"/>
      <c r="Y15" s="241"/>
      <c r="Z15" s="241"/>
    </row>
    <row r="16" spans="1:26" ht="15" customHeight="1">
      <c r="A16" s="62"/>
      <c r="B16" s="65" t="s">
        <v>154</v>
      </c>
      <c r="C16" s="147">
        <v>0.22008333333333333</v>
      </c>
      <c r="D16" s="148">
        <v>4.4944410108488674E-2</v>
      </c>
      <c r="E16" s="148">
        <v>0.13019451311635599</v>
      </c>
      <c r="F16" s="148">
        <v>0.30997215355031066</v>
      </c>
      <c r="G16" s="148">
        <v>8.5250103007867312E-2</v>
      </c>
      <c r="H16" s="148">
        <v>0.35491656365879931</v>
      </c>
      <c r="I16" s="64">
        <v>0.20421541889506403</v>
      </c>
      <c r="J16" s="64">
        <v>0.40843083779012807</v>
      </c>
      <c r="K16" s="64">
        <v>0.61264625668519213</v>
      </c>
      <c r="L16" s="149">
        <v>0.20907916666666665</v>
      </c>
      <c r="M16" s="148">
        <v>0.2310875</v>
      </c>
      <c r="N16" s="58"/>
      <c r="P16" s="241"/>
      <c r="Q16" s="241"/>
      <c r="R16" s="241"/>
      <c r="S16" s="241"/>
      <c r="T16" s="241"/>
      <c r="U16" s="241"/>
      <c r="Y16" s="241"/>
      <c r="Z16" s="241"/>
    </row>
    <row r="17" spans="1:26" ht="15" customHeight="1">
      <c r="A17" s="62"/>
      <c r="B17" s="65" t="s">
        <v>155</v>
      </c>
      <c r="C17" s="154">
        <v>67.896023848393497</v>
      </c>
      <c r="D17" s="157">
        <v>4.6311266561357192</v>
      </c>
      <c r="E17" s="155">
        <v>58.633770536122057</v>
      </c>
      <c r="F17" s="155">
        <v>77.158277160664937</v>
      </c>
      <c r="G17" s="155">
        <v>54.002643879986337</v>
      </c>
      <c r="H17" s="155">
        <v>81.789403816800657</v>
      </c>
      <c r="I17" s="64">
        <v>6.8209099644430754E-2</v>
      </c>
      <c r="J17" s="64">
        <v>0.13641819928886151</v>
      </c>
      <c r="K17" s="64">
        <v>0.20462729893329226</v>
      </c>
      <c r="L17" s="156">
        <v>64.50122265597382</v>
      </c>
      <c r="M17" s="155">
        <v>71.290825040813175</v>
      </c>
      <c r="N17" s="58"/>
      <c r="P17" s="243"/>
      <c r="Q17" s="244"/>
      <c r="R17" s="243"/>
      <c r="S17" s="243"/>
      <c r="T17" s="243"/>
      <c r="U17" s="243"/>
      <c r="Y17" s="243"/>
      <c r="Z17" s="243"/>
    </row>
    <row r="18" spans="1:26" ht="15" customHeight="1">
      <c r="A18" s="62"/>
      <c r="B18" s="65" t="s">
        <v>156</v>
      </c>
      <c r="C18" s="161">
        <v>16.720363860204088</v>
      </c>
      <c r="D18" s="148">
        <v>0.76579120265156864</v>
      </c>
      <c r="E18" s="157">
        <v>15.188781454900951</v>
      </c>
      <c r="F18" s="157">
        <v>18.251946265507225</v>
      </c>
      <c r="G18" s="157">
        <v>14.422990252249383</v>
      </c>
      <c r="H18" s="157">
        <v>19.017737468158796</v>
      </c>
      <c r="I18" s="64">
        <v>4.5799912552992816E-2</v>
      </c>
      <c r="J18" s="64">
        <v>9.1599825105985633E-2</v>
      </c>
      <c r="K18" s="64">
        <v>0.13739973765897845</v>
      </c>
      <c r="L18" s="162">
        <v>15.884345667193884</v>
      </c>
      <c r="M18" s="157">
        <v>17.556382053214293</v>
      </c>
      <c r="N18" s="58"/>
      <c r="P18" s="244"/>
      <c r="Q18" s="241"/>
      <c r="R18" s="244"/>
      <c r="S18" s="244"/>
      <c r="T18" s="244"/>
      <c r="U18" s="244"/>
      <c r="Y18" s="244"/>
      <c r="Z18" s="244"/>
    </row>
    <row r="19" spans="1:26" ht="15" customHeight="1">
      <c r="A19" s="62"/>
      <c r="B19" s="65" t="s">
        <v>157</v>
      </c>
      <c r="C19" s="154">
        <v>63.776889420393495</v>
      </c>
      <c r="D19" s="155">
        <v>8.3908889253002261</v>
      </c>
      <c r="E19" s="155">
        <v>46.995111569793039</v>
      </c>
      <c r="F19" s="155">
        <v>80.558667270993951</v>
      </c>
      <c r="G19" s="155">
        <v>38.604222644492815</v>
      </c>
      <c r="H19" s="155">
        <v>88.949556196294168</v>
      </c>
      <c r="I19" s="64">
        <v>0.13156629308134821</v>
      </c>
      <c r="J19" s="64">
        <v>0.26313258616269641</v>
      </c>
      <c r="K19" s="64">
        <v>0.39469887924404462</v>
      </c>
      <c r="L19" s="156">
        <v>60.588044949373817</v>
      </c>
      <c r="M19" s="155">
        <v>66.965733891413166</v>
      </c>
      <c r="N19" s="58"/>
      <c r="P19" s="243"/>
      <c r="Q19" s="243"/>
      <c r="R19" s="243"/>
      <c r="S19" s="243"/>
      <c r="T19" s="243"/>
      <c r="U19" s="243"/>
      <c r="Y19" s="243"/>
      <c r="Z19" s="243"/>
    </row>
    <row r="20" spans="1:26" ht="15" customHeight="1">
      <c r="A20" s="62"/>
      <c r="B20" s="65" t="s">
        <v>158</v>
      </c>
      <c r="C20" s="161">
        <v>11.161157843137254</v>
      </c>
      <c r="D20" s="148">
        <v>0.55246377635167609</v>
      </c>
      <c r="E20" s="157">
        <v>10.056230290433902</v>
      </c>
      <c r="F20" s="157">
        <v>12.266085395840605</v>
      </c>
      <c r="G20" s="157">
        <v>9.5037665140822263</v>
      </c>
      <c r="H20" s="157">
        <v>12.818549172192281</v>
      </c>
      <c r="I20" s="64">
        <v>4.9498787143430083E-2</v>
      </c>
      <c r="J20" s="64">
        <v>9.8997574286860165E-2</v>
      </c>
      <c r="K20" s="64">
        <v>0.14849636143029024</v>
      </c>
      <c r="L20" s="162">
        <v>10.603099950980392</v>
      </c>
      <c r="M20" s="157">
        <v>11.719215735294116</v>
      </c>
      <c r="N20" s="58"/>
      <c r="P20" s="244"/>
      <c r="Q20" s="241"/>
      <c r="R20" s="244"/>
      <c r="S20" s="244"/>
      <c r="T20" s="244"/>
      <c r="U20" s="244"/>
      <c r="Y20" s="244"/>
      <c r="Z20" s="244"/>
    </row>
    <row r="21" spans="1:26" ht="15" customHeight="1">
      <c r="A21" s="62"/>
      <c r="B21" s="65" t="s">
        <v>159</v>
      </c>
      <c r="C21" s="66">
        <v>0.52388246053094756</v>
      </c>
      <c r="D21" s="63">
        <v>9.7626723764530857E-3</v>
      </c>
      <c r="E21" s="63">
        <v>0.50435711577804143</v>
      </c>
      <c r="F21" s="63">
        <v>0.54340780528385368</v>
      </c>
      <c r="G21" s="63">
        <v>0.49459444340158831</v>
      </c>
      <c r="H21" s="63">
        <v>0.5531704776603068</v>
      </c>
      <c r="I21" s="64">
        <v>1.8635234259529808E-2</v>
      </c>
      <c r="J21" s="64">
        <v>3.7270468519059616E-2</v>
      </c>
      <c r="K21" s="64">
        <v>5.5905702778589424E-2</v>
      </c>
      <c r="L21" s="67">
        <v>0.49768833750440017</v>
      </c>
      <c r="M21" s="63">
        <v>0.55007658355749489</v>
      </c>
      <c r="N21" s="58"/>
      <c r="P21" s="242"/>
      <c r="Q21" s="242"/>
      <c r="R21" s="242"/>
      <c r="S21" s="242"/>
      <c r="T21" s="242"/>
      <c r="U21" s="242"/>
      <c r="Y21" s="242"/>
      <c r="Z21" s="242"/>
    </row>
    <row r="22" spans="1:26" ht="15" customHeight="1">
      <c r="A22" s="62"/>
      <c r="B22" s="65" t="s">
        <v>160</v>
      </c>
      <c r="C22" s="147">
        <v>4.6341077777777775</v>
      </c>
      <c r="D22" s="63">
        <v>0.2316398716059907</v>
      </c>
      <c r="E22" s="148">
        <v>4.1708280345657958</v>
      </c>
      <c r="F22" s="148">
        <v>5.0973875209897592</v>
      </c>
      <c r="G22" s="148">
        <v>3.9391881629598053</v>
      </c>
      <c r="H22" s="148">
        <v>5.3290273925957496</v>
      </c>
      <c r="I22" s="64">
        <v>4.9985861942354395E-2</v>
      </c>
      <c r="J22" s="64">
        <v>9.9971723884708791E-2</v>
      </c>
      <c r="K22" s="64">
        <v>0.1499575858270632</v>
      </c>
      <c r="L22" s="149">
        <v>4.4024023888888886</v>
      </c>
      <c r="M22" s="148">
        <v>4.8658131666666664</v>
      </c>
      <c r="N22" s="58"/>
      <c r="P22" s="241"/>
      <c r="Q22" s="242"/>
      <c r="R22" s="241"/>
      <c r="S22" s="241"/>
      <c r="T22" s="241"/>
      <c r="U22" s="241"/>
      <c r="Y22" s="241"/>
      <c r="Z22" s="241"/>
    </row>
    <row r="23" spans="1:26" ht="15" customHeight="1">
      <c r="A23" s="62"/>
      <c r="B23" s="65" t="s">
        <v>161</v>
      </c>
      <c r="C23" s="147">
        <v>2.6580666666666666</v>
      </c>
      <c r="D23" s="63">
        <v>0.13118538756787249</v>
      </c>
      <c r="E23" s="148">
        <v>2.3956958915309214</v>
      </c>
      <c r="F23" s="148">
        <v>2.9204374418024117</v>
      </c>
      <c r="G23" s="148">
        <v>2.2645105039630491</v>
      </c>
      <c r="H23" s="148">
        <v>3.0516228293702841</v>
      </c>
      <c r="I23" s="64">
        <v>4.9353685975222272E-2</v>
      </c>
      <c r="J23" s="64">
        <v>9.8707371950444545E-2</v>
      </c>
      <c r="K23" s="64">
        <v>0.14806105792566682</v>
      </c>
      <c r="L23" s="149">
        <v>2.5251633333333334</v>
      </c>
      <c r="M23" s="148">
        <v>2.7909699999999997</v>
      </c>
      <c r="N23" s="58"/>
      <c r="P23" s="241"/>
      <c r="Q23" s="242"/>
      <c r="R23" s="241"/>
      <c r="S23" s="241"/>
      <c r="T23" s="241"/>
      <c r="U23" s="241"/>
      <c r="Y23" s="241"/>
      <c r="Z23" s="241"/>
    </row>
    <row r="24" spans="1:26" ht="15" customHeight="1">
      <c r="A24" s="62"/>
      <c r="B24" s="65" t="s">
        <v>162</v>
      </c>
      <c r="C24" s="147">
        <v>1.2948390476190477</v>
      </c>
      <c r="D24" s="148">
        <v>0.16167093852923459</v>
      </c>
      <c r="E24" s="148">
        <v>0.97149717056057849</v>
      </c>
      <c r="F24" s="148">
        <v>1.618180924677517</v>
      </c>
      <c r="G24" s="148">
        <v>0.80982623203134385</v>
      </c>
      <c r="H24" s="148">
        <v>1.7798518632067515</v>
      </c>
      <c r="I24" s="64">
        <v>0.12485794186274765</v>
      </c>
      <c r="J24" s="64">
        <v>0.2497158837254953</v>
      </c>
      <c r="K24" s="64">
        <v>0.37457382558824293</v>
      </c>
      <c r="L24" s="149">
        <v>1.2300970952380952</v>
      </c>
      <c r="M24" s="148">
        <v>1.3595810000000002</v>
      </c>
      <c r="N24" s="58"/>
      <c r="P24" s="241"/>
      <c r="Q24" s="241"/>
      <c r="R24" s="241"/>
      <c r="S24" s="241"/>
      <c r="T24" s="241"/>
      <c r="U24" s="241"/>
      <c r="Y24" s="241"/>
      <c r="Z24" s="241"/>
    </row>
    <row r="25" spans="1:26" ht="15" customHeight="1">
      <c r="A25" s="62"/>
      <c r="B25" s="65" t="s">
        <v>163</v>
      </c>
      <c r="C25" s="147">
        <v>4.8751649289559982</v>
      </c>
      <c r="D25" s="63">
        <v>0.18152090901425683</v>
      </c>
      <c r="E25" s="148">
        <v>4.5121231109274849</v>
      </c>
      <c r="F25" s="148">
        <v>5.2382067469845115</v>
      </c>
      <c r="G25" s="148">
        <v>4.3306022019132282</v>
      </c>
      <c r="H25" s="148">
        <v>5.4197276559987682</v>
      </c>
      <c r="I25" s="64">
        <v>3.7233798581072619E-2</v>
      </c>
      <c r="J25" s="64">
        <v>7.4467597162145238E-2</v>
      </c>
      <c r="K25" s="64">
        <v>0.11170139574321786</v>
      </c>
      <c r="L25" s="149">
        <v>4.6314066825081985</v>
      </c>
      <c r="M25" s="148">
        <v>5.1189231754037978</v>
      </c>
      <c r="N25" s="58"/>
      <c r="P25" s="241"/>
      <c r="Q25" s="242"/>
      <c r="R25" s="241"/>
      <c r="S25" s="241"/>
      <c r="T25" s="241"/>
      <c r="U25" s="241"/>
      <c r="Y25" s="241"/>
      <c r="Z25" s="241"/>
    </row>
    <row r="26" spans="1:26" ht="15" customHeight="1">
      <c r="A26" s="62"/>
      <c r="B26" s="65" t="s">
        <v>164</v>
      </c>
      <c r="C26" s="161">
        <v>18.518654166666664</v>
      </c>
      <c r="D26" s="148">
        <v>0.56476058201181867</v>
      </c>
      <c r="E26" s="157">
        <v>17.389133002643028</v>
      </c>
      <c r="F26" s="157">
        <v>19.6481753306903</v>
      </c>
      <c r="G26" s="157">
        <v>16.824372420631207</v>
      </c>
      <c r="H26" s="157">
        <v>20.212935912702122</v>
      </c>
      <c r="I26" s="64">
        <v>3.0496848039226324E-2</v>
      </c>
      <c r="J26" s="64">
        <v>6.0993696078452647E-2</v>
      </c>
      <c r="K26" s="64">
        <v>9.1490544117678971E-2</v>
      </c>
      <c r="L26" s="162">
        <v>17.59272145833333</v>
      </c>
      <c r="M26" s="157">
        <v>19.444586874999999</v>
      </c>
      <c r="N26" s="58"/>
      <c r="P26" s="244"/>
      <c r="Q26" s="241"/>
      <c r="R26" s="244"/>
      <c r="S26" s="244"/>
      <c r="T26" s="244"/>
      <c r="U26" s="244"/>
      <c r="Y26" s="244"/>
      <c r="Z26" s="244"/>
    </row>
    <row r="27" spans="1:26" ht="15" customHeight="1">
      <c r="A27" s="62"/>
      <c r="B27" s="65" t="s">
        <v>165</v>
      </c>
      <c r="C27" s="147">
        <v>5.1815284523809524</v>
      </c>
      <c r="D27" s="63">
        <v>0.35882487375328348</v>
      </c>
      <c r="E27" s="148">
        <v>4.4638787048743858</v>
      </c>
      <c r="F27" s="148">
        <v>5.899178199887519</v>
      </c>
      <c r="G27" s="148">
        <v>4.1050538311211024</v>
      </c>
      <c r="H27" s="148">
        <v>6.2580030736408023</v>
      </c>
      <c r="I27" s="64">
        <v>6.9250777458994883E-2</v>
      </c>
      <c r="J27" s="64">
        <v>0.13850155491798977</v>
      </c>
      <c r="K27" s="64">
        <v>0.20775233237698465</v>
      </c>
      <c r="L27" s="149">
        <v>4.9224520297619048</v>
      </c>
      <c r="M27" s="148">
        <v>5.440604875</v>
      </c>
      <c r="N27" s="58"/>
      <c r="P27" s="241"/>
      <c r="Q27" s="242"/>
      <c r="R27" s="241"/>
      <c r="S27" s="241"/>
      <c r="T27" s="241"/>
      <c r="U27" s="241"/>
      <c r="Y27" s="241"/>
      <c r="Z27" s="241"/>
    </row>
    <row r="28" spans="1:26" ht="15" customHeight="1">
      <c r="A28" s="62"/>
      <c r="B28" s="65" t="s">
        <v>166</v>
      </c>
      <c r="C28" s="147">
        <v>2.7205191481481474</v>
      </c>
      <c r="D28" s="63">
        <v>0.19840542276830322</v>
      </c>
      <c r="E28" s="148">
        <v>2.323708302611541</v>
      </c>
      <c r="F28" s="148">
        <v>3.1173299936847538</v>
      </c>
      <c r="G28" s="148">
        <v>2.1253028798432378</v>
      </c>
      <c r="H28" s="148">
        <v>3.315735416453057</v>
      </c>
      <c r="I28" s="64">
        <v>7.2929250618712776E-2</v>
      </c>
      <c r="J28" s="64">
        <v>0.14585850123742555</v>
      </c>
      <c r="K28" s="64">
        <v>0.21878775185613833</v>
      </c>
      <c r="L28" s="149">
        <v>2.5844931907407402</v>
      </c>
      <c r="M28" s="148">
        <v>2.8565451055555546</v>
      </c>
      <c r="N28" s="58"/>
      <c r="P28" s="241"/>
      <c r="Q28" s="242"/>
      <c r="R28" s="241"/>
      <c r="S28" s="241"/>
      <c r="T28" s="241"/>
      <c r="U28" s="241"/>
      <c r="Y28" s="241"/>
      <c r="Z28" s="241"/>
    </row>
    <row r="29" spans="1:26" ht="15" customHeight="1">
      <c r="A29" s="62"/>
      <c r="B29" s="65" t="s">
        <v>167</v>
      </c>
      <c r="C29" s="147">
        <v>0.92117380952380956</v>
      </c>
      <c r="D29" s="63">
        <v>5.2062462763837192E-2</v>
      </c>
      <c r="E29" s="148">
        <v>0.81704888399613518</v>
      </c>
      <c r="F29" s="148">
        <v>1.0252987350514839</v>
      </c>
      <c r="G29" s="148">
        <v>0.76498642123229799</v>
      </c>
      <c r="H29" s="148">
        <v>1.0773611978153212</v>
      </c>
      <c r="I29" s="64">
        <v>5.6517523865284768E-2</v>
      </c>
      <c r="J29" s="64">
        <v>0.11303504773056954</v>
      </c>
      <c r="K29" s="64">
        <v>0.1695525715958543</v>
      </c>
      <c r="L29" s="149">
        <v>0.87511511904761907</v>
      </c>
      <c r="M29" s="148">
        <v>0.96723250000000005</v>
      </c>
      <c r="N29" s="58"/>
      <c r="P29" s="241"/>
      <c r="Q29" s="242"/>
      <c r="R29" s="241"/>
      <c r="S29" s="241"/>
      <c r="T29" s="241"/>
      <c r="U29" s="241"/>
      <c r="Y29" s="241"/>
      <c r="Z29" s="241"/>
    </row>
    <row r="30" spans="1:26" ht="15" customHeight="1">
      <c r="A30" s="62"/>
      <c r="B30" s="65" t="s">
        <v>168</v>
      </c>
      <c r="C30" s="66">
        <v>9.3761904761904741E-2</v>
      </c>
      <c r="D30" s="63">
        <v>9.1712214209602929E-3</v>
      </c>
      <c r="E30" s="63">
        <v>7.5419461919984151E-2</v>
      </c>
      <c r="F30" s="63">
        <v>0.11210434760382533</v>
      </c>
      <c r="G30" s="63">
        <v>6.6248240499023864E-2</v>
      </c>
      <c r="H30" s="63">
        <v>0.12127556902478562</v>
      </c>
      <c r="I30" s="64">
        <v>9.7813941005670993E-2</v>
      </c>
      <c r="J30" s="64">
        <v>0.19562788201134199</v>
      </c>
      <c r="K30" s="64">
        <v>0.29344182301701299</v>
      </c>
      <c r="L30" s="67">
        <v>8.90738095238095E-2</v>
      </c>
      <c r="M30" s="63">
        <v>9.8449999999999982E-2</v>
      </c>
      <c r="N30" s="58"/>
      <c r="P30" s="242"/>
      <c r="Q30" s="242"/>
      <c r="R30" s="242"/>
      <c r="S30" s="242"/>
      <c r="T30" s="242"/>
      <c r="U30" s="242"/>
      <c r="Y30" s="242"/>
      <c r="Z30" s="242"/>
    </row>
    <row r="31" spans="1:26" ht="15" customHeight="1">
      <c r="A31" s="62"/>
      <c r="B31" s="65" t="s">
        <v>169</v>
      </c>
      <c r="C31" s="147">
        <v>3.1307997616228831</v>
      </c>
      <c r="D31" s="63">
        <v>0.13116221522860075</v>
      </c>
      <c r="E31" s="148">
        <v>2.8684753311656817</v>
      </c>
      <c r="F31" s="148">
        <v>3.3931241920800845</v>
      </c>
      <c r="G31" s="148">
        <v>2.7373131159370807</v>
      </c>
      <c r="H31" s="148">
        <v>3.5242864073086855</v>
      </c>
      <c r="I31" s="64">
        <v>4.1894156514376196E-2</v>
      </c>
      <c r="J31" s="64">
        <v>8.3788313028752393E-2</v>
      </c>
      <c r="K31" s="64">
        <v>0.12568246954312859</v>
      </c>
      <c r="L31" s="149">
        <v>2.9742597735417391</v>
      </c>
      <c r="M31" s="148">
        <v>3.2873397497040271</v>
      </c>
      <c r="N31" s="58"/>
      <c r="P31" s="241"/>
      <c r="Q31" s="242"/>
      <c r="R31" s="241"/>
      <c r="S31" s="241"/>
      <c r="T31" s="241"/>
      <c r="U31" s="241"/>
      <c r="Y31" s="241"/>
      <c r="Z31" s="241"/>
    </row>
    <row r="32" spans="1:26" ht="15" customHeight="1">
      <c r="A32" s="62"/>
      <c r="B32" s="65" t="s">
        <v>170</v>
      </c>
      <c r="C32" s="161">
        <v>34.271059626791356</v>
      </c>
      <c r="D32" s="148">
        <v>2.1908383799338633</v>
      </c>
      <c r="E32" s="157">
        <v>29.889382866923629</v>
      </c>
      <c r="F32" s="157">
        <v>38.652736386659086</v>
      </c>
      <c r="G32" s="157">
        <v>27.698544486989768</v>
      </c>
      <c r="H32" s="157">
        <v>40.843574766592944</v>
      </c>
      <c r="I32" s="64">
        <v>6.3926776813786584E-2</v>
      </c>
      <c r="J32" s="64">
        <v>0.12785355362757317</v>
      </c>
      <c r="K32" s="64">
        <v>0.19178033044135975</v>
      </c>
      <c r="L32" s="162">
        <v>32.557506645451788</v>
      </c>
      <c r="M32" s="157">
        <v>35.984612608130924</v>
      </c>
      <c r="N32" s="58"/>
      <c r="P32" s="244"/>
      <c r="Q32" s="241"/>
      <c r="R32" s="244"/>
      <c r="S32" s="244"/>
      <c r="T32" s="244"/>
      <c r="U32" s="244"/>
      <c r="Y32" s="244"/>
      <c r="Z32" s="244"/>
    </row>
    <row r="33" spans="1:26" ht="15" customHeight="1">
      <c r="A33" s="62"/>
      <c r="B33" s="65" t="s">
        <v>171</v>
      </c>
      <c r="C33" s="161">
        <v>29.342355950071333</v>
      </c>
      <c r="D33" s="148">
        <v>1.4523866289338974</v>
      </c>
      <c r="E33" s="157">
        <v>26.437582692203538</v>
      </c>
      <c r="F33" s="157">
        <v>32.247129207939125</v>
      </c>
      <c r="G33" s="157">
        <v>24.98519606326964</v>
      </c>
      <c r="H33" s="157">
        <v>33.699515836873026</v>
      </c>
      <c r="I33" s="64">
        <v>4.9497955494959722E-2</v>
      </c>
      <c r="J33" s="64">
        <v>9.8995910989919444E-2</v>
      </c>
      <c r="K33" s="64">
        <v>0.14849386648487917</v>
      </c>
      <c r="L33" s="162">
        <v>27.875238152567768</v>
      </c>
      <c r="M33" s="157">
        <v>30.809473747574899</v>
      </c>
      <c r="N33" s="58"/>
      <c r="P33" s="244"/>
      <c r="Q33" s="241"/>
      <c r="R33" s="244"/>
      <c r="S33" s="244"/>
      <c r="T33" s="244"/>
      <c r="U33" s="244"/>
      <c r="Y33" s="244"/>
      <c r="Z33" s="244"/>
    </row>
    <row r="34" spans="1:26" ht="15" customHeight="1">
      <c r="A34" s="62"/>
      <c r="B34" s="65" t="s">
        <v>172</v>
      </c>
      <c r="C34" s="147">
        <v>0.35573888888888883</v>
      </c>
      <c r="D34" s="63">
        <v>1.354920196726085E-2</v>
      </c>
      <c r="E34" s="148">
        <v>0.32864048495436715</v>
      </c>
      <c r="F34" s="148">
        <v>0.3828372928234105</v>
      </c>
      <c r="G34" s="148">
        <v>0.31509128298710626</v>
      </c>
      <c r="H34" s="148">
        <v>0.3963864947906714</v>
      </c>
      <c r="I34" s="64">
        <v>3.808749167002879E-2</v>
      </c>
      <c r="J34" s="64">
        <v>7.6174983340057581E-2</v>
      </c>
      <c r="K34" s="64">
        <v>0.11426247501008638</v>
      </c>
      <c r="L34" s="149">
        <v>0.33795194444444437</v>
      </c>
      <c r="M34" s="148">
        <v>0.37352583333333328</v>
      </c>
      <c r="N34" s="58"/>
      <c r="P34" s="241"/>
      <c r="Q34" s="242"/>
      <c r="R34" s="241"/>
      <c r="S34" s="241"/>
      <c r="T34" s="241"/>
      <c r="U34" s="241"/>
      <c r="Y34" s="241"/>
      <c r="Z34" s="241"/>
    </row>
    <row r="35" spans="1:26" ht="15" customHeight="1">
      <c r="A35" s="62"/>
      <c r="B35" s="65" t="s">
        <v>173</v>
      </c>
      <c r="C35" s="147">
        <v>1.4122084745806882</v>
      </c>
      <c r="D35" s="63">
        <v>4.9151388776534827E-2</v>
      </c>
      <c r="E35" s="148">
        <v>1.3139056970276186</v>
      </c>
      <c r="F35" s="148">
        <v>1.5105112521337578</v>
      </c>
      <c r="G35" s="148">
        <v>1.2647543082510837</v>
      </c>
      <c r="H35" s="148">
        <v>1.5596626409102927</v>
      </c>
      <c r="I35" s="64">
        <v>3.480462669729327E-2</v>
      </c>
      <c r="J35" s="64">
        <v>6.960925339458654E-2</v>
      </c>
      <c r="K35" s="64">
        <v>0.10441388009187981</v>
      </c>
      <c r="L35" s="149">
        <v>1.3415980508516538</v>
      </c>
      <c r="M35" s="148">
        <v>1.4828188983097226</v>
      </c>
      <c r="N35" s="58"/>
      <c r="P35" s="241"/>
      <c r="Q35" s="242"/>
      <c r="R35" s="241"/>
      <c r="S35" s="241"/>
      <c r="T35" s="241"/>
      <c r="U35" s="241"/>
      <c r="Y35" s="241"/>
      <c r="Z35" s="241"/>
    </row>
    <row r="36" spans="1:26" ht="15" customHeight="1">
      <c r="A36" s="62"/>
      <c r="B36" s="65" t="s">
        <v>174</v>
      </c>
      <c r="C36" s="66">
        <v>5.3116925578941099E-2</v>
      </c>
      <c r="D36" s="63">
        <v>2.3668671198990338E-3</v>
      </c>
      <c r="E36" s="63">
        <v>4.8383191339143032E-2</v>
      </c>
      <c r="F36" s="63">
        <v>5.7850659818739165E-2</v>
      </c>
      <c r="G36" s="63">
        <v>4.6016324219243995E-2</v>
      </c>
      <c r="H36" s="63">
        <v>6.0217526938638202E-2</v>
      </c>
      <c r="I36" s="64">
        <v>4.4559565413503699E-2</v>
      </c>
      <c r="J36" s="64">
        <v>8.9119130827007398E-2</v>
      </c>
      <c r="K36" s="64">
        <v>0.1336786962405111</v>
      </c>
      <c r="L36" s="67">
        <v>5.0461079299994042E-2</v>
      </c>
      <c r="M36" s="63">
        <v>5.5772771857888155E-2</v>
      </c>
      <c r="N36" s="58"/>
      <c r="P36" s="242"/>
      <c r="Q36" s="242"/>
      <c r="R36" s="242"/>
      <c r="S36" s="242"/>
      <c r="T36" s="242"/>
      <c r="U36" s="242"/>
      <c r="Y36" s="242"/>
      <c r="Z36" s="242"/>
    </row>
    <row r="37" spans="1:26" ht="15" customHeight="1">
      <c r="A37" s="62"/>
      <c r="B37" s="65" t="s">
        <v>175</v>
      </c>
      <c r="C37" s="154">
        <v>348.13425368983468</v>
      </c>
      <c r="D37" s="155">
        <v>10.347231572936176</v>
      </c>
      <c r="E37" s="155">
        <v>327.43979054396232</v>
      </c>
      <c r="F37" s="155">
        <v>368.82871683570704</v>
      </c>
      <c r="G37" s="155">
        <v>317.09255897102616</v>
      </c>
      <c r="H37" s="155">
        <v>379.17594840864319</v>
      </c>
      <c r="I37" s="64">
        <v>2.972195773115419E-2</v>
      </c>
      <c r="J37" s="64">
        <v>5.9443915462308379E-2</v>
      </c>
      <c r="K37" s="64">
        <v>8.9165873193462572E-2</v>
      </c>
      <c r="L37" s="156">
        <v>330.72754100534297</v>
      </c>
      <c r="M37" s="155">
        <v>365.54096637432639</v>
      </c>
      <c r="N37" s="58"/>
      <c r="P37" s="243"/>
      <c r="Q37" s="243"/>
      <c r="R37" s="243"/>
      <c r="S37" s="243"/>
      <c r="T37" s="243"/>
      <c r="U37" s="243"/>
      <c r="Y37" s="243"/>
      <c r="Z37" s="243"/>
    </row>
    <row r="38" spans="1:26" ht="15" customHeight="1">
      <c r="A38" s="62"/>
      <c r="B38" s="65" t="s">
        <v>176</v>
      </c>
      <c r="C38" s="147">
        <v>2.0388085052182068</v>
      </c>
      <c r="D38" s="63">
        <v>6.1904675880434724E-2</v>
      </c>
      <c r="E38" s="148">
        <v>1.9149991534573374</v>
      </c>
      <c r="F38" s="148">
        <v>2.1626178569790762</v>
      </c>
      <c r="G38" s="148">
        <v>1.8530944775769025</v>
      </c>
      <c r="H38" s="148">
        <v>2.2245225328595111</v>
      </c>
      <c r="I38" s="64">
        <v>3.0363163446686367E-2</v>
      </c>
      <c r="J38" s="64">
        <v>6.0726326893372734E-2</v>
      </c>
      <c r="K38" s="64">
        <v>9.1089490340059101E-2</v>
      </c>
      <c r="L38" s="149">
        <v>1.9368680799572964</v>
      </c>
      <c r="M38" s="148">
        <v>2.1407489304791172</v>
      </c>
      <c r="N38" s="58"/>
      <c r="P38" s="241"/>
      <c r="Q38" s="242"/>
      <c r="R38" s="241"/>
      <c r="S38" s="241"/>
      <c r="T38" s="241"/>
      <c r="U38" s="241"/>
      <c r="Y38" s="241"/>
      <c r="Z38" s="241"/>
    </row>
    <row r="39" spans="1:26" ht="15" customHeight="1">
      <c r="A39" s="62"/>
      <c r="B39" s="65" t="s">
        <v>177</v>
      </c>
      <c r="C39" s="161">
        <v>20.062907192982461</v>
      </c>
      <c r="D39" s="148">
        <v>0.86149056928706491</v>
      </c>
      <c r="E39" s="157">
        <v>18.33992605440833</v>
      </c>
      <c r="F39" s="157">
        <v>21.785888331556592</v>
      </c>
      <c r="G39" s="157">
        <v>17.478435485121267</v>
      </c>
      <c r="H39" s="157">
        <v>22.647378900843655</v>
      </c>
      <c r="I39" s="64">
        <v>4.2939468393114751E-2</v>
      </c>
      <c r="J39" s="64">
        <v>8.5878936786229501E-2</v>
      </c>
      <c r="K39" s="64">
        <v>0.12881840517934426</v>
      </c>
      <c r="L39" s="162">
        <v>19.059761833333337</v>
      </c>
      <c r="M39" s="157">
        <v>21.066052552631586</v>
      </c>
      <c r="N39" s="58"/>
      <c r="P39" s="244"/>
      <c r="Q39" s="241"/>
      <c r="R39" s="244"/>
      <c r="S39" s="244"/>
      <c r="T39" s="244"/>
      <c r="U39" s="244"/>
      <c r="Y39" s="244"/>
      <c r="Z39" s="244"/>
    </row>
    <row r="40" spans="1:26" ht="15" customHeight="1">
      <c r="A40" s="62"/>
      <c r="B40" s="65" t="s">
        <v>178</v>
      </c>
      <c r="C40" s="161">
        <v>29.544070476190477</v>
      </c>
      <c r="D40" s="148">
        <v>1.2448298049225111</v>
      </c>
      <c r="E40" s="157">
        <v>27.054410866345457</v>
      </c>
      <c r="F40" s="157">
        <v>32.033730086035497</v>
      </c>
      <c r="G40" s="157">
        <v>25.809581061422943</v>
      </c>
      <c r="H40" s="157">
        <v>33.278559890958007</v>
      </c>
      <c r="I40" s="64">
        <v>4.2134674906280013E-2</v>
      </c>
      <c r="J40" s="64">
        <v>8.4269349812560027E-2</v>
      </c>
      <c r="K40" s="64">
        <v>0.12640402471884005</v>
      </c>
      <c r="L40" s="162">
        <v>28.066866952380952</v>
      </c>
      <c r="M40" s="157">
        <v>31.021274000000002</v>
      </c>
      <c r="N40" s="58"/>
      <c r="P40" s="244"/>
      <c r="Q40" s="241"/>
      <c r="R40" s="244"/>
      <c r="S40" s="244"/>
      <c r="T40" s="244"/>
      <c r="U40" s="244"/>
      <c r="Y40" s="244"/>
      <c r="Z40" s="244"/>
    </row>
    <row r="41" spans="1:26" ht="15" customHeight="1">
      <c r="A41" s="62"/>
      <c r="B41" s="65" t="s">
        <v>179</v>
      </c>
      <c r="C41" s="161">
        <v>33.541466976571307</v>
      </c>
      <c r="D41" s="148">
        <v>1.6804515150719097</v>
      </c>
      <c r="E41" s="157">
        <v>30.180563946427487</v>
      </c>
      <c r="F41" s="157">
        <v>36.902370006715124</v>
      </c>
      <c r="G41" s="157">
        <v>28.500112431355578</v>
      </c>
      <c r="H41" s="157">
        <v>38.582821521787039</v>
      </c>
      <c r="I41" s="64">
        <v>5.0100716114942261E-2</v>
      </c>
      <c r="J41" s="64">
        <v>0.10020143222988452</v>
      </c>
      <c r="K41" s="64">
        <v>0.15030214834482677</v>
      </c>
      <c r="L41" s="162">
        <v>31.864393627742743</v>
      </c>
      <c r="M41" s="157">
        <v>35.218540325399871</v>
      </c>
      <c r="N41" s="58"/>
      <c r="P41" s="244"/>
      <c r="Q41" s="241"/>
      <c r="R41" s="244"/>
      <c r="S41" s="244"/>
      <c r="T41" s="244"/>
      <c r="U41" s="244"/>
      <c r="Y41" s="244"/>
      <c r="Z41" s="244"/>
    </row>
    <row r="42" spans="1:26" ht="15" customHeight="1">
      <c r="A42" s="62"/>
      <c r="B42" s="65" t="s">
        <v>180</v>
      </c>
      <c r="C42" s="66">
        <v>0.10801141712317106</v>
      </c>
      <c r="D42" s="63">
        <v>4.3482305893034973E-3</v>
      </c>
      <c r="E42" s="63">
        <v>9.9314955944564062E-2</v>
      </c>
      <c r="F42" s="63">
        <v>0.11670787830177805</v>
      </c>
      <c r="G42" s="63">
        <v>9.4966725355260559E-2</v>
      </c>
      <c r="H42" s="63">
        <v>0.12105610889108155</v>
      </c>
      <c r="I42" s="64">
        <v>4.0257138598088972E-2</v>
      </c>
      <c r="J42" s="64">
        <v>8.0514277196177944E-2</v>
      </c>
      <c r="K42" s="64">
        <v>0.12077141579426692</v>
      </c>
      <c r="L42" s="67">
        <v>0.1026108462670125</v>
      </c>
      <c r="M42" s="63">
        <v>0.11341198797932961</v>
      </c>
      <c r="N42" s="58"/>
      <c r="P42" s="242"/>
      <c r="Q42" s="242"/>
      <c r="R42" s="242"/>
      <c r="S42" s="242"/>
      <c r="T42" s="242"/>
      <c r="U42" s="242"/>
      <c r="Y42" s="242"/>
      <c r="Z42" s="242"/>
    </row>
    <row r="43" spans="1:26" ht="15" customHeight="1">
      <c r="A43" s="62"/>
      <c r="B43" s="65" t="s">
        <v>181</v>
      </c>
      <c r="C43" s="161">
        <v>20.568268643836461</v>
      </c>
      <c r="D43" s="148">
        <v>1.7682317926160418</v>
      </c>
      <c r="E43" s="157">
        <v>17.031805058604377</v>
      </c>
      <c r="F43" s="157">
        <v>24.104732229068546</v>
      </c>
      <c r="G43" s="157">
        <v>15.263573265988336</v>
      </c>
      <c r="H43" s="157">
        <v>25.872964021684588</v>
      </c>
      <c r="I43" s="64">
        <v>8.5968917619418328E-2</v>
      </c>
      <c r="J43" s="64">
        <v>0.17193783523883666</v>
      </c>
      <c r="K43" s="64">
        <v>0.25790675285825498</v>
      </c>
      <c r="L43" s="162">
        <v>19.539855211644639</v>
      </c>
      <c r="M43" s="157">
        <v>21.596682076028284</v>
      </c>
      <c r="N43" s="58"/>
      <c r="P43" s="244"/>
      <c r="Q43" s="241"/>
      <c r="R43" s="244"/>
      <c r="S43" s="244"/>
      <c r="T43" s="244"/>
      <c r="U43" s="244"/>
      <c r="Y43" s="244"/>
      <c r="Z43" s="244"/>
    </row>
    <row r="44" spans="1:26" ht="15" customHeight="1">
      <c r="A44" s="62"/>
      <c r="B44" s="65" t="s">
        <v>182</v>
      </c>
      <c r="C44" s="147">
        <v>7.9624763809523813</v>
      </c>
      <c r="D44" s="63">
        <v>0.49817177820514968</v>
      </c>
      <c r="E44" s="148">
        <v>6.9661328245420817</v>
      </c>
      <c r="F44" s="148">
        <v>8.95881993736268</v>
      </c>
      <c r="G44" s="148">
        <v>6.4679610463369324</v>
      </c>
      <c r="H44" s="148">
        <v>9.4569917155678311</v>
      </c>
      <c r="I44" s="64">
        <v>6.256493010100006E-2</v>
      </c>
      <c r="J44" s="64">
        <v>0.12512986020200012</v>
      </c>
      <c r="K44" s="64">
        <v>0.18769479030300018</v>
      </c>
      <c r="L44" s="149">
        <v>7.5643525619047622</v>
      </c>
      <c r="M44" s="148">
        <v>8.3606002000000004</v>
      </c>
      <c r="N44" s="58"/>
      <c r="P44" s="241"/>
      <c r="Q44" s="242"/>
      <c r="R44" s="241"/>
      <c r="S44" s="241"/>
      <c r="T44" s="241"/>
      <c r="U44" s="241"/>
      <c r="Y44" s="241"/>
      <c r="Z44" s="241"/>
    </row>
    <row r="45" spans="1:26" ht="15" customHeight="1">
      <c r="A45" s="62"/>
      <c r="B45" s="65" t="s">
        <v>183</v>
      </c>
      <c r="C45" s="154">
        <v>181.17522916666667</v>
      </c>
      <c r="D45" s="155">
        <v>8.4975086311061521</v>
      </c>
      <c r="E45" s="155">
        <v>164.18021190445435</v>
      </c>
      <c r="F45" s="155">
        <v>198.17024642887898</v>
      </c>
      <c r="G45" s="155">
        <v>155.68270327334821</v>
      </c>
      <c r="H45" s="155">
        <v>206.66775505998513</v>
      </c>
      <c r="I45" s="64">
        <v>4.6902154727173691E-2</v>
      </c>
      <c r="J45" s="64">
        <v>9.3804309454347382E-2</v>
      </c>
      <c r="K45" s="64">
        <v>0.14070646418152108</v>
      </c>
      <c r="L45" s="156">
        <v>172.11646770833335</v>
      </c>
      <c r="M45" s="155">
        <v>190.23399062499999</v>
      </c>
      <c r="N45" s="58"/>
      <c r="P45" s="243"/>
      <c r="Q45" s="243"/>
      <c r="R45" s="243"/>
      <c r="S45" s="243"/>
      <c r="T45" s="243"/>
      <c r="U45" s="243"/>
      <c r="Y45" s="243"/>
      <c r="Z45" s="243"/>
    </row>
    <row r="46" spans="1:26" ht="15" customHeight="1">
      <c r="A46" s="62"/>
      <c r="B46" s="65" t="s">
        <v>184</v>
      </c>
      <c r="C46" s="154">
        <v>246.35151515151517</v>
      </c>
      <c r="D46" s="155">
        <v>12.675677932951144</v>
      </c>
      <c r="E46" s="155">
        <v>221.00015928561288</v>
      </c>
      <c r="F46" s="155">
        <v>271.70287101741746</v>
      </c>
      <c r="G46" s="155">
        <v>208.32448135266173</v>
      </c>
      <c r="H46" s="155">
        <v>284.37854895036861</v>
      </c>
      <c r="I46" s="64">
        <v>5.1453622784317518E-2</v>
      </c>
      <c r="J46" s="64">
        <v>0.10290724556863504</v>
      </c>
      <c r="K46" s="64">
        <v>0.15436086835295254</v>
      </c>
      <c r="L46" s="156">
        <v>234.03393939393942</v>
      </c>
      <c r="M46" s="155">
        <v>258.66909090909093</v>
      </c>
      <c r="N46" s="58"/>
      <c r="P46" s="243"/>
      <c r="Q46" s="243"/>
      <c r="R46" s="243"/>
      <c r="S46" s="243"/>
      <c r="T46" s="243"/>
      <c r="U46" s="243"/>
      <c r="Y46" s="243"/>
      <c r="Z46" s="243"/>
    </row>
    <row r="47" spans="1:26" ht="15" customHeight="1">
      <c r="A47" s="62"/>
      <c r="B47" s="65" t="s">
        <v>185</v>
      </c>
      <c r="C47" s="66">
        <v>0.79775333333333343</v>
      </c>
      <c r="D47" s="63">
        <v>2.7013374690860528E-2</v>
      </c>
      <c r="E47" s="63">
        <v>0.7437265839516124</v>
      </c>
      <c r="F47" s="63">
        <v>0.85178008271505445</v>
      </c>
      <c r="G47" s="63">
        <v>0.71671320926075188</v>
      </c>
      <c r="H47" s="63">
        <v>0.87879345740591497</v>
      </c>
      <c r="I47" s="64">
        <v>3.3861813623501658E-2</v>
      </c>
      <c r="J47" s="64">
        <v>6.7723627247003315E-2</v>
      </c>
      <c r="K47" s="64">
        <v>0.10158544087050497</v>
      </c>
      <c r="L47" s="67">
        <v>0.75786566666666677</v>
      </c>
      <c r="M47" s="63">
        <v>0.83764100000000008</v>
      </c>
      <c r="N47" s="58"/>
      <c r="P47" s="242"/>
      <c r="Q47" s="242"/>
      <c r="R47" s="242"/>
      <c r="S47" s="242"/>
      <c r="T47" s="242"/>
      <c r="U47" s="242"/>
      <c r="Y47" s="242"/>
      <c r="Z47" s="242"/>
    </row>
    <row r="48" spans="1:26" ht="15" customHeight="1">
      <c r="A48" s="62"/>
      <c r="B48" s="65" t="s">
        <v>186</v>
      </c>
      <c r="C48" s="147">
        <v>3.48662962962963</v>
      </c>
      <c r="D48" s="63">
        <v>0.18745850922564972</v>
      </c>
      <c r="E48" s="148">
        <v>3.1117126111783304</v>
      </c>
      <c r="F48" s="148">
        <v>3.8615466480809295</v>
      </c>
      <c r="G48" s="148">
        <v>2.9242541019526809</v>
      </c>
      <c r="H48" s="148">
        <v>4.0490051573065795</v>
      </c>
      <c r="I48" s="64">
        <v>5.3764961908375292E-2</v>
      </c>
      <c r="J48" s="64">
        <v>0.10752992381675058</v>
      </c>
      <c r="K48" s="64">
        <v>0.16129488572512587</v>
      </c>
      <c r="L48" s="149">
        <v>3.3122981481481486</v>
      </c>
      <c r="M48" s="148">
        <v>3.6609611111111113</v>
      </c>
      <c r="N48" s="58"/>
      <c r="P48" s="241"/>
      <c r="Q48" s="242"/>
      <c r="R48" s="241"/>
      <c r="S48" s="241"/>
      <c r="T48" s="241"/>
      <c r="U48" s="241"/>
      <c r="Y48" s="241"/>
      <c r="Z48" s="241"/>
    </row>
    <row r="49" spans="1:26" ht="15" customHeight="1">
      <c r="A49" s="62"/>
      <c r="B49" s="65" t="s">
        <v>187</v>
      </c>
      <c r="C49" s="161">
        <v>12.468541411545905</v>
      </c>
      <c r="D49" s="148">
        <v>0.54133547320491615</v>
      </c>
      <c r="E49" s="157">
        <v>11.385870465136072</v>
      </c>
      <c r="F49" s="157">
        <v>13.551212357955738</v>
      </c>
      <c r="G49" s="157">
        <v>10.844534991931157</v>
      </c>
      <c r="H49" s="157">
        <v>14.092547831160653</v>
      </c>
      <c r="I49" s="64">
        <v>4.3416102600713019E-2</v>
      </c>
      <c r="J49" s="64">
        <v>8.6832205201426038E-2</v>
      </c>
      <c r="K49" s="64">
        <v>0.13024830780213906</v>
      </c>
      <c r="L49" s="162">
        <v>11.84511434096861</v>
      </c>
      <c r="M49" s="157">
        <v>13.0919684821232</v>
      </c>
      <c r="N49" s="58"/>
      <c r="P49" s="244"/>
      <c r="Q49" s="241"/>
      <c r="R49" s="244"/>
      <c r="S49" s="244"/>
      <c r="T49" s="244"/>
      <c r="U49" s="244"/>
      <c r="Y49" s="244"/>
      <c r="Z49" s="244"/>
    </row>
    <row r="50" spans="1:26" ht="15" customHeight="1">
      <c r="A50" s="62"/>
      <c r="B50" s="65" t="s">
        <v>188</v>
      </c>
      <c r="C50" s="147">
        <v>3.2928571428571423</v>
      </c>
      <c r="D50" s="63">
        <v>0.31959796173139077</v>
      </c>
      <c r="E50" s="148">
        <v>2.6536612193943609</v>
      </c>
      <c r="F50" s="148">
        <v>3.9320530663199236</v>
      </c>
      <c r="G50" s="148">
        <v>2.3340632576629701</v>
      </c>
      <c r="H50" s="148">
        <v>4.2516510280513149</v>
      </c>
      <c r="I50" s="64">
        <v>9.7057949332743421E-2</v>
      </c>
      <c r="J50" s="64">
        <v>0.19411589866548684</v>
      </c>
      <c r="K50" s="64">
        <v>0.29117384799823026</v>
      </c>
      <c r="L50" s="149">
        <v>3.1282142857142849</v>
      </c>
      <c r="M50" s="148">
        <v>3.4574999999999996</v>
      </c>
      <c r="N50" s="58"/>
      <c r="P50" s="241"/>
      <c r="Q50" s="242"/>
      <c r="R50" s="241"/>
      <c r="S50" s="241"/>
      <c r="T50" s="241"/>
      <c r="U50" s="241"/>
      <c r="Y50" s="241"/>
      <c r="Z50" s="241"/>
    </row>
    <row r="51" spans="1:26" ht="15" customHeight="1">
      <c r="A51" s="62"/>
      <c r="B51" s="65" t="s">
        <v>189</v>
      </c>
      <c r="C51" s="147">
        <v>5.8496861111111116</v>
      </c>
      <c r="D51" s="63">
        <v>0.22724249931688556</v>
      </c>
      <c r="E51" s="148">
        <v>5.3952011124773405</v>
      </c>
      <c r="F51" s="148">
        <v>6.3041711097448827</v>
      </c>
      <c r="G51" s="148">
        <v>5.1679586131604545</v>
      </c>
      <c r="H51" s="148">
        <v>6.5314136090617687</v>
      </c>
      <c r="I51" s="64">
        <v>3.8846956058933263E-2</v>
      </c>
      <c r="J51" s="64">
        <v>7.7693912117866526E-2</v>
      </c>
      <c r="K51" s="64">
        <v>0.11654086817679979</v>
      </c>
      <c r="L51" s="149">
        <v>5.5572018055555557</v>
      </c>
      <c r="M51" s="148">
        <v>6.1421704166666675</v>
      </c>
      <c r="N51" s="58"/>
      <c r="P51" s="241"/>
      <c r="Q51" s="242"/>
      <c r="R51" s="241"/>
      <c r="S51" s="241"/>
      <c r="T51" s="241"/>
      <c r="U51" s="241"/>
      <c r="Y51" s="241"/>
      <c r="Z51" s="241"/>
    </row>
    <row r="52" spans="1:26" ht="15" customHeight="1">
      <c r="A52" s="62"/>
      <c r="B52" s="65" t="s">
        <v>190</v>
      </c>
      <c r="C52" s="147">
        <v>3.4690476190476187</v>
      </c>
      <c r="D52" s="63">
        <v>0.17002918989378879</v>
      </c>
      <c r="E52" s="148">
        <v>3.1289892392600409</v>
      </c>
      <c r="F52" s="148">
        <v>3.8091059988351965</v>
      </c>
      <c r="G52" s="148">
        <v>2.9589600493662522</v>
      </c>
      <c r="H52" s="148">
        <v>3.9791351887289852</v>
      </c>
      <c r="I52" s="64">
        <v>4.9013218775148457E-2</v>
      </c>
      <c r="J52" s="64">
        <v>9.8026437550296913E-2</v>
      </c>
      <c r="K52" s="64">
        <v>0.14703965632544536</v>
      </c>
      <c r="L52" s="149">
        <v>3.2955952380952378</v>
      </c>
      <c r="M52" s="148">
        <v>3.6424999999999996</v>
      </c>
      <c r="N52" s="58"/>
      <c r="P52" s="241"/>
      <c r="Q52" s="242"/>
      <c r="R52" s="241"/>
      <c r="S52" s="241"/>
      <c r="T52" s="241"/>
      <c r="U52" s="241"/>
      <c r="Y52" s="241"/>
      <c r="Z52" s="241"/>
    </row>
    <row r="53" spans="1:26" ht="15" customHeight="1">
      <c r="A53" s="62"/>
      <c r="B53" s="65" t="s">
        <v>191</v>
      </c>
      <c r="C53" s="154">
        <v>363.04682930792762</v>
      </c>
      <c r="D53" s="155">
        <v>13.124217610255057</v>
      </c>
      <c r="E53" s="155">
        <v>336.79839408741753</v>
      </c>
      <c r="F53" s="155">
        <v>389.29526452843771</v>
      </c>
      <c r="G53" s="155">
        <v>323.67417647716246</v>
      </c>
      <c r="H53" s="155">
        <v>402.41948213869279</v>
      </c>
      <c r="I53" s="64">
        <v>3.6150205843344274E-2</v>
      </c>
      <c r="J53" s="64">
        <v>7.2300411686688548E-2</v>
      </c>
      <c r="K53" s="64">
        <v>0.10845061753003282</v>
      </c>
      <c r="L53" s="156">
        <v>344.89448784253125</v>
      </c>
      <c r="M53" s="155">
        <v>381.199170773324</v>
      </c>
      <c r="N53" s="58"/>
      <c r="P53" s="243"/>
      <c r="Q53" s="243"/>
      <c r="R53" s="243"/>
      <c r="S53" s="243"/>
      <c r="T53" s="243"/>
      <c r="U53" s="243"/>
      <c r="Y53" s="243"/>
      <c r="Z53" s="243"/>
    </row>
    <row r="54" spans="1:26" ht="15" customHeight="1">
      <c r="A54" s="62"/>
      <c r="B54" s="65" t="s">
        <v>192</v>
      </c>
      <c r="C54" s="147">
        <v>1.4571333333333334</v>
      </c>
      <c r="D54" s="63">
        <v>0.12051347605199045</v>
      </c>
      <c r="E54" s="148">
        <v>1.2161063812293524</v>
      </c>
      <c r="F54" s="148">
        <v>1.6981602854373143</v>
      </c>
      <c r="G54" s="148">
        <v>1.0955929051773621</v>
      </c>
      <c r="H54" s="148">
        <v>1.8186737614893047</v>
      </c>
      <c r="I54" s="64">
        <v>8.2705867263570321E-2</v>
      </c>
      <c r="J54" s="64">
        <v>0.16541173452714064</v>
      </c>
      <c r="K54" s="64">
        <v>0.24811760179071096</v>
      </c>
      <c r="L54" s="149">
        <v>1.3842766666666668</v>
      </c>
      <c r="M54" s="148">
        <v>1.52999</v>
      </c>
      <c r="N54" s="58"/>
      <c r="P54" s="241"/>
      <c r="Q54" s="242"/>
      <c r="R54" s="241"/>
      <c r="S54" s="241"/>
      <c r="T54" s="241"/>
      <c r="U54" s="241"/>
      <c r="Y54" s="241"/>
      <c r="Z54" s="241"/>
    </row>
    <row r="55" spans="1:26" ht="15" customHeight="1">
      <c r="A55" s="62"/>
      <c r="B55" s="65" t="s">
        <v>193</v>
      </c>
      <c r="C55" s="147">
        <v>0.7906333333333333</v>
      </c>
      <c r="D55" s="63">
        <v>3.1469226437269522E-2</v>
      </c>
      <c r="E55" s="148">
        <v>0.72769488045879427</v>
      </c>
      <c r="F55" s="148">
        <v>0.85357178620787233</v>
      </c>
      <c r="G55" s="148">
        <v>0.6962256540215247</v>
      </c>
      <c r="H55" s="148">
        <v>0.8850410126451419</v>
      </c>
      <c r="I55" s="64">
        <v>3.9802554623638672E-2</v>
      </c>
      <c r="J55" s="64">
        <v>7.9605109247277345E-2</v>
      </c>
      <c r="K55" s="64">
        <v>0.11940766387091602</v>
      </c>
      <c r="L55" s="149">
        <v>0.75110166666666667</v>
      </c>
      <c r="M55" s="148">
        <v>0.83016499999999993</v>
      </c>
      <c r="N55" s="58"/>
      <c r="P55" s="241"/>
      <c r="Q55" s="242"/>
      <c r="R55" s="241"/>
      <c r="S55" s="241"/>
      <c r="T55" s="241"/>
      <c r="U55" s="241"/>
      <c r="Y55" s="241"/>
      <c r="Z55" s="241"/>
    </row>
    <row r="56" spans="1:26" ht="15" customHeight="1">
      <c r="A56" s="62"/>
      <c r="B56" s="65" t="s">
        <v>194</v>
      </c>
      <c r="C56" s="147">
        <v>0.32545454545454544</v>
      </c>
      <c r="D56" s="148">
        <v>4.2178442112304058E-2</v>
      </c>
      <c r="E56" s="148">
        <v>0.24109766122993731</v>
      </c>
      <c r="F56" s="148">
        <v>0.40981142967915357</v>
      </c>
      <c r="G56" s="148">
        <v>0.19891921911763327</v>
      </c>
      <c r="H56" s="148">
        <v>0.45198987179145761</v>
      </c>
      <c r="I56" s="64">
        <v>0.1295985651495376</v>
      </c>
      <c r="J56" s="64">
        <v>0.25919713029907521</v>
      </c>
      <c r="K56" s="64">
        <v>0.38879569544861281</v>
      </c>
      <c r="L56" s="149">
        <v>0.30918181818181817</v>
      </c>
      <c r="M56" s="148">
        <v>0.34172727272727271</v>
      </c>
      <c r="N56" s="58"/>
      <c r="P56" s="241"/>
      <c r="Q56" s="241"/>
      <c r="R56" s="241"/>
      <c r="S56" s="241"/>
      <c r="T56" s="241"/>
      <c r="U56" s="241"/>
      <c r="Y56" s="241"/>
      <c r="Z56" s="241"/>
    </row>
    <row r="57" spans="1:26" ht="15" customHeight="1">
      <c r="A57" s="62"/>
      <c r="B57" s="65" t="s">
        <v>195</v>
      </c>
      <c r="C57" s="161">
        <v>17.040416666666665</v>
      </c>
      <c r="D57" s="148">
        <v>0.80647409152857663</v>
      </c>
      <c r="E57" s="157">
        <v>15.427468483609513</v>
      </c>
      <c r="F57" s="157">
        <v>18.653364849723818</v>
      </c>
      <c r="G57" s="157">
        <v>14.620994392080934</v>
      </c>
      <c r="H57" s="157">
        <v>19.459838941252396</v>
      </c>
      <c r="I57" s="64">
        <v>4.7327134500539991E-2</v>
      </c>
      <c r="J57" s="64">
        <v>9.4654269001079983E-2</v>
      </c>
      <c r="K57" s="64">
        <v>0.14198140350161997</v>
      </c>
      <c r="L57" s="162">
        <v>16.188395833333331</v>
      </c>
      <c r="M57" s="157">
        <v>17.8924375</v>
      </c>
      <c r="N57" s="58"/>
      <c r="P57" s="244"/>
      <c r="Q57" s="241"/>
      <c r="R57" s="244"/>
      <c r="S57" s="244"/>
      <c r="T57" s="244"/>
      <c r="U57" s="244"/>
      <c r="Y57" s="244"/>
      <c r="Z57" s="244"/>
    </row>
    <row r="58" spans="1:26" ht="15" customHeight="1">
      <c r="A58" s="62"/>
      <c r="B58" s="65" t="s">
        <v>196</v>
      </c>
      <c r="C58" s="66">
        <v>0.48579609053920653</v>
      </c>
      <c r="D58" s="63">
        <v>1.9635419634580063E-2</v>
      </c>
      <c r="E58" s="63">
        <v>0.44652525127004639</v>
      </c>
      <c r="F58" s="63">
        <v>0.52506692980836667</v>
      </c>
      <c r="G58" s="63">
        <v>0.42688983163546634</v>
      </c>
      <c r="H58" s="63">
        <v>0.54470234944294671</v>
      </c>
      <c r="I58" s="64">
        <v>4.0419056507403843E-2</v>
      </c>
      <c r="J58" s="64">
        <v>8.0838113014807686E-2</v>
      </c>
      <c r="K58" s="64">
        <v>0.12125716952221152</v>
      </c>
      <c r="L58" s="67">
        <v>0.46150628601224619</v>
      </c>
      <c r="M58" s="63">
        <v>0.51008589506616686</v>
      </c>
      <c r="N58" s="58"/>
      <c r="P58" s="242"/>
      <c r="Q58" s="242"/>
      <c r="R58" s="242"/>
      <c r="S58" s="242"/>
      <c r="T58" s="242"/>
      <c r="U58" s="242"/>
      <c r="Y58" s="242"/>
      <c r="Z58" s="242"/>
    </row>
    <row r="59" spans="1:26" ht="15" customHeight="1">
      <c r="A59" s="62"/>
      <c r="B59" s="65" t="s">
        <v>197</v>
      </c>
      <c r="C59" s="147">
        <v>0.92273809523809536</v>
      </c>
      <c r="D59" s="63">
        <v>3.6521598547896057E-2</v>
      </c>
      <c r="E59" s="148">
        <v>0.84969489814230326</v>
      </c>
      <c r="F59" s="148">
        <v>0.99578129233388746</v>
      </c>
      <c r="G59" s="148">
        <v>0.81317329959440721</v>
      </c>
      <c r="H59" s="148">
        <v>1.0323028908817835</v>
      </c>
      <c r="I59" s="64">
        <v>3.9579593317291557E-2</v>
      </c>
      <c r="J59" s="64">
        <v>7.9159186634583115E-2</v>
      </c>
      <c r="K59" s="64">
        <v>0.11873877995187468</v>
      </c>
      <c r="L59" s="149">
        <v>0.87660119047619056</v>
      </c>
      <c r="M59" s="148">
        <v>0.96887500000000015</v>
      </c>
      <c r="N59" s="58"/>
      <c r="P59" s="241"/>
      <c r="Q59" s="242"/>
      <c r="R59" s="241"/>
      <c r="S59" s="241"/>
      <c r="T59" s="241"/>
      <c r="U59" s="241"/>
      <c r="Y59" s="241"/>
      <c r="Z59" s="241"/>
    </row>
    <row r="60" spans="1:26" ht="15" customHeight="1">
      <c r="A60" s="62"/>
      <c r="B60" s="65" t="s">
        <v>198</v>
      </c>
      <c r="C60" s="147">
        <v>0.36217142857142853</v>
      </c>
      <c r="D60" s="148">
        <v>3.675025252941215E-2</v>
      </c>
      <c r="E60" s="148">
        <v>0.28867092351260426</v>
      </c>
      <c r="F60" s="148">
        <v>0.43567193363025281</v>
      </c>
      <c r="G60" s="148">
        <v>0.2519206709831921</v>
      </c>
      <c r="H60" s="148">
        <v>0.47242218615966497</v>
      </c>
      <c r="I60" s="64">
        <v>0.10147198158168393</v>
      </c>
      <c r="J60" s="64">
        <v>0.20294396316336785</v>
      </c>
      <c r="K60" s="64">
        <v>0.30441594474505179</v>
      </c>
      <c r="L60" s="149">
        <v>0.34406285714285711</v>
      </c>
      <c r="M60" s="148">
        <v>0.38027999999999995</v>
      </c>
      <c r="N60" s="58"/>
      <c r="P60" s="241"/>
      <c r="Q60" s="241"/>
      <c r="R60" s="241"/>
      <c r="S60" s="241"/>
      <c r="T60" s="241"/>
      <c r="U60" s="241"/>
      <c r="Y60" s="241"/>
      <c r="Z60" s="241"/>
    </row>
    <row r="61" spans="1:26" ht="15" customHeight="1">
      <c r="A61" s="62"/>
      <c r="B61" s="65" t="s">
        <v>199</v>
      </c>
      <c r="C61" s="147">
        <v>4.6313775087719309</v>
      </c>
      <c r="D61" s="63">
        <v>0.35125245628734997</v>
      </c>
      <c r="E61" s="148">
        <v>3.9288725961972308</v>
      </c>
      <c r="F61" s="148">
        <v>5.3338824213466305</v>
      </c>
      <c r="G61" s="148">
        <v>3.577620139909881</v>
      </c>
      <c r="H61" s="148">
        <v>5.6851348776339812</v>
      </c>
      <c r="I61" s="64">
        <v>7.5841897064549385E-2</v>
      </c>
      <c r="J61" s="64">
        <v>0.15168379412909877</v>
      </c>
      <c r="K61" s="64">
        <v>0.22752569119364816</v>
      </c>
      <c r="L61" s="149">
        <v>4.3998086333333344</v>
      </c>
      <c r="M61" s="148">
        <v>4.8629463842105274</v>
      </c>
      <c r="N61" s="58"/>
      <c r="P61" s="241"/>
      <c r="Q61" s="242"/>
      <c r="R61" s="241"/>
      <c r="S61" s="241"/>
      <c r="T61" s="241"/>
      <c r="U61" s="241"/>
      <c r="Y61" s="241"/>
      <c r="Z61" s="241"/>
    </row>
    <row r="62" spans="1:26" ht="15" customHeight="1">
      <c r="A62" s="62"/>
      <c r="B62" s="65" t="s">
        <v>200</v>
      </c>
      <c r="C62" s="154">
        <v>116.96458333333332</v>
      </c>
      <c r="D62" s="155">
        <v>3.6538322520354081</v>
      </c>
      <c r="E62" s="155">
        <v>109.65691882926251</v>
      </c>
      <c r="F62" s="155">
        <v>124.27224783740414</v>
      </c>
      <c r="G62" s="155">
        <v>106.00308657722709</v>
      </c>
      <c r="H62" s="155">
        <v>127.92608008943955</v>
      </c>
      <c r="I62" s="64">
        <v>3.1238791674420605E-2</v>
      </c>
      <c r="J62" s="64">
        <v>6.2477583348841209E-2</v>
      </c>
      <c r="K62" s="64">
        <v>9.3716375023261814E-2</v>
      </c>
      <c r="L62" s="156">
        <v>111.11635416666665</v>
      </c>
      <c r="M62" s="155">
        <v>122.81281249999999</v>
      </c>
      <c r="N62" s="58"/>
      <c r="P62" s="243"/>
      <c r="Q62" s="243"/>
      <c r="R62" s="243"/>
      <c r="S62" s="243"/>
      <c r="T62" s="243"/>
      <c r="U62" s="243"/>
      <c r="Y62" s="243"/>
      <c r="Z62" s="243"/>
    </row>
    <row r="63" spans="1:26" ht="15" customHeight="1">
      <c r="A63" s="62"/>
      <c r="B63" s="65" t="s">
        <v>201</v>
      </c>
      <c r="C63" s="147">
        <v>3.4713333333333334</v>
      </c>
      <c r="D63" s="63">
        <v>0.28591418646970518</v>
      </c>
      <c r="E63" s="148">
        <v>2.8995049603939229</v>
      </c>
      <c r="F63" s="148">
        <v>4.0431617062727438</v>
      </c>
      <c r="G63" s="148">
        <v>2.6135907739242179</v>
      </c>
      <c r="H63" s="148">
        <v>4.3290758927424484</v>
      </c>
      <c r="I63" s="64">
        <v>8.236437098224654E-2</v>
      </c>
      <c r="J63" s="64">
        <v>0.16472874196449308</v>
      </c>
      <c r="K63" s="64">
        <v>0.24709311294673963</v>
      </c>
      <c r="L63" s="149">
        <v>3.2977666666666665</v>
      </c>
      <c r="M63" s="148">
        <v>3.6449000000000003</v>
      </c>
      <c r="N63" s="58"/>
      <c r="P63" s="241"/>
      <c r="Q63" s="242"/>
      <c r="R63" s="241"/>
      <c r="S63" s="241"/>
      <c r="T63" s="241"/>
      <c r="U63" s="241"/>
      <c r="Y63" s="241"/>
      <c r="Z63" s="241"/>
    </row>
    <row r="64" spans="1:26" ht="15" customHeight="1">
      <c r="A64" s="62"/>
      <c r="B64" s="65" t="s">
        <v>202</v>
      </c>
      <c r="C64" s="161">
        <v>23.93325929019505</v>
      </c>
      <c r="D64" s="148">
        <v>1.3449696358804943</v>
      </c>
      <c r="E64" s="157">
        <v>21.243320018434062</v>
      </c>
      <c r="F64" s="157">
        <v>26.623198561956038</v>
      </c>
      <c r="G64" s="157">
        <v>19.898350382553566</v>
      </c>
      <c r="H64" s="157">
        <v>27.968168197836533</v>
      </c>
      <c r="I64" s="64">
        <v>5.6196676748975008E-2</v>
      </c>
      <c r="J64" s="64">
        <v>0.11239335349795002</v>
      </c>
      <c r="K64" s="64">
        <v>0.16859003024692504</v>
      </c>
      <c r="L64" s="162">
        <v>22.736596325685298</v>
      </c>
      <c r="M64" s="157">
        <v>25.129922254704802</v>
      </c>
      <c r="N64" s="58"/>
      <c r="P64" s="244"/>
      <c r="Q64" s="241"/>
      <c r="R64" s="244"/>
      <c r="S64" s="244"/>
      <c r="T64" s="244"/>
      <c r="U64" s="244"/>
      <c r="Y64" s="244"/>
      <c r="Z64" s="244"/>
    </row>
    <row r="65" spans="1:26" ht="15" customHeight="1">
      <c r="A65" s="62"/>
      <c r="B65" s="65" t="s">
        <v>203</v>
      </c>
      <c r="C65" s="147">
        <v>2.3241919999999996</v>
      </c>
      <c r="D65" s="63">
        <v>0.12874386787708339</v>
      </c>
      <c r="E65" s="148">
        <v>2.0667042642458329</v>
      </c>
      <c r="F65" s="148">
        <v>2.5816797357541663</v>
      </c>
      <c r="G65" s="148">
        <v>1.9379603963687493</v>
      </c>
      <c r="H65" s="148">
        <v>2.7104236036312499</v>
      </c>
      <c r="I65" s="64">
        <v>5.5392957155468832E-2</v>
      </c>
      <c r="J65" s="64">
        <v>0.11078591431093766</v>
      </c>
      <c r="K65" s="64">
        <v>0.1661788714664065</v>
      </c>
      <c r="L65" s="149">
        <v>2.2079823999999997</v>
      </c>
      <c r="M65" s="148">
        <v>2.4404015999999995</v>
      </c>
      <c r="N65" s="58"/>
      <c r="P65" s="241"/>
      <c r="Q65" s="242"/>
      <c r="R65" s="241"/>
      <c r="S65" s="241"/>
      <c r="T65" s="241"/>
      <c r="U65" s="241"/>
      <c r="Y65" s="241"/>
      <c r="Z65" s="241"/>
    </row>
    <row r="66" spans="1:26" ht="15" customHeight="1">
      <c r="A66" s="62"/>
      <c r="B66" s="65" t="s">
        <v>204</v>
      </c>
      <c r="C66" s="154">
        <v>75.430607306793846</v>
      </c>
      <c r="D66" s="157">
        <v>4.3608137713989885</v>
      </c>
      <c r="E66" s="155">
        <v>66.70897976399587</v>
      </c>
      <c r="F66" s="155">
        <v>84.152234849591821</v>
      </c>
      <c r="G66" s="155">
        <v>62.348165992596876</v>
      </c>
      <c r="H66" s="155">
        <v>88.513048620990816</v>
      </c>
      <c r="I66" s="64">
        <v>5.7812258539329316E-2</v>
      </c>
      <c r="J66" s="64">
        <v>0.11562451707865863</v>
      </c>
      <c r="K66" s="64">
        <v>0.17343677561798795</v>
      </c>
      <c r="L66" s="156">
        <v>71.65907694145416</v>
      </c>
      <c r="M66" s="155">
        <v>79.202137672133532</v>
      </c>
      <c r="N66" s="58"/>
      <c r="P66" s="243"/>
      <c r="Q66" s="244"/>
      <c r="R66" s="243"/>
      <c r="S66" s="243"/>
      <c r="T66" s="243"/>
      <c r="U66" s="243"/>
      <c r="Y66" s="243"/>
      <c r="Z66" s="243"/>
    </row>
    <row r="67" spans="1:26" ht="15" customHeight="1">
      <c r="A67" s="62"/>
      <c r="B67" s="65" t="s">
        <v>205</v>
      </c>
      <c r="C67" s="154">
        <v>88.670509260840433</v>
      </c>
      <c r="D67" s="157">
        <v>7.6420865775369125</v>
      </c>
      <c r="E67" s="155">
        <v>73.386336105766603</v>
      </c>
      <c r="F67" s="155">
        <v>103.95468241591426</v>
      </c>
      <c r="G67" s="155">
        <v>65.744249528229687</v>
      </c>
      <c r="H67" s="155">
        <v>111.59676899345118</v>
      </c>
      <c r="I67" s="64">
        <v>8.6185211309166218E-2</v>
      </c>
      <c r="J67" s="64">
        <v>0.17237042261833244</v>
      </c>
      <c r="K67" s="64">
        <v>0.25855563392749864</v>
      </c>
      <c r="L67" s="156">
        <v>84.236983797798416</v>
      </c>
      <c r="M67" s="155">
        <v>93.104034723882449</v>
      </c>
      <c r="N67" s="58"/>
      <c r="P67" s="243"/>
      <c r="Q67" s="244"/>
      <c r="R67" s="243"/>
      <c r="S67" s="243"/>
      <c r="T67" s="243"/>
      <c r="U67" s="243"/>
      <c r="Y67" s="243"/>
      <c r="Z67" s="243"/>
    </row>
    <row r="68" spans="1:26" ht="15" customHeight="1">
      <c r="A68" s="62"/>
      <c r="B68" s="122" t="s">
        <v>140</v>
      </c>
      <c r="C68" s="26"/>
      <c r="D68" s="166"/>
      <c r="E68" s="166"/>
      <c r="F68" s="166"/>
      <c r="G68" s="166"/>
      <c r="H68" s="166"/>
      <c r="I68" s="167"/>
      <c r="J68" s="167"/>
      <c r="K68" s="167"/>
      <c r="L68" s="166"/>
      <c r="M68" s="165"/>
      <c r="N68" s="58"/>
    </row>
    <row r="69" spans="1:26" ht="15" customHeight="1">
      <c r="A69" s="62"/>
      <c r="B69" s="65" t="s">
        <v>147</v>
      </c>
      <c r="C69" s="147">
        <v>1.3212837254901961</v>
      </c>
      <c r="D69" s="63">
        <v>0.11040485918903886</v>
      </c>
      <c r="E69" s="148">
        <v>1.1004740071121184</v>
      </c>
      <c r="F69" s="148">
        <v>1.5420934438682738</v>
      </c>
      <c r="G69" s="148">
        <v>0.99006914792307954</v>
      </c>
      <c r="H69" s="148">
        <v>1.6524983030573126</v>
      </c>
      <c r="I69" s="64">
        <v>8.3558782310800564E-2</v>
      </c>
      <c r="J69" s="64">
        <v>0.16711756462160113</v>
      </c>
      <c r="K69" s="64">
        <v>0.25067634693240171</v>
      </c>
      <c r="L69" s="149">
        <v>1.2552195392156864</v>
      </c>
      <c r="M69" s="148">
        <v>1.3873479117647058</v>
      </c>
      <c r="N69" s="58"/>
      <c r="P69" s="241"/>
      <c r="Q69" s="242"/>
      <c r="R69" s="241"/>
      <c r="S69" s="241"/>
      <c r="T69" s="241"/>
      <c r="U69" s="241"/>
      <c r="Y69" s="241"/>
      <c r="Z69" s="241"/>
    </row>
    <row r="70" spans="1:26" ht="15" customHeight="1">
      <c r="A70" s="62"/>
      <c r="B70" s="65" t="s">
        <v>148</v>
      </c>
      <c r="C70" s="147">
        <v>2.0807955591490304</v>
      </c>
      <c r="D70" s="63">
        <v>0.11657198519566779</v>
      </c>
      <c r="E70" s="148">
        <v>1.8476515887576948</v>
      </c>
      <c r="F70" s="148">
        <v>2.3139395295403657</v>
      </c>
      <c r="G70" s="148">
        <v>1.7310796035620271</v>
      </c>
      <c r="H70" s="148">
        <v>2.4305115147360339</v>
      </c>
      <c r="I70" s="64">
        <v>5.6022796032562418E-2</v>
      </c>
      <c r="J70" s="64">
        <v>0.11204559206512484</v>
      </c>
      <c r="K70" s="64">
        <v>0.16806838809768726</v>
      </c>
      <c r="L70" s="149">
        <v>1.9767557811915788</v>
      </c>
      <c r="M70" s="148">
        <v>2.1848353371064819</v>
      </c>
      <c r="N70" s="58"/>
      <c r="P70" s="241"/>
      <c r="Q70" s="242"/>
      <c r="R70" s="241"/>
      <c r="S70" s="241"/>
      <c r="T70" s="241"/>
      <c r="U70" s="241"/>
      <c r="Y70" s="241"/>
      <c r="Z70" s="241"/>
    </row>
    <row r="71" spans="1:26" ht="15" customHeight="1">
      <c r="A71" s="62"/>
      <c r="B71" s="65" t="s">
        <v>149</v>
      </c>
      <c r="C71" s="154">
        <v>86.72263615300632</v>
      </c>
      <c r="D71" s="157">
        <v>4.5558582968683261</v>
      </c>
      <c r="E71" s="155">
        <v>77.610919559269661</v>
      </c>
      <c r="F71" s="155">
        <v>95.834352746742979</v>
      </c>
      <c r="G71" s="155">
        <v>73.055061262401338</v>
      </c>
      <c r="H71" s="155">
        <v>100.3902110436113</v>
      </c>
      <c r="I71" s="64">
        <v>5.253366939665375E-2</v>
      </c>
      <c r="J71" s="64">
        <v>0.1050673387933075</v>
      </c>
      <c r="K71" s="64">
        <v>0.15760100818996126</v>
      </c>
      <c r="L71" s="156">
        <v>82.386504345356002</v>
      </c>
      <c r="M71" s="155">
        <v>91.058767960656638</v>
      </c>
      <c r="N71" s="58"/>
      <c r="P71" s="243"/>
      <c r="Q71" s="244"/>
      <c r="R71" s="243"/>
      <c r="S71" s="243"/>
      <c r="T71" s="243"/>
      <c r="U71" s="243"/>
      <c r="Y71" s="243"/>
      <c r="Z71" s="243"/>
    </row>
    <row r="72" spans="1:26" ht="15" customHeight="1">
      <c r="A72" s="62"/>
      <c r="B72" s="65" t="s">
        <v>150</v>
      </c>
      <c r="C72" s="154">
        <v>361.29428542448449</v>
      </c>
      <c r="D72" s="155">
        <v>23.450362700836422</v>
      </c>
      <c r="E72" s="155">
        <v>314.39356002281164</v>
      </c>
      <c r="F72" s="155">
        <v>408.19501082615733</v>
      </c>
      <c r="G72" s="155">
        <v>290.94319732197522</v>
      </c>
      <c r="H72" s="155">
        <v>431.64537352699375</v>
      </c>
      <c r="I72" s="64">
        <v>6.4906541971137474E-2</v>
      </c>
      <c r="J72" s="64">
        <v>0.12981308394227495</v>
      </c>
      <c r="K72" s="64">
        <v>0.19471962591341241</v>
      </c>
      <c r="L72" s="156">
        <v>343.22957115326028</v>
      </c>
      <c r="M72" s="155">
        <v>379.35899969570869</v>
      </c>
      <c r="N72" s="58"/>
      <c r="P72" s="243"/>
      <c r="Q72" s="243"/>
      <c r="R72" s="243"/>
      <c r="S72" s="243"/>
      <c r="T72" s="243"/>
      <c r="U72" s="243"/>
      <c r="Y72" s="243"/>
      <c r="Z72" s="243"/>
    </row>
    <row r="73" spans="1:26" ht="15" customHeight="1">
      <c r="A73" s="62"/>
      <c r="B73" s="65" t="s">
        <v>151</v>
      </c>
      <c r="C73" s="147">
        <v>0.59937499999999999</v>
      </c>
      <c r="D73" s="148">
        <v>7.7058624005903867E-2</v>
      </c>
      <c r="E73" s="148">
        <v>0.44525775198819229</v>
      </c>
      <c r="F73" s="148">
        <v>0.7534922480118077</v>
      </c>
      <c r="G73" s="148">
        <v>0.36819912798228838</v>
      </c>
      <c r="H73" s="148">
        <v>0.83055087201771161</v>
      </c>
      <c r="I73" s="64">
        <v>0.12856496184509508</v>
      </c>
      <c r="J73" s="64">
        <v>0.25712992369019017</v>
      </c>
      <c r="K73" s="64">
        <v>0.38569488553528525</v>
      </c>
      <c r="L73" s="149">
        <v>0.56940625</v>
      </c>
      <c r="M73" s="148">
        <v>0.62934374999999998</v>
      </c>
      <c r="N73" s="58"/>
      <c r="P73" s="241"/>
      <c r="Q73" s="241"/>
      <c r="R73" s="241"/>
      <c r="S73" s="241"/>
      <c r="T73" s="241"/>
      <c r="U73" s="241"/>
      <c r="Y73" s="241"/>
      <c r="Z73" s="241"/>
    </row>
    <row r="74" spans="1:26" ht="15" customHeight="1">
      <c r="A74" s="62"/>
      <c r="B74" s="65" t="s">
        <v>152</v>
      </c>
      <c r="C74" s="147">
        <v>1.415741119047619</v>
      </c>
      <c r="D74" s="63">
        <v>5.2455820123880628E-2</v>
      </c>
      <c r="E74" s="148">
        <v>1.3108294787998578</v>
      </c>
      <c r="F74" s="148">
        <v>1.5206527592953802</v>
      </c>
      <c r="G74" s="148">
        <v>1.2583736586759771</v>
      </c>
      <c r="H74" s="148">
        <v>1.573108579419261</v>
      </c>
      <c r="I74" s="64">
        <v>3.7051844732155621E-2</v>
      </c>
      <c r="J74" s="64">
        <v>7.4103689464311243E-2</v>
      </c>
      <c r="K74" s="64">
        <v>0.11115553419646687</v>
      </c>
      <c r="L74" s="149">
        <v>1.3449540630952381</v>
      </c>
      <c r="M74" s="148">
        <v>1.4865281749999999</v>
      </c>
      <c r="N74" s="58"/>
      <c r="P74" s="241"/>
      <c r="Q74" s="242"/>
      <c r="R74" s="241"/>
      <c r="S74" s="241"/>
      <c r="T74" s="241"/>
      <c r="U74" s="241"/>
      <c r="Y74" s="241"/>
      <c r="Z74" s="241"/>
    </row>
    <row r="75" spans="1:26" ht="15" customHeight="1">
      <c r="A75" s="62"/>
      <c r="B75" s="65" t="s">
        <v>153</v>
      </c>
      <c r="C75" s="147">
        <v>1.1895346437918433</v>
      </c>
      <c r="D75" s="63">
        <v>7.9414998489351366E-2</v>
      </c>
      <c r="E75" s="148">
        <v>1.0307046468131404</v>
      </c>
      <c r="F75" s="148">
        <v>1.3483646407705461</v>
      </c>
      <c r="G75" s="148">
        <v>0.95128964832378915</v>
      </c>
      <c r="H75" s="148">
        <v>1.4277796392598974</v>
      </c>
      <c r="I75" s="64">
        <v>6.6761400270111182E-2</v>
      </c>
      <c r="J75" s="64">
        <v>0.13352280054022236</v>
      </c>
      <c r="K75" s="64">
        <v>0.20028420081033355</v>
      </c>
      <c r="L75" s="149">
        <v>1.1300579116022511</v>
      </c>
      <c r="M75" s="148">
        <v>1.2490113759814354</v>
      </c>
      <c r="N75" s="58"/>
      <c r="P75" s="241"/>
      <c r="Q75" s="242"/>
      <c r="R75" s="241"/>
      <c r="S75" s="241"/>
      <c r="T75" s="241"/>
      <c r="U75" s="241"/>
      <c r="Y75" s="241"/>
      <c r="Z75" s="241"/>
    </row>
    <row r="76" spans="1:26" ht="15" customHeight="1">
      <c r="A76" s="62"/>
      <c r="B76" s="65" t="s">
        <v>155</v>
      </c>
      <c r="C76" s="154">
        <v>61.998440867652484</v>
      </c>
      <c r="D76" s="157">
        <v>4.3426758758149244</v>
      </c>
      <c r="E76" s="155">
        <v>53.313089116022638</v>
      </c>
      <c r="F76" s="155">
        <v>70.683792619282329</v>
      </c>
      <c r="G76" s="155">
        <v>48.970413240207712</v>
      </c>
      <c r="H76" s="155">
        <v>75.026468495097262</v>
      </c>
      <c r="I76" s="64">
        <v>7.0044920727687254E-2</v>
      </c>
      <c r="J76" s="64">
        <v>0.14008984145537451</v>
      </c>
      <c r="K76" s="64">
        <v>0.21013476218306176</v>
      </c>
      <c r="L76" s="156">
        <v>58.898518824269857</v>
      </c>
      <c r="M76" s="155">
        <v>65.09836291103511</v>
      </c>
      <c r="N76" s="58"/>
      <c r="P76" s="243"/>
      <c r="Q76" s="244"/>
      <c r="R76" s="243"/>
      <c r="S76" s="243"/>
      <c r="T76" s="243"/>
      <c r="U76" s="243"/>
      <c r="Y76" s="243"/>
      <c r="Z76" s="243"/>
    </row>
    <row r="77" spans="1:26" ht="15" customHeight="1">
      <c r="A77" s="62"/>
      <c r="B77" s="65" t="s">
        <v>156</v>
      </c>
      <c r="C77" s="161">
        <v>15.903677805692801</v>
      </c>
      <c r="D77" s="148">
        <v>0.58886834011313183</v>
      </c>
      <c r="E77" s="157">
        <v>14.725941125466537</v>
      </c>
      <c r="F77" s="157">
        <v>17.081414485919066</v>
      </c>
      <c r="G77" s="157">
        <v>14.137072785353405</v>
      </c>
      <c r="H77" s="157">
        <v>17.670282826032196</v>
      </c>
      <c r="I77" s="64">
        <v>3.7027179958483779E-2</v>
      </c>
      <c r="J77" s="64">
        <v>7.4054359916967558E-2</v>
      </c>
      <c r="K77" s="64">
        <v>0.11108153987545133</v>
      </c>
      <c r="L77" s="162">
        <v>15.108493915408161</v>
      </c>
      <c r="M77" s="157">
        <v>16.698861695977442</v>
      </c>
      <c r="N77" s="58"/>
      <c r="P77" s="244"/>
      <c r="Q77" s="241"/>
      <c r="R77" s="244"/>
      <c r="S77" s="244"/>
      <c r="T77" s="244"/>
      <c r="U77" s="244"/>
      <c r="Y77" s="244"/>
      <c r="Z77" s="244"/>
    </row>
    <row r="78" spans="1:26" ht="15" customHeight="1">
      <c r="A78" s="62"/>
      <c r="B78" s="65" t="s">
        <v>157</v>
      </c>
      <c r="C78" s="154">
        <v>66.403776261235464</v>
      </c>
      <c r="D78" s="157">
        <v>3.7815802234945424</v>
      </c>
      <c r="E78" s="155">
        <v>58.840615814246377</v>
      </c>
      <c r="F78" s="155">
        <v>73.966936708224551</v>
      </c>
      <c r="G78" s="155">
        <v>55.059035590751833</v>
      </c>
      <c r="H78" s="155">
        <v>77.748516931719095</v>
      </c>
      <c r="I78" s="64">
        <v>5.6948270661861679E-2</v>
      </c>
      <c r="J78" s="64">
        <v>0.11389654132372336</v>
      </c>
      <c r="K78" s="64">
        <v>0.17084481198558504</v>
      </c>
      <c r="L78" s="156">
        <v>63.083587448173688</v>
      </c>
      <c r="M78" s="155">
        <v>69.72396507429724</v>
      </c>
      <c r="N78" s="58"/>
      <c r="P78" s="243"/>
      <c r="Q78" s="244"/>
      <c r="R78" s="243"/>
      <c r="S78" s="243"/>
      <c r="T78" s="243"/>
      <c r="U78" s="243"/>
      <c r="Y78" s="243"/>
      <c r="Z78" s="243"/>
    </row>
    <row r="79" spans="1:26" ht="15" customHeight="1">
      <c r="A79" s="62"/>
      <c r="B79" s="65" t="s">
        <v>158</v>
      </c>
      <c r="C79" s="147">
        <v>9.2809077083333325</v>
      </c>
      <c r="D79" s="63">
        <v>0.51583738316859729</v>
      </c>
      <c r="E79" s="148">
        <v>8.2492329419961372</v>
      </c>
      <c r="F79" s="148">
        <v>10.312582474670528</v>
      </c>
      <c r="G79" s="148">
        <v>7.7333955588275405</v>
      </c>
      <c r="H79" s="148">
        <v>10.828419857839124</v>
      </c>
      <c r="I79" s="64">
        <v>5.5580488393977522E-2</v>
      </c>
      <c r="J79" s="64">
        <v>0.11116097678795504</v>
      </c>
      <c r="K79" s="64">
        <v>0.16674146518193256</v>
      </c>
      <c r="L79" s="149">
        <v>8.8168623229166663</v>
      </c>
      <c r="M79" s="148">
        <v>9.7449530937499986</v>
      </c>
      <c r="N79" s="58"/>
      <c r="P79" s="241"/>
      <c r="Q79" s="242"/>
      <c r="R79" s="241"/>
      <c r="S79" s="241"/>
      <c r="T79" s="241"/>
      <c r="U79" s="241"/>
      <c r="Y79" s="241"/>
      <c r="Z79" s="241"/>
    </row>
    <row r="80" spans="1:26" ht="15" customHeight="1">
      <c r="A80" s="62"/>
      <c r="B80" s="65" t="s">
        <v>159</v>
      </c>
      <c r="C80" s="66">
        <v>0.52205318207202067</v>
      </c>
      <c r="D80" s="63">
        <v>1.1455707722627117E-2</v>
      </c>
      <c r="E80" s="63">
        <v>0.49914176662676646</v>
      </c>
      <c r="F80" s="63">
        <v>0.54496459751727488</v>
      </c>
      <c r="G80" s="63">
        <v>0.4876860589041393</v>
      </c>
      <c r="H80" s="63">
        <v>0.55642030523990205</v>
      </c>
      <c r="I80" s="64">
        <v>2.1943564594625393E-2</v>
      </c>
      <c r="J80" s="64">
        <v>4.3887129189250786E-2</v>
      </c>
      <c r="K80" s="64">
        <v>6.5830693783876182E-2</v>
      </c>
      <c r="L80" s="67">
        <v>0.49595052296841963</v>
      </c>
      <c r="M80" s="63">
        <v>0.54815584117562166</v>
      </c>
      <c r="N80" s="58"/>
      <c r="P80" s="242"/>
      <c r="Q80" s="242"/>
      <c r="R80" s="242"/>
      <c r="S80" s="242"/>
      <c r="T80" s="242"/>
      <c r="U80" s="242"/>
      <c r="Y80" s="242"/>
      <c r="Z80" s="242"/>
    </row>
    <row r="81" spans="1:26" ht="15" customHeight="1">
      <c r="A81" s="62"/>
      <c r="B81" s="65" t="s">
        <v>160</v>
      </c>
      <c r="C81" s="147">
        <v>3.169146333333333</v>
      </c>
      <c r="D81" s="63">
        <v>0.18725039980714325</v>
      </c>
      <c r="E81" s="148">
        <v>2.7946455337190463</v>
      </c>
      <c r="F81" s="148">
        <v>3.5436471329476196</v>
      </c>
      <c r="G81" s="148">
        <v>2.6073951339119033</v>
      </c>
      <c r="H81" s="148">
        <v>3.7308975327547627</v>
      </c>
      <c r="I81" s="64">
        <v>5.9085438194389661E-2</v>
      </c>
      <c r="J81" s="64">
        <v>0.11817087638877932</v>
      </c>
      <c r="K81" s="64">
        <v>0.17725631458316898</v>
      </c>
      <c r="L81" s="149">
        <v>3.0106890166666664</v>
      </c>
      <c r="M81" s="148">
        <v>3.3276036499999995</v>
      </c>
      <c r="N81" s="58"/>
      <c r="P81" s="241"/>
      <c r="Q81" s="242"/>
      <c r="R81" s="241"/>
      <c r="S81" s="241"/>
      <c r="T81" s="241"/>
      <c r="U81" s="241"/>
      <c r="Y81" s="241"/>
      <c r="Z81" s="241"/>
    </row>
    <row r="82" spans="1:26" ht="15" customHeight="1">
      <c r="A82" s="62"/>
      <c r="B82" s="65" t="s">
        <v>161</v>
      </c>
      <c r="C82" s="147">
        <v>1.7002463124999998</v>
      </c>
      <c r="D82" s="63">
        <v>0.1244911924467603</v>
      </c>
      <c r="E82" s="148">
        <v>1.4512639276064792</v>
      </c>
      <c r="F82" s="148">
        <v>1.9492286973935204</v>
      </c>
      <c r="G82" s="148">
        <v>1.3267727351597189</v>
      </c>
      <c r="H82" s="148">
        <v>2.0737198898402807</v>
      </c>
      <c r="I82" s="64">
        <v>7.3219504451511819E-2</v>
      </c>
      <c r="J82" s="64">
        <v>0.14643900890302364</v>
      </c>
      <c r="K82" s="64">
        <v>0.21965851335453546</v>
      </c>
      <c r="L82" s="149">
        <v>1.6152339968749998</v>
      </c>
      <c r="M82" s="148">
        <v>1.7852586281249998</v>
      </c>
      <c r="N82" s="58"/>
      <c r="P82" s="241"/>
      <c r="Q82" s="242"/>
      <c r="R82" s="241"/>
      <c r="S82" s="241"/>
      <c r="T82" s="241"/>
      <c r="U82" s="241"/>
      <c r="Y82" s="241"/>
      <c r="Z82" s="241"/>
    </row>
    <row r="83" spans="1:26" ht="15" customHeight="1">
      <c r="A83" s="62"/>
      <c r="B83" s="65" t="s">
        <v>162</v>
      </c>
      <c r="C83" s="147">
        <v>0.45211111111111113</v>
      </c>
      <c r="D83" s="63">
        <v>2.9116296642236479E-2</v>
      </c>
      <c r="E83" s="148">
        <v>0.39387851782663819</v>
      </c>
      <c r="F83" s="148">
        <v>0.51034370439558407</v>
      </c>
      <c r="G83" s="148">
        <v>0.36476222118440171</v>
      </c>
      <c r="H83" s="148">
        <v>0.53946000103782055</v>
      </c>
      <c r="I83" s="64">
        <v>6.4400754431095678E-2</v>
      </c>
      <c r="J83" s="64">
        <v>0.12880150886219136</v>
      </c>
      <c r="K83" s="64">
        <v>0.19320226329328705</v>
      </c>
      <c r="L83" s="149">
        <v>0.42950555555555558</v>
      </c>
      <c r="M83" s="148">
        <v>0.47471666666666668</v>
      </c>
      <c r="N83" s="58"/>
      <c r="P83" s="241"/>
      <c r="Q83" s="242"/>
      <c r="R83" s="241"/>
      <c r="S83" s="241"/>
      <c r="T83" s="241"/>
      <c r="U83" s="241"/>
      <c r="Y83" s="241"/>
      <c r="Z83" s="241"/>
    </row>
    <row r="84" spans="1:26" ht="15" customHeight="1">
      <c r="A84" s="62"/>
      <c r="B84" s="65" t="s">
        <v>163</v>
      </c>
      <c r="C84" s="147">
        <v>4.5800531947986203</v>
      </c>
      <c r="D84" s="63">
        <v>0.1751846620472238</v>
      </c>
      <c r="E84" s="148">
        <v>4.2296838707041724</v>
      </c>
      <c r="F84" s="148">
        <v>4.9304225188930682</v>
      </c>
      <c r="G84" s="148">
        <v>4.0544992086569493</v>
      </c>
      <c r="H84" s="148">
        <v>5.1056071809402912</v>
      </c>
      <c r="I84" s="64">
        <v>3.8249481959330492E-2</v>
      </c>
      <c r="J84" s="64">
        <v>7.6498963918660984E-2</v>
      </c>
      <c r="K84" s="64">
        <v>0.11474844587799148</v>
      </c>
      <c r="L84" s="149">
        <v>4.3510505350586897</v>
      </c>
      <c r="M84" s="148">
        <v>4.8090558545385509</v>
      </c>
      <c r="N84" s="58"/>
      <c r="P84" s="241"/>
      <c r="Q84" s="242"/>
      <c r="R84" s="241"/>
      <c r="S84" s="241"/>
      <c r="T84" s="241"/>
      <c r="U84" s="241"/>
      <c r="Y84" s="241"/>
      <c r="Z84" s="241"/>
    </row>
    <row r="85" spans="1:26" ht="15" customHeight="1">
      <c r="A85" s="62"/>
      <c r="B85" s="65" t="s">
        <v>164</v>
      </c>
      <c r="C85" s="147">
        <v>8.6996666666666673</v>
      </c>
      <c r="D85" s="63">
        <v>0.54177113264129817</v>
      </c>
      <c r="E85" s="148">
        <v>7.616124401384071</v>
      </c>
      <c r="F85" s="148">
        <v>9.7832089319492646</v>
      </c>
      <c r="G85" s="148">
        <v>7.0743532687427724</v>
      </c>
      <c r="H85" s="148">
        <v>10.324980064590562</v>
      </c>
      <c r="I85" s="64">
        <v>6.2274929994401866E-2</v>
      </c>
      <c r="J85" s="64">
        <v>0.12454985998880373</v>
      </c>
      <c r="K85" s="64">
        <v>0.18682478998320559</v>
      </c>
      <c r="L85" s="149">
        <v>8.264683333333334</v>
      </c>
      <c r="M85" s="148">
        <v>9.1346500000000006</v>
      </c>
      <c r="N85" s="58"/>
      <c r="P85" s="241"/>
      <c r="Q85" s="242"/>
      <c r="R85" s="241"/>
      <c r="S85" s="241"/>
      <c r="T85" s="241"/>
      <c r="U85" s="241"/>
      <c r="Y85" s="241"/>
      <c r="Z85" s="241"/>
    </row>
    <row r="86" spans="1:26" ht="15" customHeight="1">
      <c r="A86" s="62"/>
      <c r="B86" s="65" t="s">
        <v>165</v>
      </c>
      <c r="C86" s="147">
        <v>3.9131666666666667</v>
      </c>
      <c r="D86" s="63">
        <v>0.12860137746432229</v>
      </c>
      <c r="E86" s="148">
        <v>3.6559639117380223</v>
      </c>
      <c r="F86" s="148">
        <v>4.1703694215953115</v>
      </c>
      <c r="G86" s="148">
        <v>3.5273625342737001</v>
      </c>
      <c r="H86" s="148">
        <v>4.2989707990596333</v>
      </c>
      <c r="I86" s="64">
        <v>3.2863761863194077E-2</v>
      </c>
      <c r="J86" s="64">
        <v>6.5727523726388154E-2</v>
      </c>
      <c r="K86" s="64">
        <v>9.8591285589582231E-2</v>
      </c>
      <c r="L86" s="149">
        <v>3.7175083333333334</v>
      </c>
      <c r="M86" s="148">
        <v>4.1088250000000004</v>
      </c>
      <c r="N86" s="58"/>
      <c r="P86" s="241"/>
      <c r="Q86" s="242"/>
      <c r="R86" s="241"/>
      <c r="S86" s="241"/>
      <c r="T86" s="241"/>
      <c r="U86" s="241"/>
      <c r="Y86" s="241"/>
      <c r="Z86" s="241"/>
    </row>
    <row r="87" spans="1:26" ht="15" customHeight="1">
      <c r="A87" s="62"/>
      <c r="B87" s="65" t="s">
        <v>206</v>
      </c>
      <c r="C87" s="147">
        <v>0.154</v>
      </c>
      <c r="D87" s="148">
        <v>2.9077779168625056E-2</v>
      </c>
      <c r="E87" s="148">
        <v>9.5844441662749885E-2</v>
      </c>
      <c r="F87" s="148">
        <v>0.21215555833725011</v>
      </c>
      <c r="G87" s="148">
        <v>6.6766662494124829E-2</v>
      </c>
      <c r="H87" s="148">
        <v>0.24123333750587517</v>
      </c>
      <c r="I87" s="64">
        <v>0.18881674784821464</v>
      </c>
      <c r="J87" s="64">
        <v>0.37763349569642929</v>
      </c>
      <c r="K87" s="64">
        <v>0.56645024354464391</v>
      </c>
      <c r="L87" s="149">
        <v>0.14629999999999999</v>
      </c>
      <c r="M87" s="148">
        <v>0.16170000000000001</v>
      </c>
      <c r="N87" s="58"/>
      <c r="P87" s="241"/>
      <c r="Q87" s="241"/>
      <c r="R87" s="241"/>
      <c r="S87" s="241"/>
      <c r="T87" s="241"/>
      <c r="U87" s="241"/>
      <c r="Y87" s="241"/>
      <c r="Z87" s="241"/>
    </row>
    <row r="88" spans="1:26" ht="15" customHeight="1">
      <c r="A88" s="62"/>
      <c r="B88" s="65" t="s">
        <v>166</v>
      </c>
      <c r="C88" s="147">
        <v>0.48447222222222219</v>
      </c>
      <c r="D88" s="63">
        <v>2.9492339149025406E-2</v>
      </c>
      <c r="E88" s="148">
        <v>0.42548754392417137</v>
      </c>
      <c r="F88" s="148">
        <v>0.54345690052027296</v>
      </c>
      <c r="G88" s="148">
        <v>0.39599520477514599</v>
      </c>
      <c r="H88" s="148">
        <v>0.57294923966929845</v>
      </c>
      <c r="I88" s="64">
        <v>6.0875191179686643E-2</v>
      </c>
      <c r="J88" s="64">
        <v>0.12175038235937329</v>
      </c>
      <c r="K88" s="64">
        <v>0.18262557353905992</v>
      </c>
      <c r="L88" s="149">
        <v>0.46024861111111109</v>
      </c>
      <c r="M88" s="148">
        <v>0.50869583333333335</v>
      </c>
      <c r="N88" s="58"/>
      <c r="P88" s="241"/>
      <c r="Q88" s="242"/>
      <c r="R88" s="241"/>
      <c r="S88" s="241"/>
      <c r="T88" s="241"/>
      <c r="U88" s="241"/>
      <c r="Y88" s="241"/>
      <c r="Z88" s="241"/>
    </row>
    <row r="89" spans="1:26" ht="15" customHeight="1">
      <c r="A89" s="62"/>
      <c r="B89" s="65" t="s">
        <v>167</v>
      </c>
      <c r="C89" s="147">
        <v>0.60297380952380952</v>
      </c>
      <c r="D89" s="63">
        <v>4.4332909427468689E-2</v>
      </c>
      <c r="E89" s="148">
        <v>0.51430799066887212</v>
      </c>
      <c r="F89" s="148">
        <v>0.69163962837874693</v>
      </c>
      <c r="G89" s="148">
        <v>0.46997508124140347</v>
      </c>
      <c r="H89" s="148">
        <v>0.73597253780621563</v>
      </c>
      <c r="I89" s="64">
        <v>7.3523772885724523E-2</v>
      </c>
      <c r="J89" s="64">
        <v>0.14704754577144905</v>
      </c>
      <c r="K89" s="64">
        <v>0.22057131865717355</v>
      </c>
      <c r="L89" s="149">
        <v>0.57282511904761901</v>
      </c>
      <c r="M89" s="148">
        <v>0.63312250000000003</v>
      </c>
      <c r="N89" s="58"/>
      <c r="P89" s="241"/>
      <c r="Q89" s="242"/>
      <c r="R89" s="241"/>
      <c r="S89" s="241"/>
      <c r="T89" s="241"/>
      <c r="U89" s="241"/>
      <c r="Y89" s="241"/>
      <c r="Z89" s="241"/>
    </row>
    <row r="90" spans="1:26" ht="15" customHeight="1">
      <c r="A90" s="62"/>
      <c r="B90" s="65" t="s">
        <v>168</v>
      </c>
      <c r="C90" s="66">
        <v>7.3666666666666672E-2</v>
      </c>
      <c r="D90" s="63">
        <v>5.3707606930985842E-3</v>
      </c>
      <c r="E90" s="63">
        <v>6.2925145280469497E-2</v>
      </c>
      <c r="F90" s="63">
        <v>8.4408188052863847E-2</v>
      </c>
      <c r="G90" s="63">
        <v>5.7554384587370916E-2</v>
      </c>
      <c r="H90" s="63">
        <v>8.9778948745962428E-2</v>
      </c>
      <c r="I90" s="64">
        <v>7.2906253752469466E-2</v>
      </c>
      <c r="J90" s="64">
        <v>0.14581250750493893</v>
      </c>
      <c r="K90" s="64">
        <v>0.21871876125740841</v>
      </c>
      <c r="L90" s="67">
        <v>6.9983333333333342E-2</v>
      </c>
      <c r="M90" s="63">
        <v>7.7350000000000002E-2</v>
      </c>
      <c r="N90" s="58"/>
      <c r="P90" s="242"/>
      <c r="Q90" s="242"/>
      <c r="R90" s="242"/>
      <c r="S90" s="242"/>
      <c r="T90" s="242"/>
      <c r="U90" s="242"/>
      <c r="Y90" s="242"/>
      <c r="Z90" s="242"/>
    </row>
    <row r="91" spans="1:26" ht="15" customHeight="1">
      <c r="A91" s="62"/>
      <c r="B91" s="65" t="s">
        <v>169</v>
      </c>
      <c r="C91" s="147">
        <v>1.0628940220301075</v>
      </c>
      <c r="D91" s="63">
        <v>3.8417711999965187E-2</v>
      </c>
      <c r="E91" s="148">
        <v>0.98605859803017715</v>
      </c>
      <c r="F91" s="148">
        <v>1.1397294460300378</v>
      </c>
      <c r="G91" s="148">
        <v>0.9476408860302119</v>
      </c>
      <c r="H91" s="148">
        <v>1.1781471580300031</v>
      </c>
      <c r="I91" s="64">
        <v>3.6144442628991441E-2</v>
      </c>
      <c r="J91" s="64">
        <v>7.2288885257982882E-2</v>
      </c>
      <c r="K91" s="64">
        <v>0.10843332788697432</v>
      </c>
      <c r="L91" s="149">
        <v>1.0097493209286021</v>
      </c>
      <c r="M91" s="148">
        <v>1.1160387231316129</v>
      </c>
      <c r="N91" s="58"/>
      <c r="P91" s="241"/>
      <c r="Q91" s="242"/>
      <c r="R91" s="241"/>
      <c r="S91" s="241"/>
      <c r="T91" s="241"/>
      <c r="U91" s="241"/>
      <c r="Y91" s="241"/>
      <c r="Z91" s="241"/>
    </row>
    <row r="92" spans="1:26" ht="15" customHeight="1">
      <c r="A92" s="62"/>
      <c r="B92" s="65" t="s">
        <v>170</v>
      </c>
      <c r="C92" s="161">
        <v>30.490923140148716</v>
      </c>
      <c r="D92" s="148">
        <v>1.6250004932578102</v>
      </c>
      <c r="E92" s="157">
        <v>27.240922153633097</v>
      </c>
      <c r="F92" s="157">
        <v>33.740924126664339</v>
      </c>
      <c r="G92" s="157">
        <v>25.615921660375285</v>
      </c>
      <c r="H92" s="157">
        <v>35.365924619922147</v>
      </c>
      <c r="I92" s="64">
        <v>5.3294565264181908E-2</v>
      </c>
      <c r="J92" s="64">
        <v>0.10658913052836382</v>
      </c>
      <c r="K92" s="64">
        <v>0.15988369579254572</v>
      </c>
      <c r="L92" s="162">
        <v>28.966376983141281</v>
      </c>
      <c r="M92" s="157">
        <v>32.015469297156152</v>
      </c>
      <c r="N92" s="58"/>
      <c r="P92" s="244"/>
      <c r="Q92" s="241"/>
      <c r="R92" s="244"/>
      <c r="S92" s="244"/>
      <c r="T92" s="244"/>
      <c r="U92" s="244"/>
      <c r="Y92" s="244"/>
      <c r="Z92" s="244"/>
    </row>
    <row r="93" spans="1:26" ht="15" customHeight="1">
      <c r="A93" s="62"/>
      <c r="B93" s="65" t="s">
        <v>171</v>
      </c>
      <c r="C93" s="161">
        <v>27.898575852786799</v>
      </c>
      <c r="D93" s="157">
        <v>3.0693691641306664</v>
      </c>
      <c r="E93" s="157">
        <v>21.759837524525466</v>
      </c>
      <c r="F93" s="157">
        <v>34.037314181048131</v>
      </c>
      <c r="G93" s="157">
        <v>18.690468360394799</v>
      </c>
      <c r="H93" s="157">
        <v>37.106683345178794</v>
      </c>
      <c r="I93" s="64">
        <v>0.11001884756866778</v>
      </c>
      <c r="J93" s="64">
        <v>0.22003769513733556</v>
      </c>
      <c r="K93" s="64">
        <v>0.33005654270600338</v>
      </c>
      <c r="L93" s="162">
        <v>26.503647060147458</v>
      </c>
      <c r="M93" s="157">
        <v>29.29350464542614</v>
      </c>
      <c r="N93" s="58"/>
      <c r="P93" s="244"/>
      <c r="Q93" s="244"/>
      <c r="R93" s="244"/>
      <c r="S93" s="244"/>
      <c r="T93" s="244"/>
      <c r="U93" s="244"/>
      <c r="Y93" s="244"/>
      <c r="Z93" s="244"/>
    </row>
    <row r="94" spans="1:26" ht="15" customHeight="1">
      <c r="A94" s="62"/>
      <c r="B94" s="65" t="s">
        <v>172</v>
      </c>
      <c r="C94" s="147">
        <v>0.21323750000000002</v>
      </c>
      <c r="D94" s="63">
        <v>7.5031291652891061E-3</v>
      </c>
      <c r="E94" s="148">
        <v>0.1982312416694218</v>
      </c>
      <c r="F94" s="148">
        <v>0.22824375833057825</v>
      </c>
      <c r="G94" s="148">
        <v>0.19072811250413271</v>
      </c>
      <c r="H94" s="148">
        <v>0.23574688749586734</v>
      </c>
      <c r="I94" s="64">
        <v>3.5186724498688579E-2</v>
      </c>
      <c r="J94" s="64">
        <v>7.0373448997377158E-2</v>
      </c>
      <c r="K94" s="64">
        <v>0.10556017349606574</v>
      </c>
      <c r="L94" s="149">
        <v>0.20257562500000004</v>
      </c>
      <c r="M94" s="148">
        <v>0.22389937500000001</v>
      </c>
      <c r="N94" s="58"/>
      <c r="P94" s="241"/>
      <c r="Q94" s="242"/>
      <c r="R94" s="241"/>
      <c r="S94" s="241"/>
      <c r="T94" s="241"/>
      <c r="U94" s="241"/>
      <c r="Y94" s="241"/>
      <c r="Z94" s="241"/>
    </row>
    <row r="95" spans="1:26" ht="15" customHeight="1">
      <c r="A95" s="62"/>
      <c r="B95" s="65" t="s">
        <v>173</v>
      </c>
      <c r="C95" s="147">
        <v>1.2102420537081109</v>
      </c>
      <c r="D95" s="63">
        <v>5.1311761780033084E-2</v>
      </c>
      <c r="E95" s="148">
        <v>1.1076185301480448</v>
      </c>
      <c r="F95" s="148">
        <v>1.312865577268177</v>
      </c>
      <c r="G95" s="148">
        <v>1.0563067683680116</v>
      </c>
      <c r="H95" s="148">
        <v>1.3641773390482101</v>
      </c>
      <c r="I95" s="64">
        <v>4.2397933225685594E-2</v>
      </c>
      <c r="J95" s="64">
        <v>8.4795866451371188E-2</v>
      </c>
      <c r="K95" s="64">
        <v>0.1271937996770568</v>
      </c>
      <c r="L95" s="149">
        <v>1.1497299510227053</v>
      </c>
      <c r="M95" s="148">
        <v>1.2707541563935165</v>
      </c>
      <c r="N95" s="58"/>
      <c r="P95" s="241"/>
      <c r="Q95" s="242"/>
      <c r="R95" s="241"/>
      <c r="S95" s="241"/>
      <c r="T95" s="241"/>
      <c r="U95" s="241"/>
      <c r="Y95" s="241"/>
      <c r="Z95" s="241"/>
    </row>
    <row r="96" spans="1:26" ht="15" customHeight="1">
      <c r="A96" s="62"/>
      <c r="B96" s="65" t="s">
        <v>174</v>
      </c>
      <c r="C96" s="66">
        <v>4.1122373677071541E-2</v>
      </c>
      <c r="D96" s="63">
        <v>1.4577409672359952E-3</v>
      </c>
      <c r="E96" s="63">
        <v>3.8206891742599551E-2</v>
      </c>
      <c r="F96" s="63">
        <v>4.4037855611543532E-2</v>
      </c>
      <c r="G96" s="63">
        <v>3.6749150775363559E-2</v>
      </c>
      <c r="H96" s="63">
        <v>4.5495596578779524E-2</v>
      </c>
      <c r="I96" s="64">
        <v>3.5448852702021499E-2</v>
      </c>
      <c r="J96" s="64">
        <v>7.0897705404042999E-2</v>
      </c>
      <c r="K96" s="64">
        <v>0.1063465581060645</v>
      </c>
      <c r="L96" s="67">
        <v>3.9066254993217961E-2</v>
      </c>
      <c r="M96" s="63">
        <v>4.3178492360925122E-2</v>
      </c>
      <c r="N96" s="58"/>
      <c r="P96" s="242"/>
      <c r="Q96" s="242"/>
      <c r="R96" s="242"/>
      <c r="S96" s="242"/>
      <c r="T96" s="242"/>
      <c r="U96" s="242"/>
      <c r="Y96" s="242"/>
      <c r="Z96" s="242"/>
    </row>
    <row r="97" spans="1:26" ht="15" customHeight="1">
      <c r="A97" s="62"/>
      <c r="B97" s="65" t="s">
        <v>175</v>
      </c>
      <c r="C97" s="154">
        <v>342.38188197527938</v>
      </c>
      <c r="D97" s="155">
        <v>14.685517727665655</v>
      </c>
      <c r="E97" s="155">
        <v>313.01084651994807</v>
      </c>
      <c r="F97" s="155">
        <v>371.75291743061069</v>
      </c>
      <c r="G97" s="155">
        <v>298.32532879228245</v>
      </c>
      <c r="H97" s="155">
        <v>386.43843515827632</v>
      </c>
      <c r="I97" s="64">
        <v>4.2892216267232205E-2</v>
      </c>
      <c r="J97" s="64">
        <v>8.5784432534464411E-2</v>
      </c>
      <c r="K97" s="64">
        <v>0.1286766488016966</v>
      </c>
      <c r="L97" s="156">
        <v>325.2627878765154</v>
      </c>
      <c r="M97" s="155">
        <v>359.50097607404336</v>
      </c>
      <c r="N97" s="58"/>
      <c r="P97" s="243"/>
      <c r="Q97" s="243"/>
      <c r="R97" s="243"/>
      <c r="S97" s="243"/>
      <c r="T97" s="243"/>
      <c r="U97" s="243"/>
      <c r="Y97" s="243"/>
      <c r="Z97" s="243"/>
    </row>
    <row r="98" spans="1:26" ht="15" customHeight="1">
      <c r="A98" s="62"/>
      <c r="B98" s="65" t="s">
        <v>176</v>
      </c>
      <c r="C98" s="66">
        <v>0.20912350340389907</v>
      </c>
      <c r="D98" s="63">
        <v>2.7069832804178885E-2</v>
      </c>
      <c r="E98" s="63">
        <v>0.15498383779554131</v>
      </c>
      <c r="F98" s="63">
        <v>0.26326316901225683</v>
      </c>
      <c r="G98" s="63">
        <v>0.12791400499136241</v>
      </c>
      <c r="H98" s="63">
        <v>0.29033300181643573</v>
      </c>
      <c r="I98" s="64">
        <v>0.12944423923453729</v>
      </c>
      <c r="J98" s="64">
        <v>0.25888847846907459</v>
      </c>
      <c r="K98" s="64">
        <v>0.38833271770361188</v>
      </c>
      <c r="L98" s="67">
        <v>0.19866732823370412</v>
      </c>
      <c r="M98" s="63">
        <v>0.21957967857409402</v>
      </c>
      <c r="N98" s="58"/>
      <c r="P98" s="242"/>
      <c r="Q98" s="242"/>
      <c r="R98" s="242"/>
      <c r="S98" s="242"/>
      <c r="T98" s="242"/>
      <c r="U98" s="242"/>
      <c r="Y98" s="242"/>
      <c r="Z98" s="242"/>
    </row>
    <row r="99" spans="1:26" ht="15" customHeight="1">
      <c r="A99" s="62"/>
      <c r="B99" s="65" t="s">
        <v>177</v>
      </c>
      <c r="C99" s="147">
        <v>1.2094848484848484</v>
      </c>
      <c r="D99" s="148">
        <v>0.2385238998374174</v>
      </c>
      <c r="E99" s="148">
        <v>0.73243704881001359</v>
      </c>
      <c r="F99" s="148">
        <v>1.6865326481596832</v>
      </c>
      <c r="G99" s="148">
        <v>0.49391314897259619</v>
      </c>
      <c r="H99" s="148">
        <v>1.9250565479971007</v>
      </c>
      <c r="I99" s="64">
        <v>0.19721115162064426</v>
      </c>
      <c r="J99" s="64">
        <v>0.39442230324128852</v>
      </c>
      <c r="K99" s="64">
        <v>0.59163345486193275</v>
      </c>
      <c r="L99" s="149">
        <v>1.149010606060606</v>
      </c>
      <c r="M99" s="148">
        <v>1.2699590909090908</v>
      </c>
      <c r="N99" s="58"/>
      <c r="P99" s="241"/>
      <c r="Q99" s="241"/>
      <c r="R99" s="241"/>
      <c r="S99" s="241"/>
      <c r="T99" s="241"/>
      <c r="U99" s="241"/>
      <c r="Y99" s="241"/>
      <c r="Z99" s="241"/>
    </row>
    <row r="100" spans="1:26" ht="15" customHeight="1">
      <c r="A100" s="62"/>
      <c r="B100" s="65" t="s">
        <v>178</v>
      </c>
      <c r="C100" s="161">
        <v>25.435823333333328</v>
      </c>
      <c r="D100" s="148">
        <v>1.3335138368104962</v>
      </c>
      <c r="E100" s="157">
        <v>22.768795659712335</v>
      </c>
      <c r="F100" s="157">
        <v>28.102851006954321</v>
      </c>
      <c r="G100" s="157">
        <v>21.435281822901839</v>
      </c>
      <c r="H100" s="157">
        <v>29.436364843764817</v>
      </c>
      <c r="I100" s="64">
        <v>5.2426603980337563E-2</v>
      </c>
      <c r="J100" s="64">
        <v>0.10485320796067513</v>
      </c>
      <c r="K100" s="64">
        <v>0.1572798119410127</v>
      </c>
      <c r="L100" s="162">
        <v>24.164032166666662</v>
      </c>
      <c r="M100" s="157">
        <v>26.707614499999995</v>
      </c>
      <c r="N100" s="58"/>
      <c r="P100" s="244"/>
      <c r="Q100" s="241"/>
      <c r="R100" s="244"/>
      <c r="S100" s="244"/>
      <c r="T100" s="244"/>
      <c r="U100" s="244"/>
      <c r="Y100" s="244"/>
      <c r="Z100" s="244"/>
    </row>
    <row r="101" spans="1:26" ht="15" customHeight="1">
      <c r="A101" s="62"/>
      <c r="B101" s="65" t="s">
        <v>179</v>
      </c>
      <c r="C101" s="161">
        <v>31.247172786015113</v>
      </c>
      <c r="D101" s="148">
        <v>1.3579521914462418</v>
      </c>
      <c r="E101" s="157">
        <v>28.531268403122631</v>
      </c>
      <c r="F101" s="157">
        <v>33.963077168907596</v>
      </c>
      <c r="G101" s="157">
        <v>27.173316211676386</v>
      </c>
      <c r="H101" s="157">
        <v>35.32102936035384</v>
      </c>
      <c r="I101" s="64">
        <v>4.3458401844726338E-2</v>
      </c>
      <c r="J101" s="64">
        <v>8.6916803689452676E-2</v>
      </c>
      <c r="K101" s="64">
        <v>0.13037520553417903</v>
      </c>
      <c r="L101" s="162">
        <v>29.684814146714359</v>
      </c>
      <c r="M101" s="157">
        <v>32.809531425315868</v>
      </c>
      <c r="N101" s="58"/>
      <c r="P101" s="244"/>
      <c r="Q101" s="241"/>
      <c r="R101" s="244"/>
      <c r="S101" s="244"/>
      <c r="T101" s="244"/>
      <c r="U101" s="244"/>
      <c r="Y101" s="244"/>
      <c r="Z101" s="244"/>
    </row>
    <row r="102" spans="1:26" ht="15" customHeight="1">
      <c r="A102" s="62"/>
      <c r="B102" s="65" t="s">
        <v>180</v>
      </c>
      <c r="C102" s="66">
        <v>0.10530250149167841</v>
      </c>
      <c r="D102" s="63">
        <v>5.2372208960467237E-3</v>
      </c>
      <c r="E102" s="63">
        <v>9.4828059699584966E-2</v>
      </c>
      <c r="F102" s="63">
        <v>0.11577694328377186</v>
      </c>
      <c r="G102" s="63">
        <v>8.9590838803538242E-2</v>
      </c>
      <c r="H102" s="63">
        <v>0.12101416417981858</v>
      </c>
      <c r="I102" s="64">
        <v>4.9735009347908019E-2</v>
      </c>
      <c r="J102" s="64">
        <v>9.9470018695816037E-2</v>
      </c>
      <c r="K102" s="64">
        <v>0.14920502804372404</v>
      </c>
      <c r="L102" s="67">
        <v>0.1000373764170945</v>
      </c>
      <c r="M102" s="63">
        <v>0.11056762656626233</v>
      </c>
      <c r="N102" s="58"/>
      <c r="P102" s="242"/>
      <c r="Q102" s="242"/>
      <c r="R102" s="242"/>
      <c r="S102" s="242"/>
      <c r="T102" s="242"/>
      <c r="U102" s="242"/>
      <c r="Y102" s="242"/>
      <c r="Z102" s="242"/>
    </row>
    <row r="103" spans="1:26" ht="15" customHeight="1">
      <c r="A103" s="62"/>
      <c r="B103" s="65" t="s">
        <v>181</v>
      </c>
      <c r="C103" s="147">
        <v>8.3892305568495207</v>
      </c>
      <c r="D103" s="63">
        <v>0.60170622706264487</v>
      </c>
      <c r="E103" s="148">
        <v>7.1858181027242312</v>
      </c>
      <c r="F103" s="148">
        <v>9.5926430109748111</v>
      </c>
      <c r="G103" s="148">
        <v>6.584111875661586</v>
      </c>
      <c r="H103" s="148">
        <v>10.194349238037455</v>
      </c>
      <c r="I103" s="64">
        <v>7.172364890739262E-2</v>
      </c>
      <c r="J103" s="64">
        <v>0.14344729781478524</v>
      </c>
      <c r="K103" s="64">
        <v>0.21517094672217785</v>
      </c>
      <c r="L103" s="149">
        <v>7.9697690290070451</v>
      </c>
      <c r="M103" s="148">
        <v>8.8086920846919963</v>
      </c>
      <c r="N103" s="58"/>
      <c r="P103" s="241"/>
      <c r="Q103" s="242"/>
      <c r="R103" s="241"/>
      <c r="S103" s="241"/>
      <c r="T103" s="241"/>
      <c r="U103" s="241"/>
      <c r="Y103" s="241"/>
      <c r="Z103" s="241"/>
    </row>
    <row r="104" spans="1:26" ht="15" customHeight="1">
      <c r="A104" s="62"/>
      <c r="B104" s="65" t="s">
        <v>182</v>
      </c>
      <c r="C104" s="147">
        <v>6.911767666666667</v>
      </c>
      <c r="D104" s="63">
        <v>0.33306851711183555</v>
      </c>
      <c r="E104" s="148">
        <v>6.245630632442996</v>
      </c>
      <c r="F104" s="148">
        <v>7.577904700890338</v>
      </c>
      <c r="G104" s="148">
        <v>5.9125621153311601</v>
      </c>
      <c r="H104" s="148">
        <v>7.9109732180021739</v>
      </c>
      <c r="I104" s="64">
        <v>4.8188615875808839E-2</v>
      </c>
      <c r="J104" s="64">
        <v>9.6377231751617679E-2</v>
      </c>
      <c r="K104" s="64">
        <v>0.14456584762742652</v>
      </c>
      <c r="L104" s="149">
        <v>6.5661792833333337</v>
      </c>
      <c r="M104" s="148">
        <v>7.2573560500000003</v>
      </c>
      <c r="N104" s="58"/>
      <c r="P104" s="241"/>
      <c r="Q104" s="242"/>
      <c r="R104" s="241"/>
      <c r="S104" s="241"/>
      <c r="T104" s="241"/>
      <c r="U104" s="241"/>
      <c r="Y104" s="241"/>
      <c r="Z104" s="241"/>
    </row>
    <row r="105" spans="1:26" ht="15" customHeight="1">
      <c r="A105" s="62"/>
      <c r="B105" s="65" t="s">
        <v>183</v>
      </c>
      <c r="C105" s="154">
        <v>119.55249404761905</v>
      </c>
      <c r="D105" s="155">
        <v>4.8356553523361407</v>
      </c>
      <c r="E105" s="155">
        <v>109.88118334294677</v>
      </c>
      <c r="F105" s="155">
        <v>129.22380475229133</v>
      </c>
      <c r="G105" s="155">
        <v>105.04552799061062</v>
      </c>
      <c r="H105" s="155">
        <v>134.05946010462748</v>
      </c>
      <c r="I105" s="64">
        <v>4.0447967153324688E-2</v>
      </c>
      <c r="J105" s="64">
        <v>8.0895934306649375E-2</v>
      </c>
      <c r="K105" s="64">
        <v>0.12134390145997406</v>
      </c>
      <c r="L105" s="156">
        <v>113.5748693452381</v>
      </c>
      <c r="M105" s="155">
        <v>125.53011875</v>
      </c>
      <c r="N105" s="58"/>
      <c r="P105" s="243"/>
      <c r="Q105" s="243"/>
      <c r="R105" s="243"/>
      <c r="S105" s="243"/>
      <c r="T105" s="243"/>
      <c r="U105" s="243"/>
      <c r="Y105" s="243"/>
      <c r="Z105" s="243"/>
    </row>
    <row r="106" spans="1:26" ht="15" customHeight="1">
      <c r="A106" s="62"/>
      <c r="B106" s="65" t="s">
        <v>184</v>
      </c>
      <c r="C106" s="154">
        <v>238.62666666666664</v>
      </c>
      <c r="D106" s="155">
        <v>8.5964335096894136</v>
      </c>
      <c r="E106" s="155">
        <v>221.4337996472878</v>
      </c>
      <c r="F106" s="155">
        <v>255.81953368604547</v>
      </c>
      <c r="G106" s="155">
        <v>212.83736613759839</v>
      </c>
      <c r="H106" s="155">
        <v>264.41596719573488</v>
      </c>
      <c r="I106" s="64">
        <v>3.6024613802687941E-2</v>
      </c>
      <c r="J106" s="64">
        <v>7.2049227605375882E-2</v>
      </c>
      <c r="K106" s="64">
        <v>0.10807384140806382</v>
      </c>
      <c r="L106" s="156">
        <v>226.69533333333331</v>
      </c>
      <c r="M106" s="155">
        <v>250.55799999999996</v>
      </c>
      <c r="N106" s="58"/>
      <c r="P106" s="243"/>
      <c r="Q106" s="243"/>
      <c r="R106" s="243"/>
      <c r="S106" s="243"/>
      <c r="T106" s="243"/>
      <c r="U106" s="243"/>
      <c r="Y106" s="243"/>
      <c r="Z106" s="243"/>
    </row>
    <row r="107" spans="1:26" ht="15" customHeight="1">
      <c r="A107" s="62"/>
      <c r="B107" s="65" t="s">
        <v>185</v>
      </c>
      <c r="C107" s="66">
        <v>0.79783511446668942</v>
      </c>
      <c r="D107" s="63">
        <v>3.6901808765191814E-2</v>
      </c>
      <c r="E107" s="63">
        <v>0.72403149693630575</v>
      </c>
      <c r="F107" s="63">
        <v>0.87163873199707309</v>
      </c>
      <c r="G107" s="63">
        <v>0.68712968817111397</v>
      </c>
      <c r="H107" s="63">
        <v>0.90854054076226487</v>
      </c>
      <c r="I107" s="64">
        <v>4.6252424963595044E-2</v>
      </c>
      <c r="J107" s="64">
        <v>9.2504849927190089E-2</v>
      </c>
      <c r="K107" s="64">
        <v>0.13875727489078513</v>
      </c>
      <c r="L107" s="67">
        <v>0.75794335874335494</v>
      </c>
      <c r="M107" s="63">
        <v>0.8377268701900239</v>
      </c>
      <c r="N107" s="58"/>
      <c r="P107" s="242"/>
      <c r="Q107" s="242"/>
      <c r="R107" s="242"/>
      <c r="S107" s="242"/>
      <c r="T107" s="242"/>
      <c r="U107" s="242"/>
      <c r="Y107" s="242"/>
      <c r="Z107" s="242"/>
    </row>
    <row r="108" spans="1:26" ht="15" customHeight="1">
      <c r="A108" s="62"/>
      <c r="B108" s="65" t="s">
        <v>186</v>
      </c>
      <c r="C108" s="147">
        <v>2.3576113674074075</v>
      </c>
      <c r="D108" s="148">
        <v>0.2838039463618367</v>
      </c>
      <c r="E108" s="148">
        <v>1.7900034746837341</v>
      </c>
      <c r="F108" s="148">
        <v>2.9252192601310809</v>
      </c>
      <c r="G108" s="148">
        <v>1.5061995283218974</v>
      </c>
      <c r="H108" s="148">
        <v>3.2090232064929176</v>
      </c>
      <c r="I108" s="64">
        <v>0.12037774770060052</v>
      </c>
      <c r="J108" s="64">
        <v>0.24075549540120103</v>
      </c>
      <c r="K108" s="64">
        <v>0.36113324310180156</v>
      </c>
      <c r="L108" s="149">
        <v>2.2397307990370372</v>
      </c>
      <c r="M108" s="148">
        <v>2.4754919357777778</v>
      </c>
      <c r="N108" s="58"/>
      <c r="P108" s="241"/>
      <c r="Q108" s="241"/>
      <c r="R108" s="241"/>
      <c r="S108" s="241"/>
      <c r="T108" s="241"/>
      <c r="U108" s="241"/>
      <c r="Y108" s="241"/>
      <c r="Z108" s="241"/>
    </row>
    <row r="109" spans="1:26" ht="15" customHeight="1">
      <c r="A109" s="62"/>
      <c r="B109" s="65" t="s">
        <v>187</v>
      </c>
      <c r="C109" s="147">
        <v>7.1774020015894857</v>
      </c>
      <c r="D109" s="63">
        <v>0.52440623080455984</v>
      </c>
      <c r="E109" s="148">
        <v>6.128589539980366</v>
      </c>
      <c r="F109" s="148">
        <v>8.2262144631986054</v>
      </c>
      <c r="G109" s="148">
        <v>5.6041833091758058</v>
      </c>
      <c r="H109" s="148">
        <v>8.7506206940031657</v>
      </c>
      <c r="I109" s="64">
        <v>7.3063516671969392E-2</v>
      </c>
      <c r="J109" s="64">
        <v>0.14612703334393878</v>
      </c>
      <c r="K109" s="64">
        <v>0.21919055001590818</v>
      </c>
      <c r="L109" s="149">
        <v>6.8185319015100117</v>
      </c>
      <c r="M109" s="148">
        <v>7.5362721016689598</v>
      </c>
      <c r="N109" s="58"/>
      <c r="P109" s="241"/>
      <c r="Q109" s="242"/>
      <c r="R109" s="241"/>
      <c r="S109" s="241"/>
      <c r="T109" s="241"/>
      <c r="U109" s="241"/>
      <c r="Y109" s="241"/>
      <c r="Z109" s="241"/>
    </row>
    <row r="110" spans="1:26" ht="15" customHeight="1">
      <c r="A110" s="62"/>
      <c r="B110" s="65" t="s">
        <v>188</v>
      </c>
      <c r="C110" s="147">
        <v>3.0373333333333341</v>
      </c>
      <c r="D110" s="148">
        <v>0.46111329594591843</v>
      </c>
      <c r="E110" s="148">
        <v>2.1151067414414975</v>
      </c>
      <c r="F110" s="148">
        <v>3.9595599252251708</v>
      </c>
      <c r="G110" s="148">
        <v>1.6539934454955789</v>
      </c>
      <c r="H110" s="148">
        <v>4.4206732211710893</v>
      </c>
      <c r="I110" s="64">
        <v>0.15181517645278259</v>
      </c>
      <c r="J110" s="64">
        <v>0.30363035290556517</v>
      </c>
      <c r="K110" s="64">
        <v>0.45544552935834776</v>
      </c>
      <c r="L110" s="149">
        <v>2.8854666666666673</v>
      </c>
      <c r="M110" s="148">
        <v>3.1892000000000009</v>
      </c>
      <c r="N110" s="58"/>
      <c r="P110" s="241"/>
      <c r="Q110" s="241"/>
      <c r="R110" s="241"/>
      <c r="S110" s="241"/>
      <c r="T110" s="241"/>
      <c r="U110" s="241"/>
      <c r="Y110" s="241"/>
      <c r="Z110" s="241"/>
    </row>
    <row r="111" spans="1:26" ht="15" customHeight="1">
      <c r="A111" s="62"/>
      <c r="B111" s="65" t="s">
        <v>189</v>
      </c>
      <c r="C111" s="147">
        <v>4.5384666666666664</v>
      </c>
      <c r="D111" s="63">
        <v>0.35715162245831478</v>
      </c>
      <c r="E111" s="148">
        <v>3.8241634217500371</v>
      </c>
      <c r="F111" s="148">
        <v>5.2527699115832958</v>
      </c>
      <c r="G111" s="148">
        <v>3.467011799291722</v>
      </c>
      <c r="H111" s="148">
        <v>5.6099215340416109</v>
      </c>
      <c r="I111" s="64">
        <v>7.8694336367271203E-2</v>
      </c>
      <c r="J111" s="64">
        <v>0.15738867273454241</v>
      </c>
      <c r="K111" s="64">
        <v>0.23608300910181362</v>
      </c>
      <c r="L111" s="149">
        <v>4.3115433333333328</v>
      </c>
      <c r="M111" s="148">
        <v>4.76539</v>
      </c>
      <c r="N111" s="58"/>
      <c r="P111" s="241"/>
      <c r="Q111" s="242"/>
      <c r="R111" s="241"/>
      <c r="S111" s="241"/>
      <c r="T111" s="241"/>
      <c r="U111" s="241"/>
      <c r="Y111" s="241"/>
      <c r="Z111" s="241"/>
    </row>
    <row r="112" spans="1:26" ht="15" customHeight="1">
      <c r="A112" s="62"/>
      <c r="B112" s="65" t="s">
        <v>190</v>
      </c>
      <c r="C112" s="147">
        <v>2.5132619047619045</v>
      </c>
      <c r="D112" s="63">
        <v>0.13587859682220632</v>
      </c>
      <c r="E112" s="148">
        <v>2.2415047111174919</v>
      </c>
      <c r="F112" s="148">
        <v>2.785019098406317</v>
      </c>
      <c r="G112" s="148">
        <v>2.1056261142952857</v>
      </c>
      <c r="H112" s="148">
        <v>2.9208976952285233</v>
      </c>
      <c r="I112" s="64">
        <v>5.4064638693148405E-2</v>
      </c>
      <c r="J112" s="64">
        <v>0.10812927738629681</v>
      </c>
      <c r="K112" s="64">
        <v>0.16219391607944522</v>
      </c>
      <c r="L112" s="149">
        <v>2.3875988095238094</v>
      </c>
      <c r="M112" s="148">
        <v>2.6389249999999995</v>
      </c>
      <c r="N112" s="58"/>
      <c r="P112" s="241"/>
      <c r="Q112" s="242"/>
      <c r="R112" s="241"/>
      <c r="S112" s="241"/>
      <c r="T112" s="241"/>
      <c r="U112" s="241"/>
      <c r="Y112" s="241"/>
      <c r="Z112" s="241"/>
    </row>
    <row r="113" spans="1:26" ht="15" customHeight="1">
      <c r="A113" s="62"/>
      <c r="B113" s="65" t="s">
        <v>191</v>
      </c>
      <c r="C113" s="154">
        <v>88.328041123979332</v>
      </c>
      <c r="D113" s="155">
        <v>10.75749268554271</v>
      </c>
      <c r="E113" s="155">
        <v>66.813055752893916</v>
      </c>
      <c r="F113" s="155">
        <v>109.84302649506475</v>
      </c>
      <c r="G113" s="155">
        <v>56.055563067351201</v>
      </c>
      <c r="H113" s="155">
        <v>120.60051918060746</v>
      </c>
      <c r="I113" s="64">
        <v>0.12179023273530133</v>
      </c>
      <c r="J113" s="64">
        <v>0.24358046547060266</v>
      </c>
      <c r="K113" s="64">
        <v>0.36537069820590401</v>
      </c>
      <c r="L113" s="156">
        <v>83.911639067780371</v>
      </c>
      <c r="M113" s="155">
        <v>92.744443180178294</v>
      </c>
      <c r="N113" s="58"/>
      <c r="P113" s="243"/>
      <c r="Q113" s="243"/>
      <c r="R113" s="243"/>
      <c r="S113" s="243"/>
      <c r="T113" s="243"/>
      <c r="U113" s="243"/>
      <c r="Y113" s="243"/>
      <c r="Z113" s="243"/>
    </row>
    <row r="114" spans="1:26" ht="15" customHeight="1">
      <c r="A114" s="62"/>
      <c r="B114" s="65" t="s">
        <v>193</v>
      </c>
      <c r="C114" s="147">
        <v>0.56809999999999994</v>
      </c>
      <c r="D114" s="63">
        <v>3.5410004533357325E-2</v>
      </c>
      <c r="E114" s="148">
        <v>0.49727999093328529</v>
      </c>
      <c r="F114" s="148">
        <v>0.63892000906671464</v>
      </c>
      <c r="G114" s="148">
        <v>0.46186998639992793</v>
      </c>
      <c r="H114" s="148">
        <v>0.67433001360007194</v>
      </c>
      <c r="I114" s="64">
        <v>6.2330583582744813E-2</v>
      </c>
      <c r="J114" s="64">
        <v>0.12466116716548963</v>
      </c>
      <c r="K114" s="64">
        <v>0.18699175074823443</v>
      </c>
      <c r="L114" s="149">
        <v>0.53969499999999992</v>
      </c>
      <c r="M114" s="148">
        <v>0.59650499999999995</v>
      </c>
      <c r="N114" s="58"/>
      <c r="P114" s="241"/>
      <c r="Q114" s="242"/>
      <c r="R114" s="241"/>
      <c r="S114" s="241"/>
      <c r="T114" s="241"/>
      <c r="U114" s="241"/>
      <c r="Y114" s="241"/>
      <c r="Z114" s="241"/>
    </row>
    <row r="115" spans="1:26" ht="15" customHeight="1">
      <c r="A115" s="62"/>
      <c r="B115" s="65" t="s">
        <v>194</v>
      </c>
      <c r="C115" s="147">
        <v>0.30256250000000001</v>
      </c>
      <c r="D115" s="148">
        <v>3.2393161458778262E-2</v>
      </c>
      <c r="E115" s="148">
        <v>0.23777617708244347</v>
      </c>
      <c r="F115" s="148">
        <v>0.36734882291755655</v>
      </c>
      <c r="G115" s="148">
        <v>0.20538301562366523</v>
      </c>
      <c r="H115" s="148">
        <v>0.39974198437633479</v>
      </c>
      <c r="I115" s="64">
        <v>0.10706271087387981</v>
      </c>
      <c r="J115" s="64">
        <v>0.21412542174775961</v>
      </c>
      <c r="K115" s="64">
        <v>0.32118813262163942</v>
      </c>
      <c r="L115" s="149">
        <v>0.28743437500000002</v>
      </c>
      <c r="M115" s="148">
        <v>0.317690625</v>
      </c>
      <c r="N115" s="58"/>
      <c r="P115" s="241"/>
      <c r="Q115" s="241"/>
      <c r="R115" s="241"/>
      <c r="S115" s="241"/>
      <c r="T115" s="241"/>
      <c r="U115" s="241"/>
      <c r="Y115" s="241"/>
      <c r="Z115" s="241"/>
    </row>
    <row r="116" spans="1:26" ht="15" customHeight="1">
      <c r="A116" s="62"/>
      <c r="B116" s="65" t="s">
        <v>195</v>
      </c>
      <c r="C116" s="161">
        <v>17.390380952380951</v>
      </c>
      <c r="D116" s="148">
        <v>0.55751063628217323</v>
      </c>
      <c r="E116" s="157">
        <v>16.275359679816606</v>
      </c>
      <c r="F116" s="157">
        <v>18.505402224945296</v>
      </c>
      <c r="G116" s="157">
        <v>15.717849043534432</v>
      </c>
      <c r="H116" s="157">
        <v>19.062912861227471</v>
      </c>
      <c r="I116" s="64">
        <v>3.2058563743299906E-2</v>
      </c>
      <c r="J116" s="64">
        <v>6.4117127486599812E-2</v>
      </c>
      <c r="K116" s="64">
        <v>9.6175691229899718E-2</v>
      </c>
      <c r="L116" s="162">
        <v>16.520861904761905</v>
      </c>
      <c r="M116" s="157">
        <v>18.259899999999998</v>
      </c>
      <c r="N116" s="58"/>
      <c r="P116" s="244"/>
      <c r="Q116" s="241"/>
      <c r="R116" s="244"/>
      <c r="S116" s="244"/>
      <c r="T116" s="244"/>
      <c r="U116" s="244"/>
      <c r="Y116" s="244"/>
      <c r="Z116" s="244"/>
    </row>
    <row r="117" spans="1:26" ht="15" customHeight="1">
      <c r="A117" s="62"/>
      <c r="B117" s="65" t="s">
        <v>196</v>
      </c>
      <c r="C117" s="66">
        <v>0.31761032575008002</v>
      </c>
      <c r="D117" s="63">
        <v>1.9104388759662218E-2</v>
      </c>
      <c r="E117" s="63">
        <v>0.27940154823075558</v>
      </c>
      <c r="F117" s="63">
        <v>0.35581910326940447</v>
      </c>
      <c r="G117" s="63">
        <v>0.26029715947109339</v>
      </c>
      <c r="H117" s="63">
        <v>0.37492349202906666</v>
      </c>
      <c r="I117" s="64">
        <v>6.0150401957318619E-2</v>
      </c>
      <c r="J117" s="64">
        <v>0.12030080391463724</v>
      </c>
      <c r="K117" s="64">
        <v>0.18045120587195584</v>
      </c>
      <c r="L117" s="67">
        <v>0.30172980946257605</v>
      </c>
      <c r="M117" s="63">
        <v>0.333490842037584</v>
      </c>
      <c r="N117" s="58"/>
      <c r="P117" s="242"/>
      <c r="Q117" s="242"/>
      <c r="R117" s="242"/>
      <c r="S117" s="242"/>
      <c r="T117" s="242"/>
      <c r="U117" s="242"/>
      <c r="Y117" s="242"/>
      <c r="Z117" s="242"/>
    </row>
    <row r="118" spans="1:26" ht="15" customHeight="1">
      <c r="A118" s="62"/>
      <c r="B118" s="65" t="s">
        <v>197</v>
      </c>
      <c r="C118" s="147">
        <v>0.66150592592592583</v>
      </c>
      <c r="D118" s="148">
        <v>6.6364249763131267E-2</v>
      </c>
      <c r="E118" s="148">
        <v>0.5287774263996633</v>
      </c>
      <c r="F118" s="148">
        <v>0.79423442545218836</v>
      </c>
      <c r="G118" s="148">
        <v>0.46241317663653203</v>
      </c>
      <c r="H118" s="148">
        <v>0.86059867521531963</v>
      </c>
      <c r="I118" s="64">
        <v>0.1003229860265267</v>
      </c>
      <c r="J118" s="64">
        <v>0.2006459720530534</v>
      </c>
      <c r="K118" s="64">
        <v>0.30096895807958013</v>
      </c>
      <c r="L118" s="149">
        <v>0.62843062962962959</v>
      </c>
      <c r="M118" s="148">
        <v>0.69458122222222207</v>
      </c>
      <c r="N118" s="58"/>
      <c r="P118" s="241"/>
      <c r="Q118" s="241"/>
      <c r="R118" s="241"/>
      <c r="S118" s="241"/>
      <c r="T118" s="241"/>
      <c r="U118" s="241"/>
      <c r="Y118" s="241"/>
      <c r="Z118" s="241"/>
    </row>
    <row r="119" spans="1:26" ht="15" customHeight="1">
      <c r="A119" s="62"/>
      <c r="B119" s="65" t="s">
        <v>198</v>
      </c>
      <c r="C119" s="147">
        <v>0.21961083333333334</v>
      </c>
      <c r="D119" s="63">
        <v>2.100490904198684E-2</v>
      </c>
      <c r="E119" s="148">
        <v>0.17760101524935967</v>
      </c>
      <c r="F119" s="148">
        <v>0.261620651417307</v>
      </c>
      <c r="G119" s="148">
        <v>0.15659610620737283</v>
      </c>
      <c r="H119" s="148">
        <v>0.28262556045929388</v>
      </c>
      <c r="I119" s="64">
        <v>9.5646051349865882E-2</v>
      </c>
      <c r="J119" s="64">
        <v>0.19129210269973176</v>
      </c>
      <c r="K119" s="64">
        <v>0.28693815404959766</v>
      </c>
      <c r="L119" s="149">
        <v>0.20863029166666666</v>
      </c>
      <c r="M119" s="148">
        <v>0.23059137500000002</v>
      </c>
      <c r="N119" s="58"/>
      <c r="P119" s="241"/>
      <c r="Q119" s="242"/>
      <c r="R119" s="241"/>
      <c r="S119" s="241"/>
      <c r="T119" s="241"/>
      <c r="U119" s="241"/>
      <c r="Y119" s="241"/>
      <c r="Z119" s="241"/>
    </row>
    <row r="120" spans="1:26" ht="15" customHeight="1">
      <c r="A120" s="62"/>
      <c r="B120" s="65" t="s">
        <v>199</v>
      </c>
      <c r="C120" s="147">
        <v>4.3532703703703692</v>
      </c>
      <c r="D120" s="63">
        <v>0.28272988616128886</v>
      </c>
      <c r="E120" s="148">
        <v>3.7878105980477916</v>
      </c>
      <c r="F120" s="148">
        <v>4.9187301426929473</v>
      </c>
      <c r="G120" s="148">
        <v>3.5050807118865026</v>
      </c>
      <c r="H120" s="148">
        <v>5.2014600288542354</v>
      </c>
      <c r="I120" s="64">
        <v>6.4946548710971663E-2</v>
      </c>
      <c r="J120" s="64">
        <v>0.12989309742194333</v>
      </c>
      <c r="K120" s="64">
        <v>0.19483964613291499</v>
      </c>
      <c r="L120" s="149">
        <v>4.1356068518518505</v>
      </c>
      <c r="M120" s="148">
        <v>4.570933888888888</v>
      </c>
      <c r="N120" s="58"/>
      <c r="P120" s="241"/>
      <c r="Q120" s="242"/>
      <c r="R120" s="241"/>
      <c r="S120" s="241"/>
      <c r="T120" s="241"/>
      <c r="U120" s="241"/>
      <c r="Y120" s="241"/>
      <c r="Z120" s="241"/>
    </row>
    <row r="121" spans="1:26" ht="15" customHeight="1">
      <c r="A121" s="62"/>
      <c r="B121" s="65" t="s">
        <v>200</v>
      </c>
      <c r="C121" s="154">
        <v>104.46985149885468</v>
      </c>
      <c r="D121" s="155">
        <v>5.1063610018981063</v>
      </c>
      <c r="E121" s="155">
        <v>94.257129495058464</v>
      </c>
      <c r="F121" s="155">
        <v>114.6825735026509</v>
      </c>
      <c r="G121" s="155">
        <v>89.150768493160356</v>
      </c>
      <c r="H121" s="155">
        <v>119.788934504549</v>
      </c>
      <c r="I121" s="64">
        <v>4.8878800234095174E-2</v>
      </c>
      <c r="J121" s="64">
        <v>9.7757600468190348E-2</v>
      </c>
      <c r="K121" s="64">
        <v>0.14663640070228551</v>
      </c>
      <c r="L121" s="156">
        <v>99.246358923911941</v>
      </c>
      <c r="M121" s="155">
        <v>109.69334407379742</v>
      </c>
      <c r="N121" s="58"/>
      <c r="P121" s="243"/>
      <c r="Q121" s="243"/>
      <c r="R121" s="243"/>
      <c r="S121" s="243"/>
      <c r="T121" s="243"/>
      <c r="U121" s="243"/>
      <c r="Y121" s="243"/>
      <c r="Z121" s="243"/>
    </row>
    <row r="122" spans="1:26" ht="15" customHeight="1">
      <c r="A122" s="62"/>
      <c r="B122" s="65" t="s">
        <v>201</v>
      </c>
      <c r="C122" s="147">
        <v>1.9085714285714281</v>
      </c>
      <c r="D122" s="148">
        <v>0.28501654404568594</v>
      </c>
      <c r="E122" s="148">
        <v>1.3385383404800564</v>
      </c>
      <c r="F122" s="148">
        <v>2.4786045166627999</v>
      </c>
      <c r="G122" s="148">
        <v>1.0535217964343704</v>
      </c>
      <c r="H122" s="148">
        <v>2.7636210607084859</v>
      </c>
      <c r="I122" s="64">
        <v>0.14933501559279955</v>
      </c>
      <c r="J122" s="64">
        <v>0.29867003118559909</v>
      </c>
      <c r="K122" s="64">
        <v>0.44800504677839864</v>
      </c>
      <c r="L122" s="149">
        <v>1.8131428571428567</v>
      </c>
      <c r="M122" s="148">
        <v>2.0039999999999996</v>
      </c>
      <c r="N122" s="58"/>
      <c r="P122" s="241"/>
      <c r="Q122" s="241"/>
      <c r="R122" s="241"/>
      <c r="S122" s="241"/>
      <c r="T122" s="241"/>
      <c r="U122" s="241"/>
      <c r="Y122" s="241"/>
      <c r="Z122" s="241"/>
    </row>
    <row r="123" spans="1:26" ht="15" customHeight="1">
      <c r="A123" s="62"/>
      <c r="B123" s="65" t="s">
        <v>202</v>
      </c>
      <c r="C123" s="161">
        <v>16.885171882444521</v>
      </c>
      <c r="D123" s="148">
        <v>0.99749239436619863</v>
      </c>
      <c r="E123" s="157">
        <v>14.890187093712123</v>
      </c>
      <c r="F123" s="157">
        <v>18.88015667117692</v>
      </c>
      <c r="G123" s="157">
        <v>13.892694699345924</v>
      </c>
      <c r="H123" s="157">
        <v>19.877649065543118</v>
      </c>
      <c r="I123" s="64">
        <v>5.9075051252708267E-2</v>
      </c>
      <c r="J123" s="64">
        <v>0.11815010250541653</v>
      </c>
      <c r="K123" s="64">
        <v>0.17722515375812481</v>
      </c>
      <c r="L123" s="162">
        <v>16.040913288322294</v>
      </c>
      <c r="M123" s="157">
        <v>17.729430476566748</v>
      </c>
      <c r="N123" s="58"/>
      <c r="P123" s="244"/>
      <c r="Q123" s="241"/>
      <c r="R123" s="244"/>
      <c r="S123" s="244"/>
      <c r="T123" s="244"/>
      <c r="U123" s="244"/>
      <c r="Y123" s="244"/>
      <c r="Z123" s="244"/>
    </row>
    <row r="124" spans="1:26" ht="15" customHeight="1">
      <c r="A124" s="62"/>
      <c r="B124" s="65" t="s">
        <v>203</v>
      </c>
      <c r="C124" s="147">
        <v>1.4675594333333333</v>
      </c>
      <c r="D124" s="63">
        <v>6.5286465929870058E-2</v>
      </c>
      <c r="E124" s="148">
        <v>1.3369865014735931</v>
      </c>
      <c r="F124" s="148">
        <v>1.5981323651930734</v>
      </c>
      <c r="G124" s="148">
        <v>1.2717000355437231</v>
      </c>
      <c r="H124" s="148">
        <v>1.6634188311229434</v>
      </c>
      <c r="I124" s="64">
        <v>4.4486420411323301E-2</v>
      </c>
      <c r="J124" s="64">
        <v>8.8972840822646601E-2</v>
      </c>
      <c r="K124" s="64">
        <v>0.13345926123396989</v>
      </c>
      <c r="L124" s="149">
        <v>1.3941814616666666</v>
      </c>
      <c r="M124" s="148">
        <v>1.540937405</v>
      </c>
      <c r="N124" s="58"/>
      <c r="P124" s="241"/>
      <c r="Q124" s="242"/>
      <c r="R124" s="241"/>
      <c r="S124" s="241"/>
      <c r="T124" s="241"/>
      <c r="U124" s="241"/>
      <c r="Y124" s="241"/>
      <c r="Z124" s="241"/>
    </row>
    <row r="125" spans="1:26" ht="15" customHeight="1">
      <c r="A125" s="62"/>
      <c r="B125" s="65" t="s">
        <v>204</v>
      </c>
      <c r="C125" s="154">
        <v>67.221543028947579</v>
      </c>
      <c r="D125" s="157">
        <v>4.7835196233901831</v>
      </c>
      <c r="E125" s="155">
        <v>57.654503782167211</v>
      </c>
      <c r="F125" s="155">
        <v>76.788582275727947</v>
      </c>
      <c r="G125" s="155">
        <v>52.870984158777034</v>
      </c>
      <c r="H125" s="155">
        <v>81.572101899118124</v>
      </c>
      <c r="I125" s="64">
        <v>7.1160515035042532E-2</v>
      </c>
      <c r="J125" s="64">
        <v>0.14232103007008506</v>
      </c>
      <c r="K125" s="64">
        <v>0.2134815451051276</v>
      </c>
      <c r="L125" s="156">
        <v>63.860465877500204</v>
      </c>
      <c r="M125" s="155">
        <v>70.582620180394954</v>
      </c>
      <c r="N125" s="58"/>
      <c r="P125" s="243"/>
      <c r="Q125" s="244"/>
      <c r="R125" s="243"/>
      <c r="S125" s="243"/>
      <c r="T125" s="243"/>
      <c r="U125" s="243"/>
      <c r="Y125" s="243"/>
      <c r="Z125" s="243"/>
    </row>
    <row r="126" spans="1:26" ht="15" customHeight="1">
      <c r="A126" s="62"/>
      <c r="B126" s="69" t="s">
        <v>205</v>
      </c>
      <c r="C126" s="180">
        <v>12.21037635054603</v>
      </c>
      <c r="D126" s="181">
        <v>0.89406059839442065</v>
      </c>
      <c r="E126" s="182">
        <v>10.422255153757188</v>
      </c>
      <c r="F126" s="182">
        <v>13.998497547334871</v>
      </c>
      <c r="G126" s="182">
        <v>9.5281945553627683</v>
      </c>
      <c r="H126" s="182">
        <v>14.892558145729291</v>
      </c>
      <c r="I126" s="68">
        <v>7.3221379319273777E-2</v>
      </c>
      <c r="J126" s="68">
        <v>0.14644275863854755</v>
      </c>
      <c r="K126" s="68">
        <v>0.21966413795782133</v>
      </c>
      <c r="L126" s="183">
        <v>11.599857533018728</v>
      </c>
      <c r="M126" s="182">
        <v>12.820895168073331</v>
      </c>
      <c r="N126" s="58"/>
      <c r="P126" s="244"/>
      <c r="Q126" s="241"/>
      <c r="R126" s="244"/>
      <c r="S126" s="244"/>
      <c r="T126" s="244"/>
      <c r="U126" s="244"/>
      <c r="Y126" s="244"/>
      <c r="Z126" s="244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26">
    <cfRule type="expression" dxfId="24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8" zoomScaleNormal="78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426</v>
      </c>
      <c r="AS1" s="31" t="s">
        <v>67</v>
      </c>
    </row>
    <row r="2" spans="1:46" ht="15">
      <c r="A2" s="27" t="s">
        <v>100</v>
      </c>
      <c r="B2" s="17" t="s">
        <v>115</v>
      </c>
      <c r="C2" s="14" t="s">
        <v>116</v>
      </c>
      <c r="D2" s="13" t="s">
        <v>207</v>
      </c>
      <c r="E2" s="15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6" t="s">
        <v>207</v>
      </c>
      <c r="Z2" s="16" t="s">
        <v>207</v>
      </c>
      <c r="AA2" s="16" t="s">
        <v>207</v>
      </c>
      <c r="AB2" s="16" t="s">
        <v>207</v>
      </c>
      <c r="AC2" s="16" t="s">
        <v>207</v>
      </c>
      <c r="AD2" s="16" t="s">
        <v>207</v>
      </c>
      <c r="AE2" s="113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10" t="s">
        <v>209</v>
      </c>
      <c r="E3" s="111" t="s">
        <v>210</v>
      </c>
      <c r="F3" s="112" t="s">
        <v>211</v>
      </c>
      <c r="G3" s="112" t="s">
        <v>212</v>
      </c>
      <c r="H3" s="112" t="s">
        <v>213</v>
      </c>
      <c r="I3" s="112" t="s">
        <v>214</v>
      </c>
      <c r="J3" s="112" t="s">
        <v>215</v>
      </c>
      <c r="K3" s="112" t="s">
        <v>216</v>
      </c>
      <c r="L3" s="112" t="s">
        <v>217</v>
      </c>
      <c r="M3" s="112" t="s">
        <v>218</v>
      </c>
      <c r="N3" s="112" t="s">
        <v>219</v>
      </c>
      <c r="O3" s="112" t="s">
        <v>220</v>
      </c>
      <c r="P3" s="112" t="s">
        <v>221</v>
      </c>
      <c r="Q3" s="112" t="s">
        <v>222</v>
      </c>
      <c r="R3" s="112" t="s">
        <v>223</v>
      </c>
      <c r="S3" s="112" t="s">
        <v>224</v>
      </c>
      <c r="T3" s="112" t="s">
        <v>225</v>
      </c>
      <c r="U3" s="112" t="s">
        <v>226</v>
      </c>
      <c r="V3" s="112" t="s">
        <v>227</v>
      </c>
      <c r="W3" s="112" t="s">
        <v>228</v>
      </c>
      <c r="X3" s="112" t="s">
        <v>229</v>
      </c>
      <c r="Y3" s="112" t="s">
        <v>230</v>
      </c>
      <c r="Z3" s="112" t="s">
        <v>231</v>
      </c>
      <c r="AA3" s="112" t="s">
        <v>232</v>
      </c>
      <c r="AB3" s="112" t="s">
        <v>233</v>
      </c>
      <c r="AC3" s="112" t="s">
        <v>234</v>
      </c>
      <c r="AD3" s="112" t="s">
        <v>235</v>
      </c>
      <c r="AE3" s="113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117</v>
      </c>
      <c r="E4" s="8" t="s">
        <v>236</v>
      </c>
      <c r="F4" s="9" t="s">
        <v>237</v>
      </c>
      <c r="G4" s="9" t="s">
        <v>237</v>
      </c>
      <c r="H4" s="9" t="s">
        <v>237</v>
      </c>
      <c r="I4" s="9" t="s">
        <v>236</v>
      </c>
      <c r="J4" s="9" t="s">
        <v>236</v>
      </c>
      <c r="K4" s="9" t="s">
        <v>236</v>
      </c>
      <c r="L4" s="9" t="s">
        <v>236</v>
      </c>
      <c r="M4" s="9" t="s">
        <v>236</v>
      </c>
      <c r="N4" s="9" t="s">
        <v>236</v>
      </c>
      <c r="O4" s="9" t="s">
        <v>236</v>
      </c>
      <c r="P4" s="9" t="s">
        <v>236</v>
      </c>
      <c r="Q4" s="9" t="s">
        <v>237</v>
      </c>
      <c r="R4" s="9" t="s">
        <v>237</v>
      </c>
      <c r="S4" s="9" t="s">
        <v>236</v>
      </c>
      <c r="T4" s="9" t="s">
        <v>237</v>
      </c>
      <c r="U4" s="9" t="s">
        <v>236</v>
      </c>
      <c r="V4" s="9" t="s">
        <v>237</v>
      </c>
      <c r="W4" s="9" t="s">
        <v>237</v>
      </c>
      <c r="X4" s="9" t="s">
        <v>237</v>
      </c>
      <c r="Y4" s="9" t="s">
        <v>237</v>
      </c>
      <c r="Z4" s="9" t="s">
        <v>237</v>
      </c>
      <c r="AA4" s="9" t="s">
        <v>237</v>
      </c>
      <c r="AB4" s="9" t="s">
        <v>237</v>
      </c>
      <c r="AC4" s="9" t="s">
        <v>237</v>
      </c>
      <c r="AD4" s="9" t="s">
        <v>236</v>
      </c>
      <c r="AE4" s="113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238</v>
      </c>
      <c r="E5" s="28" t="s">
        <v>119</v>
      </c>
      <c r="F5" s="28" t="s">
        <v>119</v>
      </c>
      <c r="G5" s="28" t="s">
        <v>239</v>
      </c>
      <c r="H5" s="28" t="s">
        <v>240</v>
      </c>
      <c r="I5" s="28" t="s">
        <v>119</v>
      </c>
      <c r="J5" s="28" t="s">
        <v>119</v>
      </c>
      <c r="K5" s="28" t="s">
        <v>119</v>
      </c>
      <c r="L5" s="28" t="s">
        <v>119</v>
      </c>
      <c r="M5" s="28" t="s">
        <v>119</v>
      </c>
      <c r="N5" s="28" t="s">
        <v>239</v>
      </c>
      <c r="O5" s="28" t="s">
        <v>120</v>
      </c>
      <c r="P5" s="28" t="s">
        <v>120</v>
      </c>
      <c r="Q5" s="28" t="s">
        <v>239</v>
      </c>
      <c r="R5" s="28" t="s">
        <v>239</v>
      </c>
      <c r="S5" s="28" t="s">
        <v>119</v>
      </c>
      <c r="T5" s="28" t="s">
        <v>119</v>
      </c>
      <c r="U5" s="28" t="s">
        <v>240</v>
      </c>
      <c r="V5" s="28" t="s">
        <v>119</v>
      </c>
      <c r="W5" s="28" t="s">
        <v>119</v>
      </c>
      <c r="X5" s="28" t="s">
        <v>119</v>
      </c>
      <c r="Y5" s="28" t="s">
        <v>119</v>
      </c>
      <c r="Z5" s="28" t="s">
        <v>119</v>
      </c>
      <c r="AA5" s="28" t="s">
        <v>239</v>
      </c>
      <c r="AB5" s="28" t="s">
        <v>119</v>
      </c>
      <c r="AC5" s="28" t="s">
        <v>119</v>
      </c>
      <c r="AD5" s="28" t="s">
        <v>241</v>
      </c>
      <c r="AE5" s="113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4">
        <v>0.67950639085464815</v>
      </c>
      <c r="E6" s="185">
        <v>0.65</v>
      </c>
      <c r="F6" s="185">
        <v>0.69666666666666666</v>
      </c>
      <c r="G6" s="186">
        <v>0.71779999999999999</v>
      </c>
      <c r="H6" s="185">
        <v>0.65</v>
      </c>
      <c r="I6" s="187">
        <v>0.65900000000000003</v>
      </c>
      <c r="J6" s="185">
        <v>0.65600000000000003</v>
      </c>
      <c r="K6" s="187">
        <v>0.64100000000000001</v>
      </c>
      <c r="L6" s="185">
        <v>0.66400000000000003</v>
      </c>
      <c r="M6" s="185">
        <v>0.65500000000000003</v>
      </c>
      <c r="N6" s="185">
        <v>0.65500000000000003</v>
      </c>
      <c r="O6" s="185">
        <v>0.66700000000000004</v>
      </c>
      <c r="P6" s="185">
        <v>0.66500000000000004</v>
      </c>
      <c r="Q6" s="185">
        <v>0.70299999999999996</v>
      </c>
      <c r="R6" s="185">
        <v>0.70199999999999996</v>
      </c>
      <c r="S6" s="188">
        <v>0.64400000000000002</v>
      </c>
      <c r="T6" s="185">
        <v>0.67700000000000005</v>
      </c>
      <c r="U6" s="185">
        <v>0.67599999999999993</v>
      </c>
      <c r="V6" s="185">
        <v>0.67800000000000005</v>
      </c>
      <c r="W6" s="185">
        <v>0.67</v>
      </c>
      <c r="X6" s="185">
        <v>0.68299999999999994</v>
      </c>
      <c r="Y6" s="185">
        <v>0.66800000000000004</v>
      </c>
      <c r="Z6" s="185">
        <v>0.66500000000000004</v>
      </c>
      <c r="AA6" s="185">
        <v>0.67</v>
      </c>
      <c r="AB6" s="185">
        <v>0.64600000000000002</v>
      </c>
      <c r="AC6" s="185">
        <v>0.66</v>
      </c>
      <c r="AD6" s="185">
        <v>0.66</v>
      </c>
      <c r="AE6" s="189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1">
        <v>1</v>
      </c>
    </row>
    <row r="7" spans="1:46">
      <c r="A7" s="34"/>
      <c r="B7" s="18">
        <v>1</v>
      </c>
      <c r="C7" s="7">
        <v>2</v>
      </c>
      <c r="D7" s="192">
        <v>0.64949578790648999</v>
      </c>
      <c r="E7" s="193">
        <v>0.67</v>
      </c>
      <c r="F7" s="193">
        <v>0.68666666666666643</v>
      </c>
      <c r="G7" s="194">
        <v>0.71585999999999994</v>
      </c>
      <c r="H7" s="193">
        <v>0.65</v>
      </c>
      <c r="I7" s="195">
        <v>0.65900000000000003</v>
      </c>
      <c r="J7" s="193">
        <v>0.67500000000000004</v>
      </c>
      <c r="K7" s="195">
        <v>0.66200000000000003</v>
      </c>
      <c r="L7" s="193">
        <v>0.64100000000000001</v>
      </c>
      <c r="M7" s="193">
        <v>0.64700000000000002</v>
      </c>
      <c r="N7" s="193">
        <v>0.63800000000000001</v>
      </c>
      <c r="O7" s="193">
        <v>0.67100000000000004</v>
      </c>
      <c r="P7" s="193">
        <v>0.69500000000000006</v>
      </c>
      <c r="Q7" s="193">
        <v>0.68300000000000005</v>
      </c>
      <c r="R7" s="193">
        <v>0.67500000000000004</v>
      </c>
      <c r="S7" s="193">
        <v>0.66599999999999993</v>
      </c>
      <c r="T7" s="193">
        <v>0.67400000000000004</v>
      </c>
      <c r="U7" s="193">
        <v>0.68400000000000005</v>
      </c>
      <c r="V7" s="193">
        <v>0.67400000000000004</v>
      </c>
      <c r="W7" s="193">
        <v>0.67</v>
      </c>
      <c r="X7" s="193">
        <v>0.67199999999999993</v>
      </c>
      <c r="Y7" s="193">
        <v>0.68500000000000005</v>
      </c>
      <c r="Z7" s="193">
        <v>0.66599999999999993</v>
      </c>
      <c r="AA7" s="193">
        <v>0.67</v>
      </c>
      <c r="AB7" s="193">
        <v>0.65500000000000003</v>
      </c>
      <c r="AC7" s="193">
        <v>0.65</v>
      </c>
      <c r="AD7" s="193">
        <v>0.64</v>
      </c>
      <c r="AE7" s="189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1" t="e">
        <v>#N/A</v>
      </c>
    </row>
    <row r="8" spans="1:46">
      <c r="A8" s="34"/>
      <c r="B8" s="18">
        <v>1</v>
      </c>
      <c r="C8" s="7">
        <v>3</v>
      </c>
      <c r="D8" s="192">
        <v>0.66866509838440247</v>
      </c>
      <c r="E8" s="193">
        <v>0.65</v>
      </c>
      <c r="F8" s="193">
        <v>0.69199999999999995</v>
      </c>
      <c r="G8" s="194">
        <v>0.71682999999999997</v>
      </c>
      <c r="H8" s="193">
        <v>0.66</v>
      </c>
      <c r="I8" s="195">
        <v>0.64300000000000002</v>
      </c>
      <c r="J8" s="193">
        <v>0.66500000000000004</v>
      </c>
      <c r="K8" s="195">
        <v>0.66800000000000004</v>
      </c>
      <c r="L8" s="195">
        <v>0.66</v>
      </c>
      <c r="M8" s="24">
        <v>0.65900000000000003</v>
      </c>
      <c r="N8" s="24">
        <v>0.65200000000000002</v>
      </c>
      <c r="O8" s="24">
        <v>0.66700000000000004</v>
      </c>
      <c r="P8" s="24">
        <v>0.68100000000000005</v>
      </c>
      <c r="Q8" s="24">
        <v>0.67300000000000004</v>
      </c>
      <c r="R8" s="24">
        <v>0.67900000000000005</v>
      </c>
      <c r="S8" s="24">
        <v>0.66700000000000004</v>
      </c>
      <c r="T8" s="24">
        <v>0.67900000000000005</v>
      </c>
      <c r="U8" s="24">
        <v>0.66800000000000004</v>
      </c>
      <c r="V8" s="24">
        <v>0.66200000000000003</v>
      </c>
      <c r="W8" s="24">
        <v>0.67</v>
      </c>
      <c r="X8" s="24">
        <v>0.66100000000000003</v>
      </c>
      <c r="Y8" s="24">
        <v>0.67600000000000005</v>
      </c>
      <c r="Z8" s="24">
        <v>0.67800000000000005</v>
      </c>
      <c r="AA8" s="24">
        <v>0.66</v>
      </c>
      <c r="AB8" s="24">
        <v>0.65400000000000003</v>
      </c>
      <c r="AC8" s="24">
        <v>0.67</v>
      </c>
      <c r="AD8" s="24">
        <v>0.64</v>
      </c>
      <c r="AE8" s="189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1">
        <v>16</v>
      </c>
    </row>
    <row r="9" spans="1:46">
      <c r="A9" s="34"/>
      <c r="B9" s="18">
        <v>1</v>
      </c>
      <c r="C9" s="7">
        <v>4</v>
      </c>
      <c r="D9" s="192">
        <v>0.65486389050091187</v>
      </c>
      <c r="E9" s="193">
        <v>0.69</v>
      </c>
      <c r="F9" s="193">
        <v>0.69</v>
      </c>
      <c r="G9" s="194">
        <v>0.71197999999999995</v>
      </c>
      <c r="H9" s="193">
        <v>0.66</v>
      </c>
      <c r="I9" s="195">
        <v>0.66</v>
      </c>
      <c r="J9" s="193">
        <v>0.68799999999999994</v>
      </c>
      <c r="K9" s="195">
        <v>0.66400000000000003</v>
      </c>
      <c r="L9" s="195">
        <v>0.64700000000000002</v>
      </c>
      <c r="M9" s="24">
        <v>0.65100000000000002</v>
      </c>
      <c r="N9" s="24">
        <v>0.64800000000000002</v>
      </c>
      <c r="O9" s="24">
        <v>0.66300000000000003</v>
      </c>
      <c r="P9" s="24">
        <v>0.68199999999999994</v>
      </c>
      <c r="Q9" s="24">
        <v>0.67900000000000005</v>
      </c>
      <c r="R9" s="24">
        <v>0.69</v>
      </c>
      <c r="S9" s="24">
        <v>0.66599999999999993</v>
      </c>
      <c r="T9" s="24">
        <v>0.68100000000000005</v>
      </c>
      <c r="U9" s="24">
        <v>0.66400000000000003</v>
      </c>
      <c r="V9" s="24">
        <v>0.66600000000000004</v>
      </c>
      <c r="W9" s="24">
        <v>0.65</v>
      </c>
      <c r="X9" s="24">
        <v>0.67700000000000005</v>
      </c>
      <c r="Y9" s="24">
        <v>0.67</v>
      </c>
      <c r="Z9" s="24">
        <v>0.67400000000000004</v>
      </c>
      <c r="AA9" s="24">
        <v>0.67</v>
      </c>
      <c r="AB9" s="24">
        <v>0.65</v>
      </c>
      <c r="AC9" s="24">
        <v>0.65</v>
      </c>
      <c r="AD9" s="24">
        <v>0.63</v>
      </c>
      <c r="AE9" s="189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1">
        <v>0.66646533333333335</v>
      </c>
      <c r="AT9" s="31"/>
    </row>
    <row r="10" spans="1:46">
      <c r="A10" s="34"/>
      <c r="B10" s="18">
        <v>1</v>
      </c>
      <c r="C10" s="7">
        <v>5</v>
      </c>
      <c r="D10" s="192">
        <v>0.67848539362807148</v>
      </c>
      <c r="E10" s="193">
        <v>0.63</v>
      </c>
      <c r="F10" s="193">
        <v>0.69</v>
      </c>
      <c r="G10" s="196">
        <v>0.71294999999999997</v>
      </c>
      <c r="H10" s="193">
        <v>0.66</v>
      </c>
      <c r="I10" s="193">
        <v>0.64400000000000002</v>
      </c>
      <c r="J10" s="193">
        <v>0.68899999999999995</v>
      </c>
      <c r="K10" s="193">
        <v>0.65500000000000003</v>
      </c>
      <c r="L10" s="193">
        <v>0.64800000000000002</v>
      </c>
      <c r="M10" s="193">
        <v>0.67600000000000005</v>
      </c>
      <c r="N10" s="193">
        <v>0.65100000000000002</v>
      </c>
      <c r="O10" s="193">
        <v>0.67300000000000004</v>
      </c>
      <c r="P10" s="193">
        <v>0.67400000000000004</v>
      </c>
      <c r="Q10" s="193">
        <v>0.69699999999999995</v>
      </c>
      <c r="R10" s="193">
        <v>0.69399999999999995</v>
      </c>
      <c r="S10" s="193">
        <v>0.66599999999999993</v>
      </c>
      <c r="T10" s="193">
        <v>0.67800000000000005</v>
      </c>
      <c r="U10" s="193">
        <v>0.66599999999999993</v>
      </c>
      <c r="V10" s="193">
        <v>0.67700000000000005</v>
      </c>
      <c r="W10" s="193">
        <v>0.65</v>
      </c>
      <c r="X10" s="193">
        <v>0.66599999999999993</v>
      </c>
      <c r="Y10" s="193">
        <v>0.67</v>
      </c>
      <c r="Z10" s="193">
        <v>0.66899999999999993</v>
      </c>
      <c r="AA10" s="193">
        <v>0.67</v>
      </c>
      <c r="AB10" s="193">
        <v>0.65700000000000003</v>
      </c>
      <c r="AC10" s="193">
        <v>0.65</v>
      </c>
      <c r="AD10" s="193">
        <v>0.65</v>
      </c>
      <c r="AE10" s="189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1">
        <v>7</v>
      </c>
    </row>
    <row r="11" spans="1:46">
      <c r="A11" s="34"/>
      <c r="B11" s="18">
        <v>1</v>
      </c>
      <c r="C11" s="7">
        <v>6</v>
      </c>
      <c r="D11" s="192">
        <v>0.68529753105210878</v>
      </c>
      <c r="E11" s="193">
        <v>0.65</v>
      </c>
      <c r="F11" s="193">
        <v>0.70266666666666666</v>
      </c>
      <c r="G11" s="196">
        <v>0.70033999999999996</v>
      </c>
      <c r="H11" s="193">
        <v>0.66</v>
      </c>
      <c r="I11" s="193">
        <v>0.65500000000000003</v>
      </c>
      <c r="J11" s="193">
        <v>0.68300000000000005</v>
      </c>
      <c r="K11" s="193">
        <v>0.64700000000000002</v>
      </c>
      <c r="L11" s="193">
        <v>0.65200000000000002</v>
      </c>
      <c r="M11" s="193">
        <v>0.66900000000000004</v>
      </c>
      <c r="N11" s="193">
        <v>0.65500000000000003</v>
      </c>
      <c r="O11" s="193">
        <v>0.67500000000000004</v>
      </c>
      <c r="P11" s="193">
        <v>0.69299999999999995</v>
      </c>
      <c r="Q11" s="193">
        <v>0.68</v>
      </c>
      <c r="R11" s="193">
        <v>0.69399999999999995</v>
      </c>
      <c r="S11" s="193">
        <v>0.64899999999999991</v>
      </c>
      <c r="T11" s="193">
        <v>0.68100000000000005</v>
      </c>
      <c r="U11" s="193">
        <v>0.66400000000000003</v>
      </c>
      <c r="V11" s="193">
        <v>0.67500000000000004</v>
      </c>
      <c r="W11" s="193">
        <v>0.66</v>
      </c>
      <c r="X11" s="193">
        <v>0.67199999999999993</v>
      </c>
      <c r="Y11" s="193">
        <v>0.67</v>
      </c>
      <c r="Z11" s="193">
        <v>0.67</v>
      </c>
      <c r="AA11" s="193">
        <v>0.67</v>
      </c>
      <c r="AB11" s="193">
        <v>0.65100000000000002</v>
      </c>
      <c r="AC11" s="193">
        <v>0.67</v>
      </c>
      <c r="AD11" s="193">
        <v>0.64</v>
      </c>
      <c r="AE11" s="189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73"/>
    </row>
    <row r="12" spans="1:46">
      <c r="A12" s="34"/>
      <c r="B12" s="18"/>
      <c r="C12" s="7">
        <v>7</v>
      </c>
      <c r="D12" s="192">
        <v>0.64508957716549753</v>
      </c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  <c r="AD12" s="193"/>
      <c r="AE12" s="189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73"/>
    </row>
    <row r="13" spans="1:46">
      <c r="A13" s="34"/>
      <c r="B13" s="18"/>
      <c r="C13" s="7">
        <v>8</v>
      </c>
      <c r="D13" s="192">
        <v>0.66839831529967852</v>
      </c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  <c r="AD13" s="193"/>
      <c r="AE13" s="189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73"/>
    </row>
    <row r="14" spans="1:46">
      <c r="A14" s="34"/>
      <c r="B14" s="18"/>
      <c r="C14" s="7">
        <v>9</v>
      </c>
      <c r="D14" s="192">
        <v>0.66758586678890763</v>
      </c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89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73"/>
    </row>
    <row r="15" spans="1:46">
      <c r="A15" s="34"/>
      <c r="B15" s="18"/>
      <c r="C15" s="7">
        <v>10</v>
      </c>
      <c r="D15" s="192">
        <v>0.66196122493488418</v>
      </c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  <c r="AB15" s="193"/>
      <c r="AC15" s="193"/>
      <c r="AD15" s="193"/>
      <c r="AE15" s="189"/>
      <c r="AF15" s="190"/>
      <c r="AG15" s="190"/>
      <c r="AH15" s="190"/>
      <c r="AI15" s="190"/>
      <c r="AJ15" s="190"/>
      <c r="AK15" s="190"/>
      <c r="AL15" s="190"/>
      <c r="AM15" s="190"/>
      <c r="AN15" s="190"/>
      <c r="AO15" s="190"/>
      <c r="AP15" s="190"/>
      <c r="AQ15" s="190"/>
      <c r="AR15" s="190"/>
      <c r="AS15" s="73"/>
    </row>
    <row r="16" spans="1:46">
      <c r="A16" s="34"/>
      <c r="B16" s="18"/>
      <c r="C16" s="7">
        <v>11</v>
      </c>
      <c r="D16" s="192">
        <v>0.67286269315053282</v>
      </c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  <c r="AB16" s="193"/>
      <c r="AC16" s="193"/>
      <c r="AD16" s="193"/>
      <c r="AE16" s="189"/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73"/>
    </row>
    <row r="17" spans="1:45">
      <c r="A17" s="34"/>
      <c r="B17" s="18"/>
      <c r="C17" s="7">
        <v>12</v>
      </c>
      <c r="D17" s="192">
        <v>0.6438975834554832</v>
      </c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  <c r="AB17" s="193"/>
      <c r="AC17" s="193"/>
      <c r="AD17" s="193"/>
      <c r="AE17" s="189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73"/>
    </row>
    <row r="18" spans="1:45">
      <c r="A18" s="34"/>
      <c r="B18" s="18"/>
      <c r="C18" s="7">
        <v>13</v>
      </c>
      <c r="D18" s="192">
        <v>0.64840759111516777</v>
      </c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89"/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73"/>
    </row>
    <row r="19" spans="1:45">
      <c r="A19" s="34"/>
      <c r="B19" s="18"/>
      <c r="C19" s="7">
        <v>14</v>
      </c>
      <c r="D19" s="192">
        <v>0.71692588681874481</v>
      </c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89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73"/>
    </row>
    <row r="20" spans="1:45">
      <c r="A20" s="34"/>
      <c r="B20" s="18"/>
      <c r="C20" s="7">
        <v>15</v>
      </c>
      <c r="D20" s="192">
        <v>0.66274411279961731</v>
      </c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89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73"/>
    </row>
    <row r="21" spans="1:45">
      <c r="A21" s="34"/>
      <c r="B21" s="18"/>
      <c r="C21" s="7">
        <v>16</v>
      </c>
      <c r="D21" s="192">
        <v>0.65677070993106124</v>
      </c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89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73"/>
    </row>
    <row r="22" spans="1:45">
      <c r="A22" s="34"/>
      <c r="B22" s="18"/>
      <c r="C22" s="7">
        <v>17</v>
      </c>
      <c r="D22" s="192">
        <v>0.69815847129906183</v>
      </c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89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73"/>
    </row>
    <row r="23" spans="1:45">
      <c r="A23" s="34"/>
      <c r="B23" s="18"/>
      <c r="C23" s="7">
        <v>18</v>
      </c>
      <c r="D23" s="192">
        <v>0.66031230720075207</v>
      </c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  <c r="AB23" s="193"/>
      <c r="AC23" s="193"/>
      <c r="AD23" s="193"/>
      <c r="AE23" s="189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73"/>
    </row>
    <row r="24" spans="1:45">
      <c r="A24" s="34"/>
      <c r="B24" s="18"/>
      <c r="C24" s="7">
        <v>19</v>
      </c>
      <c r="D24" s="192">
        <v>0.68074836109487125</v>
      </c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  <c r="AB24" s="193"/>
      <c r="AC24" s="193"/>
      <c r="AD24" s="193"/>
      <c r="AE24" s="189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73"/>
    </row>
    <row r="25" spans="1:45">
      <c r="A25" s="34"/>
      <c r="B25" s="18"/>
      <c r="C25" s="7">
        <v>20</v>
      </c>
      <c r="D25" s="192">
        <v>0.68014844750050085</v>
      </c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89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73"/>
    </row>
    <row r="26" spans="1:45">
      <c r="A26" s="34"/>
      <c r="B26" s="19" t="s">
        <v>242</v>
      </c>
      <c r="C26" s="11"/>
      <c r="D26" s="197">
        <v>0.66901626204406961</v>
      </c>
      <c r="E26" s="197">
        <v>0.65666666666666662</v>
      </c>
      <c r="F26" s="197">
        <v>0.69299999999999995</v>
      </c>
      <c r="G26" s="197">
        <v>0.71262666666666663</v>
      </c>
      <c r="H26" s="197">
        <v>0.65666666666666673</v>
      </c>
      <c r="I26" s="197">
        <v>0.65333333333333332</v>
      </c>
      <c r="J26" s="197">
        <v>0.67600000000000005</v>
      </c>
      <c r="K26" s="197">
        <v>0.65616666666666668</v>
      </c>
      <c r="L26" s="197">
        <v>0.65200000000000002</v>
      </c>
      <c r="M26" s="197">
        <v>0.65950000000000009</v>
      </c>
      <c r="N26" s="197">
        <v>0.64983333333333348</v>
      </c>
      <c r="O26" s="197">
        <v>0.66933333333333334</v>
      </c>
      <c r="P26" s="197">
        <v>0.68166666666666664</v>
      </c>
      <c r="Q26" s="197">
        <v>0.68583333333333341</v>
      </c>
      <c r="R26" s="197">
        <v>0.68900000000000006</v>
      </c>
      <c r="S26" s="197">
        <v>0.65966666666666662</v>
      </c>
      <c r="T26" s="197">
        <v>0.67833333333333334</v>
      </c>
      <c r="U26" s="197">
        <v>0.67033333333333334</v>
      </c>
      <c r="V26" s="197">
        <v>0.67200000000000004</v>
      </c>
      <c r="W26" s="197">
        <v>0.66166666666666674</v>
      </c>
      <c r="X26" s="197">
        <v>0.67183333333333328</v>
      </c>
      <c r="Y26" s="197">
        <v>0.6731666666666668</v>
      </c>
      <c r="Z26" s="197">
        <v>0.67033333333333334</v>
      </c>
      <c r="AA26" s="197">
        <v>0.66833333333333333</v>
      </c>
      <c r="AB26" s="197">
        <v>0.65216666666666667</v>
      </c>
      <c r="AC26" s="197">
        <v>0.65833333333333333</v>
      </c>
      <c r="AD26" s="197">
        <v>0.64333333333333331</v>
      </c>
      <c r="AE26" s="189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73"/>
    </row>
    <row r="27" spans="1:45">
      <c r="A27" s="34"/>
      <c r="B27" s="2" t="s">
        <v>243</v>
      </c>
      <c r="C27" s="32"/>
      <c r="D27" s="24">
        <v>0.66799209104429313</v>
      </c>
      <c r="E27" s="24">
        <v>0.65</v>
      </c>
      <c r="F27" s="24">
        <v>0.69099999999999995</v>
      </c>
      <c r="G27" s="24">
        <v>0.71440499999999996</v>
      </c>
      <c r="H27" s="24">
        <v>0.66</v>
      </c>
      <c r="I27" s="24">
        <v>0.65700000000000003</v>
      </c>
      <c r="J27" s="24">
        <v>0.67900000000000005</v>
      </c>
      <c r="K27" s="24">
        <v>0.65850000000000009</v>
      </c>
      <c r="L27" s="24">
        <v>0.65</v>
      </c>
      <c r="M27" s="24">
        <v>0.65700000000000003</v>
      </c>
      <c r="N27" s="24">
        <v>0.65149999999999997</v>
      </c>
      <c r="O27" s="24">
        <v>0.66900000000000004</v>
      </c>
      <c r="P27" s="24">
        <v>0.68149999999999999</v>
      </c>
      <c r="Q27" s="24">
        <v>0.68149999999999999</v>
      </c>
      <c r="R27" s="24">
        <v>0.69199999999999995</v>
      </c>
      <c r="S27" s="24">
        <v>0.66599999999999993</v>
      </c>
      <c r="T27" s="24">
        <v>0.6785000000000001</v>
      </c>
      <c r="U27" s="24">
        <v>0.66700000000000004</v>
      </c>
      <c r="V27" s="24">
        <v>0.6745000000000001</v>
      </c>
      <c r="W27" s="24">
        <v>0.66500000000000004</v>
      </c>
      <c r="X27" s="24">
        <v>0.67199999999999993</v>
      </c>
      <c r="Y27" s="24">
        <v>0.67</v>
      </c>
      <c r="Z27" s="24">
        <v>0.66949999999999998</v>
      </c>
      <c r="AA27" s="24">
        <v>0.67</v>
      </c>
      <c r="AB27" s="24">
        <v>0.65250000000000008</v>
      </c>
      <c r="AC27" s="24">
        <v>0.65500000000000003</v>
      </c>
      <c r="AD27" s="24">
        <v>0.64</v>
      </c>
      <c r="AE27" s="189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73"/>
    </row>
    <row r="28" spans="1:45">
      <c r="A28" s="34"/>
      <c r="B28" s="2" t="s">
        <v>244</v>
      </c>
      <c r="C28" s="32"/>
      <c r="D28" s="24">
        <v>1.8371341115414559E-2</v>
      </c>
      <c r="E28" s="24">
        <v>2.0655911179772873E-2</v>
      </c>
      <c r="F28" s="24">
        <v>5.761944116355236E-3</v>
      </c>
      <c r="G28" s="24">
        <v>6.4244958297649092E-3</v>
      </c>
      <c r="H28" s="24">
        <v>5.1639777949432268E-3</v>
      </c>
      <c r="I28" s="24">
        <v>7.8145164064493955E-3</v>
      </c>
      <c r="J28" s="24">
        <v>1.32966161108757E-2</v>
      </c>
      <c r="K28" s="24">
        <v>1.0496030995889201E-2</v>
      </c>
      <c r="L28" s="24">
        <v>8.6023252670426355E-3</v>
      </c>
      <c r="M28" s="24">
        <v>1.1058933040759411E-2</v>
      </c>
      <c r="N28" s="24">
        <v>6.369196704975183E-3</v>
      </c>
      <c r="O28" s="24">
        <v>4.4572039067858121E-3</v>
      </c>
      <c r="P28" s="24">
        <v>1.1343133018115691E-2</v>
      </c>
      <c r="Q28" s="24">
        <v>1.1600287352762674E-2</v>
      </c>
      <c r="R28" s="24">
        <v>1.0158740079360191E-2</v>
      </c>
      <c r="S28" s="24">
        <v>1.0327955589886436E-2</v>
      </c>
      <c r="T28" s="24">
        <v>2.658320271650254E-3</v>
      </c>
      <c r="U28" s="24">
        <v>8.0415587212098825E-3</v>
      </c>
      <c r="V28" s="24">
        <v>6.4807406984078667E-3</v>
      </c>
      <c r="W28" s="24">
        <v>9.8319208025017604E-3</v>
      </c>
      <c r="X28" s="24">
        <v>7.7824589087682645E-3</v>
      </c>
      <c r="Y28" s="24">
        <v>6.4005208121423003E-3</v>
      </c>
      <c r="Z28" s="24">
        <v>4.9261208538430076E-3</v>
      </c>
      <c r="AA28" s="24">
        <v>4.0824829046386341E-3</v>
      </c>
      <c r="AB28" s="24">
        <v>3.9707262140151007E-3</v>
      </c>
      <c r="AC28" s="24">
        <v>9.8319208025017587E-3</v>
      </c>
      <c r="AD28" s="24">
        <v>1.0327955589886455E-2</v>
      </c>
      <c r="AE28" s="189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73"/>
    </row>
    <row r="29" spans="1:45">
      <c r="A29" s="34"/>
      <c r="B29" s="2" t="s">
        <v>87</v>
      </c>
      <c r="C29" s="32"/>
      <c r="D29" s="12">
        <v>2.7460231025302637E-2</v>
      </c>
      <c r="E29" s="12">
        <v>3.1455702304222649E-2</v>
      </c>
      <c r="F29" s="12">
        <v>8.3144936743942809E-3</v>
      </c>
      <c r="G29" s="12">
        <v>9.0152335441160067E-3</v>
      </c>
      <c r="H29" s="12">
        <v>7.8639255760556744E-3</v>
      </c>
      <c r="I29" s="12">
        <v>1.1960994499667442E-2</v>
      </c>
      <c r="J29" s="12">
        <v>1.9669550459875295E-2</v>
      </c>
      <c r="K29" s="12">
        <v>1.59959832297016E-2</v>
      </c>
      <c r="L29" s="12">
        <v>1.3193750409574594E-2</v>
      </c>
      <c r="M29" s="12">
        <v>1.6768662685002895E-2</v>
      </c>
      <c r="N29" s="12">
        <v>9.8012773095283636E-3</v>
      </c>
      <c r="O29" s="12">
        <v>6.6591691834449384E-3</v>
      </c>
      <c r="P29" s="12">
        <v>1.664029293611104E-2</v>
      </c>
      <c r="Q29" s="12">
        <v>1.6914149238536097E-2</v>
      </c>
      <c r="R29" s="12">
        <v>1.4744180086154123E-2</v>
      </c>
      <c r="S29" s="12">
        <v>1.5656324795179036E-2</v>
      </c>
      <c r="T29" s="12">
        <v>3.9188996633664677E-3</v>
      </c>
      <c r="U29" s="12">
        <v>1.1996358112197736E-2</v>
      </c>
      <c r="V29" s="12">
        <v>9.6439593726307532E-3</v>
      </c>
      <c r="W29" s="12">
        <v>1.4859326149876714E-2</v>
      </c>
      <c r="X29" s="12">
        <v>1.1583913037114759E-2</v>
      </c>
      <c r="Y29" s="12">
        <v>9.5080774629496892E-3</v>
      </c>
      <c r="Z29" s="12">
        <v>7.3487630838035911E-3</v>
      </c>
      <c r="AA29" s="12">
        <v>6.1084532238982053E-3</v>
      </c>
      <c r="AB29" s="12">
        <v>6.0885145116510615E-3</v>
      </c>
      <c r="AC29" s="12">
        <v>1.4934563244306469E-2</v>
      </c>
      <c r="AD29" s="12">
        <v>1.6053816979098117E-2</v>
      </c>
      <c r="AE29" s="113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245</v>
      </c>
      <c r="C30" s="32"/>
      <c r="D30" s="12">
        <v>3.8275489858980993E-3</v>
      </c>
      <c r="E30" s="12">
        <v>-1.4702440136921457E-2</v>
      </c>
      <c r="F30" s="12">
        <v>3.9814023835198054E-2</v>
      </c>
      <c r="G30" s="12">
        <v>6.9262917401055057E-2</v>
      </c>
      <c r="H30" s="12">
        <v>-1.4702440136921235E-2</v>
      </c>
      <c r="I30" s="12">
        <v>-1.9703950593079167E-2</v>
      </c>
      <c r="J30" s="12">
        <v>1.4306320508793657E-2</v>
      </c>
      <c r="K30" s="12">
        <v>-1.5452666705345064E-2</v>
      </c>
      <c r="L30" s="12">
        <v>-2.1704554775542229E-2</v>
      </c>
      <c r="M30" s="12">
        <v>-1.0451156249187132E-2</v>
      </c>
      <c r="N30" s="12">
        <v>-2.4955536572044523E-2</v>
      </c>
      <c r="O30" s="12">
        <v>4.3032995964780163E-3</v>
      </c>
      <c r="P30" s="12">
        <v>2.2808888284261863E-2</v>
      </c>
      <c r="Q30" s="12">
        <v>2.9060776354459028E-2</v>
      </c>
      <c r="R30" s="12">
        <v>3.381221128780898E-2</v>
      </c>
      <c r="S30" s="12">
        <v>-1.0201080726379486E-2</v>
      </c>
      <c r="T30" s="12">
        <v>1.7807377828104043E-2</v>
      </c>
      <c r="U30" s="12">
        <v>5.8037527333254513E-3</v>
      </c>
      <c r="V30" s="12">
        <v>8.3045079614043615E-3</v>
      </c>
      <c r="W30" s="12">
        <v>-7.2001744526846156E-3</v>
      </c>
      <c r="X30" s="12">
        <v>8.0544324385962707E-3</v>
      </c>
      <c r="Y30" s="12">
        <v>1.0055036621059665E-2</v>
      </c>
      <c r="Z30" s="12">
        <v>5.8037527333254513E-3</v>
      </c>
      <c r="AA30" s="12">
        <v>2.8028464596308034E-3</v>
      </c>
      <c r="AB30" s="12">
        <v>-2.145447925273436E-2</v>
      </c>
      <c r="AC30" s="12">
        <v>-1.2201684908842547E-2</v>
      </c>
      <c r="AD30" s="12">
        <v>-3.4708481961552407E-2</v>
      </c>
      <c r="AE30" s="113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246</v>
      </c>
      <c r="C31" s="57"/>
      <c r="D31" s="55" t="s">
        <v>247</v>
      </c>
      <c r="E31" s="55">
        <v>0.72</v>
      </c>
      <c r="F31" s="55">
        <v>1.44</v>
      </c>
      <c r="G31" s="55">
        <v>2.61</v>
      </c>
      <c r="H31" s="55">
        <v>0.72</v>
      </c>
      <c r="I31" s="55">
        <v>0.92</v>
      </c>
      <c r="J31" s="55">
        <v>0.43</v>
      </c>
      <c r="K31" s="55">
        <v>0.75</v>
      </c>
      <c r="L31" s="55">
        <v>1</v>
      </c>
      <c r="M31" s="55">
        <v>0.56000000000000005</v>
      </c>
      <c r="N31" s="55">
        <v>1.1299999999999999</v>
      </c>
      <c r="O31" s="55">
        <v>0.03</v>
      </c>
      <c r="P31" s="55">
        <v>0.76</v>
      </c>
      <c r="Q31" s="55">
        <v>1.01</v>
      </c>
      <c r="R31" s="55">
        <v>1.2</v>
      </c>
      <c r="S31" s="55">
        <v>0.55000000000000004</v>
      </c>
      <c r="T31" s="55">
        <v>0.56999999999999995</v>
      </c>
      <c r="U31" s="55">
        <v>0.09</v>
      </c>
      <c r="V31" s="55">
        <v>0.19</v>
      </c>
      <c r="W31" s="55">
        <v>0.43</v>
      </c>
      <c r="X31" s="55">
        <v>0.18</v>
      </c>
      <c r="Y31" s="55">
        <v>0.26</v>
      </c>
      <c r="Z31" s="55">
        <v>0.09</v>
      </c>
      <c r="AA31" s="55">
        <v>0.03</v>
      </c>
      <c r="AB31" s="55">
        <v>0.99</v>
      </c>
      <c r="AC31" s="55">
        <v>0.62</v>
      </c>
      <c r="AD31" s="55">
        <v>1.52</v>
      </c>
      <c r="AE31" s="113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S32" s="72"/>
    </row>
    <row r="33" spans="1:45" ht="15">
      <c r="B33" s="38" t="s">
        <v>427</v>
      </c>
      <c r="AS33" s="31" t="s">
        <v>248</v>
      </c>
    </row>
    <row r="34" spans="1:45" ht="15">
      <c r="A34" s="27" t="s">
        <v>127</v>
      </c>
      <c r="B34" s="17" t="s">
        <v>115</v>
      </c>
      <c r="C34" s="14" t="s">
        <v>116</v>
      </c>
      <c r="D34" s="15" t="s">
        <v>207</v>
      </c>
      <c r="E34" s="11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208</v>
      </c>
      <c r="C35" s="7" t="s">
        <v>208</v>
      </c>
      <c r="D35" s="111" t="s">
        <v>226</v>
      </c>
      <c r="E35" s="1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236</v>
      </c>
      <c r="E36" s="11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2</v>
      </c>
    </row>
    <row r="37" spans="1:45">
      <c r="A37" s="34"/>
      <c r="B37" s="18"/>
      <c r="C37" s="7"/>
      <c r="D37" s="28" t="s">
        <v>240</v>
      </c>
      <c r="E37" s="11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2</v>
      </c>
    </row>
    <row r="38" spans="1:45">
      <c r="A38" s="34"/>
      <c r="B38" s="17">
        <v>1</v>
      </c>
      <c r="C38" s="13">
        <v>1</v>
      </c>
      <c r="D38" s="20">
        <v>10</v>
      </c>
      <c r="E38" s="11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>
        <v>1</v>
      </c>
      <c r="C39" s="7">
        <v>2</v>
      </c>
      <c r="D39" s="9">
        <v>10</v>
      </c>
      <c r="E39" s="11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>
        <v>1</v>
      </c>
      <c r="C40" s="7">
        <v>3</v>
      </c>
      <c r="D40" s="9">
        <v>5</v>
      </c>
      <c r="E40" s="11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16</v>
      </c>
    </row>
    <row r="41" spans="1:45">
      <c r="A41" s="34"/>
      <c r="B41" s="18">
        <v>1</v>
      </c>
      <c r="C41" s="7">
        <v>4</v>
      </c>
      <c r="D41" s="9">
        <v>10</v>
      </c>
      <c r="E41" s="11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9.1666666666666696</v>
      </c>
    </row>
    <row r="42" spans="1:45">
      <c r="A42" s="34"/>
      <c r="B42" s="18">
        <v>1</v>
      </c>
      <c r="C42" s="7">
        <v>5</v>
      </c>
      <c r="D42" s="9">
        <v>10</v>
      </c>
      <c r="E42" s="11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7</v>
      </c>
    </row>
    <row r="43" spans="1:45">
      <c r="A43" s="34"/>
      <c r="B43" s="18">
        <v>1</v>
      </c>
      <c r="C43" s="7">
        <v>6</v>
      </c>
      <c r="D43" s="9">
        <v>10</v>
      </c>
      <c r="E43" s="11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2"/>
    </row>
    <row r="44" spans="1:45">
      <c r="A44" s="34"/>
      <c r="B44" s="19" t="s">
        <v>242</v>
      </c>
      <c r="C44" s="11"/>
      <c r="D44" s="23">
        <v>9.1666666666666661</v>
      </c>
      <c r="E44" s="11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2"/>
    </row>
    <row r="45" spans="1:45">
      <c r="A45" s="34"/>
      <c r="B45" s="2" t="s">
        <v>243</v>
      </c>
      <c r="C45" s="32"/>
      <c r="D45" s="10">
        <v>10</v>
      </c>
      <c r="E45" s="11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2"/>
    </row>
    <row r="46" spans="1:45">
      <c r="A46" s="34"/>
      <c r="B46" s="2" t="s">
        <v>244</v>
      </c>
      <c r="C46" s="32"/>
      <c r="D46" s="24">
        <v>2.0412414523193139</v>
      </c>
      <c r="E46" s="11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2"/>
    </row>
    <row r="47" spans="1:45">
      <c r="A47" s="34"/>
      <c r="B47" s="2" t="s">
        <v>87</v>
      </c>
      <c r="C47" s="32"/>
      <c r="D47" s="12">
        <v>0.22268088570756153</v>
      </c>
      <c r="E47" s="11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2"/>
    </row>
    <row r="48" spans="1:45">
      <c r="A48" s="34"/>
      <c r="B48" s="2" t="s">
        <v>245</v>
      </c>
      <c r="C48" s="32"/>
      <c r="D48" s="12">
        <v>-3.3306690738754696E-16</v>
      </c>
      <c r="E48" s="11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2"/>
    </row>
    <row r="49" spans="1:45">
      <c r="A49" s="34"/>
      <c r="B49" s="56" t="s">
        <v>246</v>
      </c>
      <c r="C49" s="57"/>
      <c r="D49" s="55" t="s">
        <v>247</v>
      </c>
      <c r="E49" s="11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2"/>
    </row>
    <row r="50" spans="1:45">
      <c r="B50" s="35"/>
      <c r="C50" s="19"/>
      <c r="D50" s="30"/>
      <c r="AS50" s="72"/>
    </row>
    <row r="51" spans="1:45" ht="15">
      <c r="B51" s="38" t="s">
        <v>428</v>
      </c>
      <c r="AS51" s="31" t="s">
        <v>248</v>
      </c>
    </row>
    <row r="52" spans="1:45" ht="15">
      <c r="A52" s="27" t="s">
        <v>128</v>
      </c>
      <c r="B52" s="17" t="s">
        <v>115</v>
      </c>
      <c r="C52" s="14" t="s">
        <v>116</v>
      </c>
      <c r="D52" s="15" t="s">
        <v>207</v>
      </c>
      <c r="E52" s="11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208</v>
      </c>
      <c r="C53" s="7" t="s">
        <v>208</v>
      </c>
      <c r="D53" s="111" t="s">
        <v>226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236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2</v>
      </c>
    </row>
    <row r="55" spans="1:45">
      <c r="A55" s="34"/>
      <c r="B55" s="18"/>
      <c r="C55" s="7"/>
      <c r="D55" s="28" t="s">
        <v>240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2</v>
      </c>
    </row>
    <row r="56" spans="1:45">
      <c r="A56" s="34"/>
      <c r="B56" s="17">
        <v>1</v>
      </c>
      <c r="C56" s="13">
        <v>1</v>
      </c>
      <c r="D56" s="109" t="s">
        <v>109</v>
      </c>
      <c r="E56" s="1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>
        <v>1</v>
      </c>
      <c r="C57" s="7">
        <v>2</v>
      </c>
      <c r="D57" s="108" t="s">
        <v>109</v>
      </c>
      <c r="E57" s="11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>
        <v>1</v>
      </c>
      <c r="C58" s="7">
        <v>3</v>
      </c>
      <c r="D58" s="108" t="s">
        <v>109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16</v>
      </c>
    </row>
    <row r="59" spans="1:45">
      <c r="A59" s="34"/>
      <c r="B59" s="18">
        <v>1</v>
      </c>
      <c r="C59" s="7">
        <v>4</v>
      </c>
      <c r="D59" s="108" t="s">
        <v>109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109</v>
      </c>
    </row>
    <row r="60" spans="1:45">
      <c r="A60" s="34"/>
      <c r="B60" s="18">
        <v>1</v>
      </c>
      <c r="C60" s="7">
        <v>5</v>
      </c>
      <c r="D60" s="108" t="s">
        <v>109</v>
      </c>
      <c r="E60" s="1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7</v>
      </c>
    </row>
    <row r="61" spans="1:45">
      <c r="A61" s="34"/>
      <c r="B61" s="18">
        <v>1</v>
      </c>
      <c r="C61" s="7">
        <v>6</v>
      </c>
      <c r="D61" s="108" t="s">
        <v>109</v>
      </c>
      <c r="E61" s="1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34"/>
      <c r="B62" s="19" t="s">
        <v>242</v>
      </c>
      <c r="C62" s="11"/>
      <c r="D62" s="23" t="s">
        <v>619</v>
      </c>
      <c r="E62" s="11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A63" s="34"/>
      <c r="B63" s="2" t="s">
        <v>243</v>
      </c>
      <c r="C63" s="32"/>
      <c r="D63" s="10" t="s">
        <v>619</v>
      </c>
      <c r="E63" s="11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2"/>
    </row>
    <row r="64" spans="1:45">
      <c r="A64" s="34"/>
      <c r="B64" s="2" t="s">
        <v>244</v>
      </c>
      <c r="C64" s="32"/>
      <c r="D64" s="24" t="s">
        <v>619</v>
      </c>
      <c r="E64" s="11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2"/>
    </row>
    <row r="65" spans="1:45">
      <c r="A65" s="34"/>
      <c r="B65" s="2" t="s">
        <v>87</v>
      </c>
      <c r="C65" s="32"/>
      <c r="D65" s="12" t="s">
        <v>619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2"/>
    </row>
    <row r="66" spans="1:45">
      <c r="A66" s="34"/>
      <c r="B66" s="2" t="s">
        <v>245</v>
      </c>
      <c r="C66" s="32"/>
      <c r="D66" s="12" t="s">
        <v>619</v>
      </c>
      <c r="E66" s="1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2"/>
    </row>
    <row r="67" spans="1:45">
      <c r="A67" s="34"/>
      <c r="B67" s="56" t="s">
        <v>246</v>
      </c>
      <c r="C67" s="57"/>
      <c r="D67" s="55" t="s">
        <v>247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2"/>
    </row>
    <row r="68" spans="1:45">
      <c r="B68" s="35"/>
      <c r="C68" s="19"/>
      <c r="D68" s="30"/>
      <c r="AS68" s="72"/>
    </row>
    <row r="69" spans="1:45">
      <c r="AS69" s="72"/>
    </row>
    <row r="70" spans="1:45">
      <c r="AS70" s="72"/>
    </row>
    <row r="71" spans="1:45">
      <c r="AS71" s="72"/>
    </row>
    <row r="72" spans="1:45">
      <c r="AS72" s="72"/>
    </row>
    <row r="73" spans="1:45">
      <c r="AS73" s="72"/>
    </row>
    <row r="74" spans="1:45">
      <c r="AS74" s="72"/>
    </row>
    <row r="75" spans="1:45">
      <c r="AS75" s="72"/>
    </row>
    <row r="76" spans="1:45">
      <c r="AS76" s="72"/>
    </row>
    <row r="77" spans="1:45">
      <c r="AS77" s="72"/>
    </row>
    <row r="78" spans="1:45">
      <c r="AS78" s="72"/>
    </row>
    <row r="79" spans="1:45">
      <c r="AS79" s="72"/>
    </row>
    <row r="80" spans="1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  <row r="102" spans="45:45">
      <c r="AS102" s="72"/>
    </row>
    <row r="103" spans="45:45">
      <c r="AS103" s="72"/>
    </row>
    <row r="104" spans="45:45">
      <c r="AS104" s="72"/>
    </row>
    <row r="105" spans="45:45">
      <c r="AS105" s="72"/>
    </row>
    <row r="106" spans="45:45">
      <c r="AS106" s="72"/>
    </row>
    <row r="107" spans="45:45">
      <c r="AS107" s="72"/>
    </row>
    <row r="108" spans="45:45">
      <c r="AS108" s="72"/>
    </row>
    <row r="109" spans="45:45">
      <c r="AS109" s="72"/>
    </row>
    <row r="110" spans="45:45">
      <c r="AS110" s="72"/>
    </row>
    <row r="111" spans="45:45">
      <c r="AS111" s="72"/>
    </row>
    <row r="112" spans="45:45">
      <c r="AS112" s="72"/>
    </row>
    <row r="113" spans="45:45">
      <c r="AS113" s="72"/>
    </row>
    <row r="114" spans="45:45">
      <c r="AS114" s="72"/>
    </row>
    <row r="115" spans="45:45">
      <c r="AS115" s="72"/>
    </row>
    <row r="116" spans="45:45">
      <c r="AS116" s="72"/>
    </row>
    <row r="117" spans="45:45">
      <c r="AS117" s="73"/>
    </row>
    <row r="118" spans="45:45">
      <c r="AS118" s="74"/>
    </row>
    <row r="119" spans="45:45">
      <c r="AS119" s="74"/>
    </row>
    <row r="120" spans="45:45">
      <c r="AS120" s="74"/>
    </row>
    <row r="121" spans="45:45">
      <c r="AS121" s="74"/>
    </row>
    <row r="122" spans="45:45">
      <c r="AS122" s="74"/>
    </row>
    <row r="123" spans="45:45">
      <c r="AS123" s="74"/>
    </row>
    <row r="124" spans="45:45">
      <c r="AS124" s="74"/>
    </row>
    <row r="125" spans="45:45">
      <c r="AS125" s="74"/>
    </row>
    <row r="126" spans="45:45">
      <c r="AS126" s="74"/>
    </row>
    <row r="127" spans="45:45">
      <c r="AS127" s="74"/>
    </row>
    <row r="128" spans="45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</sheetData>
  <dataConsolidate/>
  <conditionalFormatting sqref="B6:C25 E6:AD25 B38:D43 B56:D61">
    <cfRule type="expression" dxfId="23" priority="9">
      <formula>AND($B6&lt;&gt;$B5,NOT(ISBLANK(INDIRECT(Anlyt_LabRefThisCol))))</formula>
    </cfRule>
  </conditionalFormatting>
  <conditionalFormatting sqref="C2:AD31 C34:D49 C52:D67">
    <cfRule type="expression" dxfId="22" priority="7" stopIfTrue="1">
      <formula>AND(ISBLANK(INDIRECT(Anlyt_LabRefLastCol)),ISBLANK(INDIRECT(Anlyt_LabRefThisCol)))</formula>
    </cfRule>
    <cfRule type="expression" dxfId="21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6" zoomScaleNormal="11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429</v>
      </c>
      <c r="AS1" s="31" t="s">
        <v>67</v>
      </c>
    </row>
    <row r="2" spans="1:46" ht="15">
      <c r="A2" s="27" t="s">
        <v>100</v>
      </c>
      <c r="B2" s="17" t="s">
        <v>115</v>
      </c>
      <c r="C2" s="14" t="s">
        <v>116</v>
      </c>
      <c r="D2" s="13" t="s">
        <v>207</v>
      </c>
      <c r="E2" s="15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13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10" t="s">
        <v>209</v>
      </c>
      <c r="E3" s="111" t="s">
        <v>212</v>
      </c>
      <c r="F3" s="112" t="s">
        <v>213</v>
      </c>
      <c r="G3" s="112" t="s">
        <v>214</v>
      </c>
      <c r="H3" s="112" t="s">
        <v>215</v>
      </c>
      <c r="I3" s="112" t="s">
        <v>216</v>
      </c>
      <c r="J3" s="112" t="s">
        <v>217</v>
      </c>
      <c r="K3" s="112" t="s">
        <v>218</v>
      </c>
      <c r="L3" s="112" t="s">
        <v>219</v>
      </c>
      <c r="M3" s="112" t="s">
        <v>222</v>
      </c>
      <c r="N3" s="112" t="s">
        <v>223</v>
      </c>
      <c r="O3" s="112" t="s">
        <v>224</v>
      </c>
      <c r="P3" s="112" t="s">
        <v>225</v>
      </c>
      <c r="Q3" s="112" t="s">
        <v>226</v>
      </c>
      <c r="R3" s="112" t="s">
        <v>228</v>
      </c>
      <c r="S3" s="112" t="s">
        <v>229</v>
      </c>
      <c r="T3" s="112" t="s">
        <v>235</v>
      </c>
      <c r="U3" s="113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117</v>
      </c>
      <c r="E4" s="8" t="s">
        <v>249</v>
      </c>
      <c r="F4" s="9" t="s">
        <v>249</v>
      </c>
      <c r="G4" s="9" t="s">
        <v>250</v>
      </c>
      <c r="H4" s="9" t="s">
        <v>250</v>
      </c>
      <c r="I4" s="9" t="s">
        <v>250</v>
      </c>
      <c r="J4" s="9" t="s">
        <v>250</v>
      </c>
      <c r="K4" s="9" t="s">
        <v>250</v>
      </c>
      <c r="L4" s="9" t="s">
        <v>250</v>
      </c>
      <c r="M4" s="9" t="s">
        <v>249</v>
      </c>
      <c r="N4" s="9" t="s">
        <v>250</v>
      </c>
      <c r="O4" s="9" t="s">
        <v>250</v>
      </c>
      <c r="P4" s="9" t="s">
        <v>250</v>
      </c>
      <c r="Q4" s="9" t="s">
        <v>250</v>
      </c>
      <c r="R4" s="9" t="s">
        <v>249</v>
      </c>
      <c r="S4" s="9" t="s">
        <v>250</v>
      </c>
      <c r="T4" s="9" t="s">
        <v>251</v>
      </c>
      <c r="U4" s="113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238</v>
      </c>
      <c r="E5" s="28" t="s">
        <v>119</v>
      </c>
      <c r="F5" s="28" t="s">
        <v>119</v>
      </c>
      <c r="G5" s="28" t="s">
        <v>120</v>
      </c>
      <c r="H5" s="28" t="s">
        <v>120</v>
      </c>
      <c r="I5" s="28" t="s">
        <v>120</v>
      </c>
      <c r="J5" s="28" t="s">
        <v>120</v>
      </c>
      <c r="K5" s="28" t="s">
        <v>120</v>
      </c>
      <c r="L5" s="28" t="s">
        <v>120</v>
      </c>
      <c r="M5" s="28" t="s">
        <v>119</v>
      </c>
      <c r="N5" s="28" t="s">
        <v>120</v>
      </c>
      <c r="O5" s="28" t="s">
        <v>241</v>
      </c>
      <c r="P5" s="28" t="s">
        <v>241</v>
      </c>
      <c r="Q5" s="28" t="s">
        <v>240</v>
      </c>
      <c r="R5" s="28" t="s">
        <v>239</v>
      </c>
      <c r="S5" s="28" t="s">
        <v>120</v>
      </c>
      <c r="T5" s="28" t="s">
        <v>239</v>
      </c>
      <c r="U5" s="113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4">
        <v>0.67950639085464815</v>
      </c>
      <c r="E6" s="198">
        <v>0.73</v>
      </c>
      <c r="F6" s="185">
        <v>0.61</v>
      </c>
      <c r="G6" s="187">
        <v>0.66700000000000004</v>
      </c>
      <c r="H6" s="185">
        <v>0.64200000000000002</v>
      </c>
      <c r="I6" s="187">
        <v>0.67200000000000004</v>
      </c>
      <c r="J6" s="185">
        <v>0.65400000000000003</v>
      </c>
      <c r="K6" s="187">
        <v>0.65500000000000003</v>
      </c>
      <c r="L6" s="185">
        <v>0.66</v>
      </c>
      <c r="M6" s="185">
        <v>0.63</v>
      </c>
      <c r="N6" s="185">
        <v>0.67</v>
      </c>
      <c r="O6" s="185">
        <v>0.6018</v>
      </c>
      <c r="P6" s="185">
        <v>0.6512</v>
      </c>
      <c r="Q6" s="185">
        <v>0.64500000000000002</v>
      </c>
      <c r="R6" s="185">
        <v>0.64</v>
      </c>
      <c r="S6" s="185">
        <v>0.65300000000000002</v>
      </c>
      <c r="T6" s="185">
        <v>0.65</v>
      </c>
      <c r="U6" s="189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1">
        <v>1</v>
      </c>
    </row>
    <row r="7" spans="1:46">
      <c r="A7" s="34"/>
      <c r="B7" s="18">
        <v>1</v>
      </c>
      <c r="C7" s="7">
        <v>2</v>
      </c>
      <c r="D7" s="192">
        <v>0.64949578790648999</v>
      </c>
      <c r="E7" s="196">
        <v>0.72</v>
      </c>
      <c r="F7" s="193">
        <v>0.63</v>
      </c>
      <c r="G7" s="195">
        <v>0.66100000000000003</v>
      </c>
      <c r="H7" s="193">
        <v>0.64500000000000002</v>
      </c>
      <c r="I7" s="195">
        <v>0.67900000000000005</v>
      </c>
      <c r="J7" s="193">
        <v>0.65700000000000003</v>
      </c>
      <c r="K7" s="195">
        <v>0.67700000000000005</v>
      </c>
      <c r="L7" s="193">
        <v>0.67</v>
      </c>
      <c r="M7" s="193">
        <v>0.65</v>
      </c>
      <c r="N7" s="193">
        <v>0.68500000000000005</v>
      </c>
      <c r="O7" s="193">
        <v>0.61099999999999999</v>
      </c>
      <c r="P7" s="193">
        <v>0.65100000000000002</v>
      </c>
      <c r="Q7" s="193">
        <v>0.629</v>
      </c>
      <c r="R7" s="193">
        <v>0.63</v>
      </c>
      <c r="S7" s="193">
        <v>0.65400000000000003</v>
      </c>
      <c r="T7" s="193">
        <v>0.72</v>
      </c>
      <c r="U7" s="189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0"/>
      <c r="AL7" s="190"/>
      <c r="AM7" s="190"/>
      <c r="AN7" s="190"/>
      <c r="AO7" s="190"/>
      <c r="AP7" s="190"/>
      <c r="AQ7" s="190"/>
      <c r="AR7" s="190"/>
      <c r="AS7" s="191" t="e">
        <v>#N/A</v>
      </c>
    </row>
    <row r="8" spans="1:46">
      <c r="A8" s="34"/>
      <c r="B8" s="18">
        <v>1</v>
      </c>
      <c r="C8" s="7">
        <v>3</v>
      </c>
      <c r="D8" s="192">
        <v>0.66866509838440247</v>
      </c>
      <c r="E8" s="196">
        <v>0.72</v>
      </c>
      <c r="F8" s="193">
        <v>0.61</v>
      </c>
      <c r="G8" s="195">
        <v>0.69699999999999995</v>
      </c>
      <c r="H8" s="193">
        <v>0.66300000000000003</v>
      </c>
      <c r="I8" s="195">
        <v>0.66600000000000004</v>
      </c>
      <c r="J8" s="193">
        <v>0.66400000000000003</v>
      </c>
      <c r="K8" s="195">
        <v>0.66100000000000003</v>
      </c>
      <c r="L8" s="195">
        <v>0.67</v>
      </c>
      <c r="M8" s="24">
        <v>0.63</v>
      </c>
      <c r="N8" s="199">
        <v>0.78500000000000003</v>
      </c>
      <c r="O8" s="24">
        <v>0.6371</v>
      </c>
      <c r="P8" s="24">
        <v>0.68340000000000001</v>
      </c>
      <c r="Q8" s="24">
        <v>0.67100000000000004</v>
      </c>
      <c r="R8" s="24">
        <v>0.66</v>
      </c>
      <c r="S8" s="24">
        <v>0.64700000000000002</v>
      </c>
      <c r="T8" s="24">
        <v>0.66</v>
      </c>
      <c r="U8" s="189"/>
      <c r="V8" s="190"/>
      <c r="W8" s="190"/>
      <c r="X8" s="190"/>
      <c r="Y8" s="190"/>
      <c r="Z8" s="190"/>
      <c r="AA8" s="190"/>
      <c r="AB8" s="190"/>
      <c r="AC8" s="190"/>
      <c r="AD8" s="190"/>
      <c r="AE8" s="190"/>
      <c r="AF8" s="190"/>
      <c r="AG8" s="190"/>
      <c r="AH8" s="190"/>
      <c r="AI8" s="190"/>
      <c r="AJ8" s="190"/>
      <c r="AK8" s="190"/>
      <c r="AL8" s="190"/>
      <c r="AM8" s="190"/>
      <c r="AN8" s="190"/>
      <c r="AO8" s="190"/>
      <c r="AP8" s="190"/>
      <c r="AQ8" s="190"/>
      <c r="AR8" s="190"/>
      <c r="AS8" s="191">
        <v>16</v>
      </c>
    </row>
    <row r="9" spans="1:46">
      <c r="A9" s="34"/>
      <c r="B9" s="18">
        <v>1</v>
      </c>
      <c r="C9" s="7">
        <v>4</v>
      </c>
      <c r="D9" s="192">
        <v>0.65486389050091187</v>
      </c>
      <c r="E9" s="196">
        <v>0.71</v>
      </c>
      <c r="F9" s="193">
        <v>0.62</v>
      </c>
      <c r="G9" s="195">
        <v>0.68200000000000005</v>
      </c>
      <c r="H9" s="193">
        <v>0.64700000000000002</v>
      </c>
      <c r="I9" s="195">
        <v>0.65800000000000003</v>
      </c>
      <c r="J9" s="193">
        <v>0.64900000000000002</v>
      </c>
      <c r="K9" s="195">
        <v>0.68600000000000005</v>
      </c>
      <c r="L9" s="195">
        <v>0.66</v>
      </c>
      <c r="M9" s="24">
        <v>0.65</v>
      </c>
      <c r="N9" s="24">
        <v>0.7</v>
      </c>
      <c r="O9" s="24">
        <v>0.62</v>
      </c>
      <c r="P9" s="24">
        <v>0.70929999999999993</v>
      </c>
      <c r="Q9" s="24">
        <v>0.65100000000000002</v>
      </c>
      <c r="R9" s="24">
        <v>0.64</v>
      </c>
      <c r="S9" s="24">
        <v>0.65100000000000002</v>
      </c>
      <c r="T9" s="24">
        <v>0.63</v>
      </c>
      <c r="U9" s="189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0"/>
      <c r="AQ9" s="190"/>
      <c r="AR9" s="190"/>
      <c r="AS9" s="191">
        <v>0.65776555555555549</v>
      </c>
      <c r="AT9" s="31"/>
    </row>
    <row r="10" spans="1:46">
      <c r="A10" s="34"/>
      <c r="B10" s="18">
        <v>1</v>
      </c>
      <c r="C10" s="7">
        <v>5</v>
      </c>
      <c r="D10" s="192">
        <v>0.67848539362807148</v>
      </c>
      <c r="E10" s="196">
        <v>0.73</v>
      </c>
      <c r="F10" s="193">
        <v>0.63</v>
      </c>
      <c r="G10" s="193">
        <v>0.67300000000000004</v>
      </c>
      <c r="H10" s="193">
        <v>0.65400000000000003</v>
      </c>
      <c r="I10" s="193">
        <v>0.67800000000000005</v>
      </c>
      <c r="J10" s="193">
        <v>0.65500000000000003</v>
      </c>
      <c r="K10" s="193">
        <v>0.65400000000000003</v>
      </c>
      <c r="L10" s="193">
        <v>0.65</v>
      </c>
      <c r="M10" s="193">
        <v>0.64</v>
      </c>
      <c r="N10" s="193">
        <v>0.71499999999999997</v>
      </c>
      <c r="O10" s="193">
        <v>0.64570000000000005</v>
      </c>
      <c r="P10" s="193">
        <v>0.66479999999999995</v>
      </c>
      <c r="Q10" s="193">
        <v>0.67299999999999993</v>
      </c>
      <c r="R10" s="193">
        <v>0.65</v>
      </c>
      <c r="S10" s="193">
        <v>0.64500000000000002</v>
      </c>
      <c r="T10" s="193">
        <v>0.68</v>
      </c>
      <c r="U10" s="189"/>
      <c r="V10" s="190"/>
      <c r="W10" s="190"/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0"/>
      <c r="AI10" s="190"/>
      <c r="AJ10" s="190"/>
      <c r="AK10" s="190"/>
      <c r="AL10" s="190"/>
      <c r="AM10" s="190"/>
      <c r="AN10" s="190"/>
      <c r="AO10" s="190"/>
      <c r="AP10" s="190"/>
      <c r="AQ10" s="190"/>
      <c r="AR10" s="190"/>
      <c r="AS10" s="191">
        <v>9</v>
      </c>
    </row>
    <row r="11" spans="1:46">
      <c r="A11" s="34"/>
      <c r="B11" s="18">
        <v>1</v>
      </c>
      <c r="C11" s="7">
        <v>6</v>
      </c>
      <c r="D11" s="192">
        <v>0.68529753105210878</v>
      </c>
      <c r="E11" s="196">
        <v>0.72</v>
      </c>
      <c r="F11" s="193">
        <v>0.62</v>
      </c>
      <c r="G11" s="193">
        <v>0.67500000000000004</v>
      </c>
      <c r="H11" s="193">
        <v>0.65100000000000002</v>
      </c>
      <c r="I11" s="193">
        <v>0.68700000000000006</v>
      </c>
      <c r="J11" s="200">
        <v>0.67600000000000005</v>
      </c>
      <c r="K11" s="193">
        <v>0.67200000000000004</v>
      </c>
      <c r="L11" s="193">
        <v>0.65</v>
      </c>
      <c r="M11" s="193">
        <v>0.64</v>
      </c>
      <c r="N11" s="193">
        <v>0.71499999999999997</v>
      </c>
      <c r="O11" s="193">
        <v>0.63949999999999996</v>
      </c>
      <c r="P11" s="193">
        <v>0.71229999999999993</v>
      </c>
      <c r="Q11" s="193">
        <v>0.66599999999999993</v>
      </c>
      <c r="R11" s="193">
        <v>0.64</v>
      </c>
      <c r="S11" s="193">
        <v>0.64800000000000002</v>
      </c>
      <c r="T11" s="193">
        <v>0.7</v>
      </c>
      <c r="U11" s="189"/>
      <c r="V11" s="190"/>
      <c r="W11" s="190"/>
      <c r="X11" s="190"/>
      <c r="Y11" s="190"/>
      <c r="Z11" s="190"/>
      <c r="AA11" s="190"/>
      <c r="AB11" s="190"/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73"/>
    </row>
    <row r="12" spans="1:46">
      <c r="A12" s="34"/>
      <c r="B12" s="18"/>
      <c r="C12" s="7">
        <v>7</v>
      </c>
      <c r="D12" s="192">
        <v>0.64508957716549753</v>
      </c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89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190"/>
      <c r="AN12" s="190"/>
      <c r="AO12" s="190"/>
      <c r="AP12" s="190"/>
      <c r="AQ12" s="190"/>
      <c r="AR12" s="190"/>
      <c r="AS12" s="73"/>
    </row>
    <row r="13" spans="1:46">
      <c r="A13" s="34"/>
      <c r="B13" s="18"/>
      <c r="C13" s="7">
        <v>8</v>
      </c>
      <c r="D13" s="192">
        <v>0.66839831529967852</v>
      </c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89"/>
      <c r="V13" s="190"/>
      <c r="W13" s="190"/>
      <c r="X13" s="190"/>
      <c r="Y13" s="190"/>
      <c r="Z13" s="190"/>
      <c r="AA13" s="190"/>
      <c r="AB13" s="190"/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73"/>
    </row>
    <row r="14" spans="1:46">
      <c r="A14" s="34"/>
      <c r="B14" s="18"/>
      <c r="C14" s="7">
        <v>9</v>
      </c>
      <c r="D14" s="192">
        <v>0.66758586678890763</v>
      </c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89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73"/>
    </row>
    <row r="15" spans="1:46">
      <c r="A15" s="34"/>
      <c r="B15" s="18"/>
      <c r="C15" s="7">
        <v>10</v>
      </c>
      <c r="D15" s="192">
        <v>0.66196122493488418</v>
      </c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  <c r="S15" s="193"/>
      <c r="T15" s="193"/>
      <c r="U15" s="189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0"/>
      <c r="AN15" s="190"/>
      <c r="AO15" s="190"/>
      <c r="AP15" s="190"/>
      <c r="AQ15" s="190"/>
      <c r="AR15" s="190"/>
      <c r="AS15" s="73"/>
    </row>
    <row r="16" spans="1:46">
      <c r="A16" s="34"/>
      <c r="B16" s="18"/>
      <c r="C16" s="7">
        <v>11</v>
      </c>
      <c r="D16" s="192">
        <v>0.67286269315053282</v>
      </c>
      <c r="E16" s="193"/>
      <c r="F16" s="193"/>
      <c r="G16" s="193"/>
      <c r="H16" s="193"/>
      <c r="I16" s="193"/>
      <c r="J16" s="193"/>
      <c r="K16" s="193"/>
      <c r="L16" s="193"/>
      <c r="M16" s="193"/>
      <c r="N16" s="193"/>
      <c r="O16" s="193"/>
      <c r="P16" s="193"/>
      <c r="Q16" s="193"/>
      <c r="R16" s="193"/>
      <c r="S16" s="193"/>
      <c r="T16" s="193"/>
      <c r="U16" s="189"/>
      <c r="V16" s="190"/>
      <c r="W16" s="190"/>
      <c r="X16" s="190"/>
      <c r="Y16" s="190"/>
      <c r="Z16" s="190"/>
      <c r="AA16" s="190"/>
      <c r="AB16" s="190"/>
      <c r="AC16" s="190"/>
      <c r="AD16" s="190"/>
      <c r="AE16" s="190"/>
      <c r="AF16" s="190"/>
      <c r="AG16" s="190"/>
      <c r="AH16" s="190"/>
      <c r="AI16" s="190"/>
      <c r="AJ16" s="190"/>
      <c r="AK16" s="190"/>
      <c r="AL16" s="190"/>
      <c r="AM16" s="190"/>
      <c r="AN16" s="190"/>
      <c r="AO16" s="190"/>
      <c r="AP16" s="190"/>
      <c r="AQ16" s="190"/>
      <c r="AR16" s="190"/>
      <c r="AS16" s="73"/>
    </row>
    <row r="17" spans="1:45">
      <c r="A17" s="34"/>
      <c r="B17" s="18"/>
      <c r="C17" s="7">
        <v>12</v>
      </c>
      <c r="D17" s="192">
        <v>0.6438975834554832</v>
      </c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  <c r="S17" s="193"/>
      <c r="T17" s="193"/>
      <c r="U17" s="189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73"/>
    </row>
    <row r="18" spans="1:45">
      <c r="A18" s="34"/>
      <c r="B18" s="18"/>
      <c r="C18" s="7">
        <v>13</v>
      </c>
      <c r="D18" s="192">
        <v>0.64840759111516777</v>
      </c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  <c r="S18" s="193"/>
      <c r="T18" s="193"/>
      <c r="U18" s="189"/>
      <c r="V18" s="190"/>
      <c r="W18" s="190"/>
      <c r="X18" s="190"/>
      <c r="Y18" s="190"/>
      <c r="Z18" s="190"/>
      <c r="AA18" s="190"/>
      <c r="AB18" s="190"/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73"/>
    </row>
    <row r="19" spans="1:45">
      <c r="A19" s="34"/>
      <c r="B19" s="18"/>
      <c r="C19" s="7">
        <v>14</v>
      </c>
      <c r="D19" s="192">
        <v>0.71692588681874481</v>
      </c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89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73"/>
    </row>
    <row r="20" spans="1:45">
      <c r="A20" s="34"/>
      <c r="B20" s="18"/>
      <c r="C20" s="7">
        <v>15</v>
      </c>
      <c r="D20" s="192">
        <v>0.66274411279961731</v>
      </c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  <c r="S20" s="193"/>
      <c r="T20" s="193"/>
      <c r="U20" s="189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73"/>
    </row>
    <row r="21" spans="1:45">
      <c r="A21" s="34"/>
      <c r="B21" s="18"/>
      <c r="C21" s="7">
        <v>16</v>
      </c>
      <c r="D21" s="192">
        <v>0.65677070993106124</v>
      </c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89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73"/>
    </row>
    <row r="22" spans="1:45">
      <c r="A22" s="34"/>
      <c r="B22" s="18"/>
      <c r="C22" s="7">
        <v>17</v>
      </c>
      <c r="D22" s="192">
        <v>0.69815847129906183</v>
      </c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89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73"/>
    </row>
    <row r="23" spans="1:45">
      <c r="A23" s="34"/>
      <c r="B23" s="18"/>
      <c r="C23" s="7">
        <v>18</v>
      </c>
      <c r="D23" s="192">
        <v>0.66031230720075207</v>
      </c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89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73"/>
    </row>
    <row r="24" spans="1:45">
      <c r="A24" s="34"/>
      <c r="B24" s="18"/>
      <c r="C24" s="7">
        <v>19</v>
      </c>
      <c r="D24" s="192">
        <v>0.68074836109487125</v>
      </c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89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73"/>
    </row>
    <row r="25" spans="1:45">
      <c r="A25" s="34"/>
      <c r="B25" s="18"/>
      <c r="C25" s="7">
        <v>20</v>
      </c>
      <c r="D25" s="192">
        <v>0.68014844750050085</v>
      </c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89"/>
      <c r="V25" s="190"/>
      <c r="W25" s="190"/>
      <c r="X25" s="190"/>
      <c r="Y25" s="190"/>
      <c r="Z25" s="190"/>
      <c r="AA25" s="190"/>
      <c r="AB25" s="190"/>
      <c r="AC25" s="190"/>
      <c r="AD25" s="190"/>
      <c r="AE25" s="190"/>
      <c r="AF25" s="190"/>
      <c r="AG25" s="190"/>
      <c r="AH25" s="190"/>
      <c r="AI25" s="190"/>
      <c r="AJ25" s="190"/>
      <c r="AK25" s="190"/>
      <c r="AL25" s="190"/>
      <c r="AM25" s="190"/>
      <c r="AN25" s="190"/>
      <c r="AO25" s="190"/>
      <c r="AP25" s="190"/>
      <c r="AQ25" s="190"/>
      <c r="AR25" s="190"/>
      <c r="AS25" s="73"/>
    </row>
    <row r="26" spans="1:45">
      <c r="A26" s="34"/>
      <c r="B26" s="19" t="s">
        <v>242</v>
      </c>
      <c r="C26" s="11"/>
      <c r="D26" s="197">
        <v>0.66901626204406961</v>
      </c>
      <c r="E26" s="197">
        <v>0.72166666666666668</v>
      </c>
      <c r="F26" s="197">
        <v>0.62</v>
      </c>
      <c r="G26" s="197">
        <v>0.67583333333333329</v>
      </c>
      <c r="H26" s="197">
        <v>0.65033333333333332</v>
      </c>
      <c r="I26" s="197">
        <v>0.67333333333333334</v>
      </c>
      <c r="J26" s="197">
        <v>0.65916666666666668</v>
      </c>
      <c r="K26" s="197">
        <v>0.66749999999999998</v>
      </c>
      <c r="L26" s="197">
        <v>0.66</v>
      </c>
      <c r="M26" s="197">
        <v>0.64</v>
      </c>
      <c r="N26" s="197">
        <v>0.71166666666666656</v>
      </c>
      <c r="O26" s="197">
        <v>0.62585000000000002</v>
      </c>
      <c r="P26" s="197">
        <v>0.67866666666666664</v>
      </c>
      <c r="Q26" s="197">
        <v>0.65583333333333338</v>
      </c>
      <c r="R26" s="197">
        <v>0.64333333333333342</v>
      </c>
      <c r="S26" s="197">
        <v>0.64966666666666673</v>
      </c>
      <c r="T26" s="197">
        <v>0.67333333333333334</v>
      </c>
      <c r="U26" s="189"/>
      <c r="V26" s="190"/>
      <c r="W26" s="190"/>
      <c r="X26" s="190"/>
      <c r="Y26" s="190"/>
      <c r="Z26" s="190"/>
      <c r="AA26" s="190"/>
      <c r="AB26" s="190"/>
      <c r="AC26" s="190"/>
      <c r="AD26" s="190"/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73"/>
    </row>
    <row r="27" spans="1:45">
      <c r="A27" s="34"/>
      <c r="B27" s="2" t="s">
        <v>243</v>
      </c>
      <c r="C27" s="32"/>
      <c r="D27" s="24">
        <v>0.66799209104429313</v>
      </c>
      <c r="E27" s="24">
        <v>0.72</v>
      </c>
      <c r="F27" s="24">
        <v>0.62</v>
      </c>
      <c r="G27" s="24">
        <v>0.67400000000000004</v>
      </c>
      <c r="H27" s="24">
        <v>0.64900000000000002</v>
      </c>
      <c r="I27" s="24">
        <v>0.67500000000000004</v>
      </c>
      <c r="J27" s="24">
        <v>0.65600000000000003</v>
      </c>
      <c r="K27" s="24">
        <v>0.66650000000000009</v>
      </c>
      <c r="L27" s="24">
        <v>0.66</v>
      </c>
      <c r="M27" s="24">
        <v>0.64</v>
      </c>
      <c r="N27" s="24">
        <v>0.70750000000000002</v>
      </c>
      <c r="O27" s="24">
        <v>0.62854999999999994</v>
      </c>
      <c r="P27" s="24">
        <v>0.67409999999999992</v>
      </c>
      <c r="Q27" s="24">
        <v>0.65849999999999997</v>
      </c>
      <c r="R27" s="24">
        <v>0.64</v>
      </c>
      <c r="S27" s="24">
        <v>0.64949999999999997</v>
      </c>
      <c r="T27" s="24">
        <v>0.67</v>
      </c>
      <c r="U27" s="189"/>
      <c r="V27" s="190"/>
      <c r="W27" s="190"/>
      <c r="X27" s="190"/>
      <c r="Y27" s="190"/>
      <c r="Z27" s="190"/>
      <c r="AA27" s="190"/>
      <c r="AB27" s="190"/>
      <c r="AC27" s="190"/>
      <c r="AD27" s="190"/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73"/>
    </row>
    <row r="28" spans="1:45">
      <c r="A28" s="34"/>
      <c r="B28" s="2" t="s">
        <v>244</v>
      </c>
      <c r="C28" s="32"/>
      <c r="D28" s="24">
        <v>1.8371341115414559E-2</v>
      </c>
      <c r="E28" s="24">
        <v>7.5277265270908174E-3</v>
      </c>
      <c r="F28" s="24">
        <v>8.9442719099991665E-3</v>
      </c>
      <c r="G28" s="24">
        <v>1.2592325705232771E-2</v>
      </c>
      <c r="H28" s="24">
        <v>7.5277265270908165E-3</v>
      </c>
      <c r="I28" s="24">
        <v>1.0308572484426098E-2</v>
      </c>
      <c r="J28" s="24">
        <v>9.5794919837466751E-3</v>
      </c>
      <c r="K28" s="24">
        <v>1.2911235417263535E-2</v>
      </c>
      <c r="L28" s="24">
        <v>8.9442719099991665E-3</v>
      </c>
      <c r="M28" s="24">
        <v>8.9442719099991665E-3</v>
      </c>
      <c r="N28" s="24">
        <v>3.9958311609309342E-2</v>
      </c>
      <c r="O28" s="24">
        <v>1.7550242163571424E-2</v>
      </c>
      <c r="P28" s="24">
        <v>2.7583159113246346E-2</v>
      </c>
      <c r="Q28" s="24">
        <v>1.7255916859635886E-2</v>
      </c>
      <c r="R28" s="24">
        <v>1.0327955589886455E-2</v>
      </c>
      <c r="S28" s="24">
        <v>3.5590260840104404E-3</v>
      </c>
      <c r="T28" s="24">
        <v>3.3266599866332375E-2</v>
      </c>
      <c r="U28" s="189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73"/>
    </row>
    <row r="29" spans="1:45">
      <c r="A29" s="34"/>
      <c r="B29" s="2" t="s">
        <v>87</v>
      </c>
      <c r="C29" s="32"/>
      <c r="D29" s="12">
        <v>2.7460231025302637E-2</v>
      </c>
      <c r="E29" s="12">
        <v>1.0431029829687044E-2</v>
      </c>
      <c r="F29" s="12">
        <v>1.4426245016127688E-2</v>
      </c>
      <c r="G29" s="12">
        <v>1.863229450835922E-2</v>
      </c>
      <c r="H29" s="12">
        <v>1.1575181743348257E-2</v>
      </c>
      <c r="I29" s="12">
        <v>1.5309761115484304E-2</v>
      </c>
      <c r="J29" s="12">
        <v>1.4532731201638446E-2</v>
      </c>
      <c r="K29" s="12">
        <v>1.9342674782417281E-2</v>
      </c>
      <c r="L29" s="12">
        <v>1.3551927136362373E-2</v>
      </c>
      <c r="M29" s="12">
        <v>1.3975424859373697E-2</v>
      </c>
      <c r="N29" s="12">
        <v>5.6147510458045925E-2</v>
      </c>
      <c r="O29" s="12">
        <v>2.8042250001711951E-2</v>
      </c>
      <c r="P29" s="12">
        <v>4.0643161758221531E-2</v>
      </c>
      <c r="Q29" s="12">
        <v>2.6311436126509609E-2</v>
      </c>
      <c r="R29" s="12">
        <v>1.6053816979098114E-2</v>
      </c>
      <c r="S29" s="12">
        <v>5.4782340954496259E-3</v>
      </c>
      <c r="T29" s="12">
        <v>4.9405841385642142E-2</v>
      </c>
      <c r="U29" s="113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2"/>
    </row>
    <row r="30" spans="1:45">
      <c r="A30" s="34"/>
      <c r="B30" s="2" t="s">
        <v>245</v>
      </c>
      <c r="C30" s="32"/>
      <c r="D30" s="12">
        <v>1.7104432412870407E-2</v>
      </c>
      <c r="E30" s="12">
        <v>9.7148764588531389E-2</v>
      </c>
      <c r="F30" s="12">
        <v>-5.7414918182601249E-2</v>
      </c>
      <c r="G30" s="12">
        <v>2.7468415798266532E-2</v>
      </c>
      <c r="H30" s="12">
        <v>-1.1299196437771553E-2</v>
      </c>
      <c r="I30" s="12">
        <v>2.3667669500615718E-2</v>
      </c>
      <c r="J30" s="12">
        <v>2.1301071472612509E-3</v>
      </c>
      <c r="K30" s="12">
        <v>1.4799261472763892E-2</v>
      </c>
      <c r="L30" s="12">
        <v>3.3970225798116704E-3</v>
      </c>
      <c r="M30" s="12">
        <v>-2.7008947801394845E-2</v>
      </c>
      <c r="N30" s="12">
        <v>8.1945779397927909E-2</v>
      </c>
      <c r="O30" s="12">
        <v>-4.8521171846098388E-2</v>
      </c>
      <c r="P30" s="12">
        <v>3.1775928268937381E-2</v>
      </c>
      <c r="Q30" s="12">
        <v>-2.9375545829397609E-3</v>
      </c>
      <c r="R30" s="12">
        <v>-2.1941286071193611E-2</v>
      </c>
      <c r="S30" s="12">
        <v>-1.2312728783811622E-2</v>
      </c>
      <c r="T30" s="12">
        <v>2.3667669500615718E-2</v>
      </c>
      <c r="U30" s="113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56" t="s">
        <v>246</v>
      </c>
      <c r="C31" s="57"/>
      <c r="D31" s="55" t="s">
        <v>247</v>
      </c>
      <c r="E31" s="55">
        <v>2.79</v>
      </c>
      <c r="F31" s="55">
        <v>1.78</v>
      </c>
      <c r="G31" s="55">
        <v>0.73</v>
      </c>
      <c r="H31" s="55">
        <v>0.42</v>
      </c>
      <c r="I31" s="55">
        <v>0.62</v>
      </c>
      <c r="J31" s="55">
        <v>0.02</v>
      </c>
      <c r="K31" s="55">
        <v>0.36</v>
      </c>
      <c r="L31" s="55">
        <v>0.02</v>
      </c>
      <c r="M31" s="55">
        <v>0.88</v>
      </c>
      <c r="N31" s="55">
        <v>2.34</v>
      </c>
      <c r="O31" s="55">
        <v>1.52</v>
      </c>
      <c r="P31" s="55">
        <v>0.86</v>
      </c>
      <c r="Q31" s="55">
        <v>0.17</v>
      </c>
      <c r="R31" s="55">
        <v>0.73</v>
      </c>
      <c r="S31" s="55">
        <v>0.45</v>
      </c>
      <c r="T31" s="55">
        <v>0.62</v>
      </c>
      <c r="U31" s="113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AS32" s="72"/>
    </row>
    <row r="33" spans="45:45">
      <c r="AS33" s="72"/>
    </row>
    <row r="34" spans="45:45">
      <c r="AS34" s="72"/>
    </row>
    <row r="35" spans="45:45">
      <c r="AS35" s="72"/>
    </row>
    <row r="36" spans="45:45">
      <c r="AS36" s="72"/>
    </row>
    <row r="37" spans="45:45">
      <c r="AS37" s="72"/>
    </row>
    <row r="38" spans="45:45">
      <c r="AS38" s="72"/>
    </row>
    <row r="39" spans="45:45">
      <c r="AS39" s="72"/>
    </row>
    <row r="40" spans="45:45">
      <c r="AS40" s="72"/>
    </row>
    <row r="41" spans="45:45">
      <c r="AS41" s="72"/>
    </row>
    <row r="42" spans="45:45">
      <c r="AS42" s="72"/>
    </row>
    <row r="43" spans="45:45">
      <c r="AS43" s="72"/>
    </row>
    <row r="44" spans="45:45">
      <c r="AS44" s="72"/>
    </row>
    <row r="45" spans="45:45">
      <c r="AS45" s="72"/>
    </row>
    <row r="46" spans="45:45">
      <c r="AS46" s="72"/>
    </row>
    <row r="47" spans="45:45">
      <c r="AS47" s="72"/>
    </row>
    <row r="48" spans="45:45">
      <c r="AS48" s="72"/>
    </row>
    <row r="49" spans="45:45">
      <c r="AS49" s="72"/>
    </row>
    <row r="50" spans="45:45">
      <c r="AS50" s="72"/>
    </row>
    <row r="51" spans="45:45">
      <c r="AS51" s="72"/>
    </row>
    <row r="52" spans="45:45">
      <c r="AS52" s="72"/>
    </row>
    <row r="53" spans="45:45">
      <c r="AS53" s="72"/>
    </row>
    <row r="54" spans="45:45">
      <c r="AS54" s="72"/>
    </row>
    <row r="55" spans="45:45">
      <c r="AS55" s="72"/>
    </row>
    <row r="56" spans="45:45">
      <c r="AS56" s="72"/>
    </row>
    <row r="57" spans="45:45">
      <c r="AS57" s="72"/>
    </row>
    <row r="58" spans="45:45">
      <c r="AS58" s="72"/>
    </row>
    <row r="59" spans="45:45">
      <c r="AS59" s="72"/>
    </row>
    <row r="60" spans="45:45">
      <c r="AS60" s="72"/>
    </row>
    <row r="61" spans="45:45">
      <c r="AS61" s="72"/>
    </row>
    <row r="62" spans="45:45">
      <c r="AS62" s="72"/>
    </row>
    <row r="63" spans="45:45">
      <c r="AS63" s="72"/>
    </row>
    <row r="64" spans="45:45">
      <c r="AS64" s="72"/>
    </row>
    <row r="65" spans="45:45">
      <c r="AS65" s="72"/>
    </row>
    <row r="66" spans="45:45">
      <c r="AS66" s="72"/>
    </row>
    <row r="67" spans="45:45">
      <c r="AS67" s="73"/>
    </row>
    <row r="68" spans="45:45">
      <c r="AS68" s="74"/>
    </row>
    <row r="69" spans="45:45">
      <c r="AS69" s="74"/>
    </row>
    <row r="70" spans="45:45">
      <c r="AS70" s="74"/>
    </row>
    <row r="71" spans="45:45">
      <c r="AS71" s="74"/>
    </row>
    <row r="72" spans="45:45">
      <c r="AS72" s="74"/>
    </row>
    <row r="73" spans="45:45">
      <c r="AS73" s="74"/>
    </row>
    <row r="74" spans="45:45">
      <c r="AS74" s="74"/>
    </row>
    <row r="75" spans="45:45">
      <c r="AS75" s="74"/>
    </row>
    <row r="76" spans="45:45">
      <c r="AS76" s="74"/>
    </row>
    <row r="77" spans="45:45">
      <c r="AS77" s="74"/>
    </row>
    <row r="78" spans="45:45">
      <c r="AS78" s="74"/>
    </row>
    <row r="79" spans="45:45">
      <c r="AS79" s="74"/>
    </row>
    <row r="80" spans="45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</sheetData>
  <dataConsolidate/>
  <conditionalFormatting sqref="B6:C25 E6:T25">
    <cfRule type="expression" dxfId="20" priority="3">
      <formula>AND($B6&lt;&gt;$B5,NOT(ISBLANK(INDIRECT(Anlyt_LabRefThisCol))))</formula>
    </cfRule>
  </conditionalFormatting>
  <conditionalFormatting sqref="C2:T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05"/>
  <sheetViews>
    <sheetView zoomScale="83" zoomScaleNormal="8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430</v>
      </c>
      <c r="AS1" s="31" t="s">
        <v>67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207</v>
      </c>
      <c r="E2" s="16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6" t="s">
        <v>207</v>
      </c>
      <c r="Z2" s="16" t="s">
        <v>207</v>
      </c>
      <c r="AA2" s="16" t="s">
        <v>207</v>
      </c>
      <c r="AB2" s="16" t="s">
        <v>207</v>
      </c>
      <c r="AC2" s="113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11" t="s">
        <v>210</v>
      </c>
      <c r="E3" s="112" t="s">
        <v>211</v>
      </c>
      <c r="F3" s="112" t="s">
        <v>212</v>
      </c>
      <c r="G3" s="112" t="s">
        <v>213</v>
      </c>
      <c r="H3" s="112" t="s">
        <v>214</v>
      </c>
      <c r="I3" s="112" t="s">
        <v>215</v>
      </c>
      <c r="J3" s="112" t="s">
        <v>216</v>
      </c>
      <c r="K3" s="112" t="s">
        <v>217</v>
      </c>
      <c r="L3" s="112" t="s">
        <v>218</v>
      </c>
      <c r="M3" s="112" t="s">
        <v>219</v>
      </c>
      <c r="N3" s="112" t="s">
        <v>220</v>
      </c>
      <c r="O3" s="112" t="s">
        <v>221</v>
      </c>
      <c r="P3" s="112" t="s">
        <v>222</v>
      </c>
      <c r="Q3" s="112" t="s">
        <v>223</v>
      </c>
      <c r="R3" s="112" t="s">
        <v>224</v>
      </c>
      <c r="S3" s="112" t="s">
        <v>225</v>
      </c>
      <c r="T3" s="112" t="s">
        <v>226</v>
      </c>
      <c r="U3" s="112" t="s">
        <v>228</v>
      </c>
      <c r="V3" s="112" t="s">
        <v>229</v>
      </c>
      <c r="W3" s="112" t="s">
        <v>230</v>
      </c>
      <c r="X3" s="112" t="s">
        <v>231</v>
      </c>
      <c r="Y3" s="112" t="s">
        <v>232</v>
      </c>
      <c r="Z3" s="112" t="s">
        <v>233</v>
      </c>
      <c r="AA3" s="112" t="s">
        <v>234</v>
      </c>
      <c r="AB3" s="112" t="s">
        <v>235</v>
      </c>
      <c r="AC3" s="113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252</v>
      </c>
      <c r="E4" s="9" t="s">
        <v>253</v>
      </c>
      <c r="F4" s="9" t="s">
        <v>252</v>
      </c>
      <c r="G4" s="9" t="s">
        <v>118</v>
      </c>
      <c r="H4" s="9" t="s">
        <v>253</v>
      </c>
      <c r="I4" s="9" t="s">
        <v>253</v>
      </c>
      <c r="J4" s="9" t="s">
        <v>253</v>
      </c>
      <c r="K4" s="9" t="s">
        <v>253</v>
      </c>
      <c r="L4" s="9" t="s">
        <v>253</v>
      </c>
      <c r="M4" s="9" t="s">
        <v>252</v>
      </c>
      <c r="N4" s="9" t="s">
        <v>252</v>
      </c>
      <c r="O4" s="9" t="s">
        <v>252</v>
      </c>
      <c r="P4" s="9" t="s">
        <v>252</v>
      </c>
      <c r="Q4" s="9" t="s">
        <v>253</v>
      </c>
      <c r="R4" s="9" t="s">
        <v>253</v>
      </c>
      <c r="S4" s="9" t="s">
        <v>252</v>
      </c>
      <c r="T4" s="9" t="s">
        <v>252</v>
      </c>
      <c r="U4" s="9" t="s">
        <v>118</v>
      </c>
      <c r="V4" s="9" t="s">
        <v>253</v>
      </c>
      <c r="W4" s="9" t="s">
        <v>118</v>
      </c>
      <c r="X4" s="9" t="s">
        <v>253</v>
      </c>
      <c r="Y4" s="9" t="s">
        <v>118</v>
      </c>
      <c r="Z4" s="9" t="s">
        <v>253</v>
      </c>
      <c r="AA4" s="9" t="s">
        <v>118</v>
      </c>
      <c r="AB4" s="9" t="s">
        <v>118</v>
      </c>
      <c r="AC4" s="113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13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1.38</v>
      </c>
      <c r="E6" s="109" t="s">
        <v>254</v>
      </c>
      <c r="F6" s="21">
        <v>1.3857534</v>
      </c>
      <c r="G6" s="109">
        <v>1.4</v>
      </c>
      <c r="H6" s="21">
        <v>1.39</v>
      </c>
      <c r="I6" s="20">
        <v>1.34</v>
      </c>
      <c r="J6" s="21">
        <v>1.35</v>
      </c>
      <c r="K6" s="20">
        <v>1.25</v>
      </c>
      <c r="L6" s="20">
        <v>1.48</v>
      </c>
      <c r="M6" s="20">
        <v>1.26</v>
      </c>
      <c r="N6" s="20">
        <v>1.24</v>
      </c>
      <c r="O6" s="20">
        <v>1.33</v>
      </c>
      <c r="P6" s="109">
        <v>1.3</v>
      </c>
      <c r="Q6" s="109">
        <v>2</v>
      </c>
      <c r="R6" s="20">
        <v>1.3909999999999998</v>
      </c>
      <c r="S6" s="20">
        <v>1.34</v>
      </c>
      <c r="T6" s="109">
        <v>1.5</v>
      </c>
      <c r="U6" s="109">
        <v>1.53</v>
      </c>
      <c r="V6" s="20">
        <v>1.35</v>
      </c>
      <c r="W6" s="109" t="s">
        <v>108</v>
      </c>
      <c r="X6" s="20">
        <v>1.28</v>
      </c>
      <c r="Y6" s="109">
        <v>0.8</v>
      </c>
      <c r="Z6" s="109">
        <v>1.4</v>
      </c>
      <c r="AA6" s="109">
        <v>1.3</v>
      </c>
      <c r="AB6" s="109" t="s">
        <v>109</v>
      </c>
      <c r="AC6" s="113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1.41</v>
      </c>
      <c r="E7" s="108" t="s">
        <v>254</v>
      </c>
      <c r="F7" s="22">
        <v>1.2765249000000001</v>
      </c>
      <c r="G7" s="108">
        <v>1.5</v>
      </c>
      <c r="H7" s="22">
        <v>1.34</v>
      </c>
      <c r="I7" s="9">
        <v>1.36</v>
      </c>
      <c r="J7" s="22">
        <v>1.31</v>
      </c>
      <c r="K7" s="9">
        <v>1.3</v>
      </c>
      <c r="L7" s="9">
        <v>1.35</v>
      </c>
      <c r="M7" s="9">
        <v>1.34</v>
      </c>
      <c r="N7" s="9">
        <v>1.2</v>
      </c>
      <c r="O7" s="9">
        <v>1.34</v>
      </c>
      <c r="P7" s="108">
        <v>1.2</v>
      </c>
      <c r="Q7" s="108">
        <v>3</v>
      </c>
      <c r="R7" s="9">
        <v>1.3560000000000001</v>
      </c>
      <c r="S7" s="9">
        <v>1.35</v>
      </c>
      <c r="T7" s="108">
        <v>1.5</v>
      </c>
      <c r="U7" s="108">
        <v>1.63</v>
      </c>
      <c r="V7" s="9">
        <v>1.36</v>
      </c>
      <c r="W7" s="108" t="s">
        <v>108</v>
      </c>
      <c r="X7" s="9">
        <v>1.3</v>
      </c>
      <c r="Y7" s="108">
        <v>0.6</v>
      </c>
      <c r="Z7" s="108">
        <v>1.4</v>
      </c>
      <c r="AA7" s="108">
        <v>1.4</v>
      </c>
      <c r="AB7" s="108" t="s">
        <v>109</v>
      </c>
      <c r="AC7" s="113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18</v>
      </c>
    </row>
    <row r="8" spans="1:46">
      <c r="A8" s="34"/>
      <c r="B8" s="18">
        <v>1</v>
      </c>
      <c r="C8" s="7">
        <v>3</v>
      </c>
      <c r="D8" s="9">
        <v>1.41</v>
      </c>
      <c r="E8" s="108" t="s">
        <v>254</v>
      </c>
      <c r="F8" s="22">
        <v>1.4201271</v>
      </c>
      <c r="G8" s="108">
        <v>1.5</v>
      </c>
      <c r="H8" s="22">
        <v>1.4</v>
      </c>
      <c r="I8" s="9">
        <v>1.33</v>
      </c>
      <c r="J8" s="22">
        <v>1.31</v>
      </c>
      <c r="K8" s="22">
        <v>1.34</v>
      </c>
      <c r="L8" s="10">
        <v>1.39</v>
      </c>
      <c r="M8" s="10">
        <v>1.41</v>
      </c>
      <c r="N8" s="10">
        <v>1.17</v>
      </c>
      <c r="O8" s="10">
        <v>1.24</v>
      </c>
      <c r="P8" s="107">
        <v>1.2</v>
      </c>
      <c r="Q8" s="107">
        <v>1</v>
      </c>
      <c r="R8" s="10">
        <v>1.341</v>
      </c>
      <c r="S8" s="10">
        <v>1.4</v>
      </c>
      <c r="T8" s="107">
        <v>1.5</v>
      </c>
      <c r="U8" s="107">
        <v>1.71</v>
      </c>
      <c r="V8" s="10">
        <v>1.43</v>
      </c>
      <c r="W8" s="107" t="s">
        <v>108</v>
      </c>
      <c r="X8" s="10">
        <v>1.25</v>
      </c>
      <c r="Y8" s="107" t="s">
        <v>254</v>
      </c>
      <c r="Z8" s="107">
        <v>1.4</v>
      </c>
      <c r="AA8" s="107">
        <v>1.4</v>
      </c>
      <c r="AB8" s="107" t="s">
        <v>109</v>
      </c>
      <c r="AC8" s="113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>
        <v>1.4</v>
      </c>
      <c r="E9" s="108" t="s">
        <v>254</v>
      </c>
      <c r="F9" s="22">
        <v>1.482219</v>
      </c>
      <c r="G9" s="108">
        <v>1.5</v>
      </c>
      <c r="H9" s="22">
        <v>1.32</v>
      </c>
      <c r="I9" s="9">
        <v>1.37</v>
      </c>
      <c r="J9" s="22">
        <v>1.32</v>
      </c>
      <c r="K9" s="22">
        <v>1.3</v>
      </c>
      <c r="L9" s="10">
        <v>1.25</v>
      </c>
      <c r="M9" s="10">
        <v>1.32</v>
      </c>
      <c r="N9" s="10">
        <v>1.25</v>
      </c>
      <c r="O9" s="10">
        <v>1.24</v>
      </c>
      <c r="P9" s="107">
        <v>1.3</v>
      </c>
      <c r="Q9" s="107">
        <v>1</v>
      </c>
      <c r="R9" s="10">
        <v>1.2690000000000001</v>
      </c>
      <c r="S9" s="10">
        <v>1.47</v>
      </c>
      <c r="T9" s="107">
        <v>1.5</v>
      </c>
      <c r="U9" s="107">
        <v>1.87</v>
      </c>
      <c r="V9" s="10">
        <v>1.38</v>
      </c>
      <c r="W9" s="107" t="s">
        <v>108</v>
      </c>
      <c r="X9" s="10">
        <v>1.31</v>
      </c>
      <c r="Y9" s="107">
        <v>0.8</v>
      </c>
      <c r="Z9" s="107">
        <v>1.4</v>
      </c>
      <c r="AA9" s="107">
        <v>1.1000000000000001</v>
      </c>
      <c r="AB9" s="107" t="s">
        <v>109</v>
      </c>
      <c r="AC9" s="113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1.3397861535714284</v>
      </c>
      <c r="AT9" s="31"/>
    </row>
    <row r="10" spans="1:46">
      <c r="A10" s="34"/>
      <c r="B10" s="18">
        <v>1</v>
      </c>
      <c r="C10" s="7">
        <v>5</v>
      </c>
      <c r="D10" s="9">
        <v>1.44</v>
      </c>
      <c r="E10" s="108" t="s">
        <v>254</v>
      </c>
      <c r="F10" s="9">
        <v>1.3828563</v>
      </c>
      <c r="G10" s="108">
        <v>1.4</v>
      </c>
      <c r="H10" s="9">
        <v>1.3</v>
      </c>
      <c r="I10" s="9">
        <v>1.31</v>
      </c>
      <c r="J10" s="9">
        <v>1.3</v>
      </c>
      <c r="K10" s="9">
        <v>1.31</v>
      </c>
      <c r="L10" s="9">
        <v>1.4</v>
      </c>
      <c r="M10" s="9">
        <v>1.31</v>
      </c>
      <c r="N10" s="9">
        <v>1.29</v>
      </c>
      <c r="O10" s="115">
        <v>1.9400000000000002</v>
      </c>
      <c r="P10" s="108">
        <v>1.3</v>
      </c>
      <c r="Q10" s="108">
        <v>1</v>
      </c>
      <c r="R10" s="9">
        <v>1.393</v>
      </c>
      <c r="S10" s="9">
        <v>1.38</v>
      </c>
      <c r="T10" s="108">
        <v>1.5</v>
      </c>
      <c r="U10" s="108">
        <v>1.59</v>
      </c>
      <c r="V10" s="9">
        <v>1.34</v>
      </c>
      <c r="W10" s="108" t="s">
        <v>108</v>
      </c>
      <c r="X10" s="9">
        <v>1.25</v>
      </c>
      <c r="Y10" s="108" t="s">
        <v>254</v>
      </c>
      <c r="Z10" s="108">
        <v>1.4</v>
      </c>
      <c r="AA10" s="108">
        <v>1.3</v>
      </c>
      <c r="AB10" s="108" t="s">
        <v>109</v>
      </c>
      <c r="AC10" s="113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11</v>
      </c>
    </row>
    <row r="11" spans="1:46">
      <c r="A11" s="34"/>
      <c r="B11" s="18">
        <v>1</v>
      </c>
      <c r="C11" s="7">
        <v>6</v>
      </c>
      <c r="D11" s="9">
        <v>1.39</v>
      </c>
      <c r="E11" s="108" t="s">
        <v>254</v>
      </c>
      <c r="F11" s="9">
        <v>1.2695562</v>
      </c>
      <c r="G11" s="108">
        <v>1.8</v>
      </c>
      <c r="H11" s="9">
        <v>1.38</v>
      </c>
      <c r="I11" s="9">
        <v>1.38</v>
      </c>
      <c r="J11" s="9">
        <v>1.32</v>
      </c>
      <c r="K11" s="9">
        <v>1.3</v>
      </c>
      <c r="L11" s="9">
        <v>1.34</v>
      </c>
      <c r="M11" s="9">
        <v>1.31</v>
      </c>
      <c r="N11" s="9">
        <v>1.26</v>
      </c>
      <c r="O11" s="9">
        <v>1.37</v>
      </c>
      <c r="P11" s="108">
        <v>1.2</v>
      </c>
      <c r="Q11" s="108">
        <v>1</v>
      </c>
      <c r="R11" s="9">
        <v>1.4710000000000001</v>
      </c>
      <c r="S11" s="9">
        <v>1.51</v>
      </c>
      <c r="T11" s="108">
        <v>1.5</v>
      </c>
      <c r="U11" s="108">
        <v>1.49</v>
      </c>
      <c r="V11" s="9">
        <v>1.37</v>
      </c>
      <c r="W11" s="108" t="s">
        <v>108</v>
      </c>
      <c r="X11" s="9">
        <v>1.28</v>
      </c>
      <c r="Y11" s="108" t="s">
        <v>254</v>
      </c>
      <c r="Z11" s="108">
        <v>1.4</v>
      </c>
      <c r="AA11" s="108">
        <v>1.2</v>
      </c>
      <c r="AB11" s="108" t="s">
        <v>109</v>
      </c>
      <c r="AC11" s="113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19" t="s">
        <v>242</v>
      </c>
      <c r="C12" s="11"/>
      <c r="D12" s="23">
        <v>1.405</v>
      </c>
      <c r="E12" s="23" t="s">
        <v>619</v>
      </c>
      <c r="F12" s="23">
        <v>1.3695061500000001</v>
      </c>
      <c r="G12" s="23">
        <v>1.5166666666666668</v>
      </c>
      <c r="H12" s="23">
        <v>1.3549999999999998</v>
      </c>
      <c r="I12" s="23">
        <v>1.3483333333333334</v>
      </c>
      <c r="J12" s="23">
        <v>1.3183333333333334</v>
      </c>
      <c r="K12" s="23">
        <v>1.3</v>
      </c>
      <c r="L12" s="23">
        <v>1.3683333333333332</v>
      </c>
      <c r="M12" s="23">
        <v>1.3250000000000002</v>
      </c>
      <c r="N12" s="23">
        <v>1.2349999999999999</v>
      </c>
      <c r="O12" s="23">
        <v>1.4100000000000001</v>
      </c>
      <c r="P12" s="23">
        <v>1.25</v>
      </c>
      <c r="Q12" s="23">
        <v>1.5</v>
      </c>
      <c r="R12" s="23">
        <v>1.3701666666666668</v>
      </c>
      <c r="S12" s="23">
        <v>1.4083333333333332</v>
      </c>
      <c r="T12" s="23">
        <v>1.5</v>
      </c>
      <c r="U12" s="23">
        <v>1.6366666666666667</v>
      </c>
      <c r="V12" s="23">
        <v>1.3716666666666668</v>
      </c>
      <c r="W12" s="23" t="s">
        <v>619</v>
      </c>
      <c r="X12" s="23">
        <v>1.2783333333333335</v>
      </c>
      <c r="Y12" s="23">
        <v>0.73333333333333339</v>
      </c>
      <c r="Z12" s="23">
        <v>1.4000000000000001</v>
      </c>
      <c r="AA12" s="23">
        <v>1.2833333333333332</v>
      </c>
      <c r="AB12" s="23" t="s">
        <v>619</v>
      </c>
      <c r="AC12" s="113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2" t="s">
        <v>243</v>
      </c>
      <c r="C13" s="32"/>
      <c r="D13" s="10">
        <v>1.4049999999999998</v>
      </c>
      <c r="E13" s="10" t="s">
        <v>619</v>
      </c>
      <c r="F13" s="10">
        <v>1.3843048499999999</v>
      </c>
      <c r="G13" s="10">
        <v>1.5</v>
      </c>
      <c r="H13" s="10">
        <v>1.3599999999999999</v>
      </c>
      <c r="I13" s="10">
        <v>1.35</v>
      </c>
      <c r="J13" s="10">
        <v>1.3149999999999999</v>
      </c>
      <c r="K13" s="10">
        <v>1.3</v>
      </c>
      <c r="L13" s="10">
        <v>1.37</v>
      </c>
      <c r="M13" s="10">
        <v>1.3149999999999999</v>
      </c>
      <c r="N13" s="10">
        <v>1.2450000000000001</v>
      </c>
      <c r="O13" s="10">
        <v>1.335</v>
      </c>
      <c r="P13" s="10">
        <v>1.25</v>
      </c>
      <c r="Q13" s="10">
        <v>1</v>
      </c>
      <c r="R13" s="10">
        <v>1.3734999999999999</v>
      </c>
      <c r="S13" s="10">
        <v>1.39</v>
      </c>
      <c r="T13" s="10">
        <v>1.5</v>
      </c>
      <c r="U13" s="10">
        <v>1.6099999999999999</v>
      </c>
      <c r="V13" s="10">
        <v>1.3650000000000002</v>
      </c>
      <c r="W13" s="10" t="s">
        <v>619</v>
      </c>
      <c r="X13" s="10">
        <v>1.28</v>
      </c>
      <c r="Y13" s="10">
        <v>0.8</v>
      </c>
      <c r="Z13" s="10">
        <v>1.4</v>
      </c>
      <c r="AA13" s="10">
        <v>1.3</v>
      </c>
      <c r="AB13" s="10" t="s">
        <v>619</v>
      </c>
      <c r="AC13" s="113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4"/>
      <c r="B14" s="2" t="s">
        <v>244</v>
      </c>
      <c r="C14" s="32"/>
      <c r="D14" s="24">
        <v>2.073644135332774E-2</v>
      </c>
      <c r="E14" s="24" t="s">
        <v>619</v>
      </c>
      <c r="F14" s="24">
        <v>8.2878672923949473E-2</v>
      </c>
      <c r="G14" s="24">
        <v>0.14719601443879748</v>
      </c>
      <c r="H14" s="24">
        <v>4.0865633483405023E-2</v>
      </c>
      <c r="I14" s="24">
        <v>2.6394443859772177E-2</v>
      </c>
      <c r="J14" s="24">
        <v>1.7224014243685103E-2</v>
      </c>
      <c r="K14" s="24">
        <v>2.8982753492378905E-2</v>
      </c>
      <c r="L14" s="24">
        <v>7.6267074590983641E-2</v>
      </c>
      <c r="M14" s="24">
        <v>4.9295030175464917E-2</v>
      </c>
      <c r="N14" s="24">
        <v>4.3243496620879347E-2</v>
      </c>
      <c r="O14" s="24">
        <v>0.26517918470347535</v>
      </c>
      <c r="P14" s="24">
        <v>5.4772255750516662E-2</v>
      </c>
      <c r="Q14" s="24">
        <v>0.83666002653407556</v>
      </c>
      <c r="R14" s="24">
        <v>6.6945998137802554E-2</v>
      </c>
      <c r="S14" s="24">
        <v>6.7946057035464996E-2</v>
      </c>
      <c r="T14" s="24">
        <v>0</v>
      </c>
      <c r="U14" s="24">
        <v>0.13779211394948068</v>
      </c>
      <c r="V14" s="24">
        <v>3.1885210782848256E-2</v>
      </c>
      <c r="W14" s="24" t="s">
        <v>619</v>
      </c>
      <c r="X14" s="24">
        <v>2.4832774042918924E-2</v>
      </c>
      <c r="Y14" s="24">
        <v>0.11547005383792504</v>
      </c>
      <c r="Z14" s="24">
        <v>2.4323767777952469E-16</v>
      </c>
      <c r="AA14" s="24">
        <v>0.11690451944500116</v>
      </c>
      <c r="AB14" s="24" t="s">
        <v>619</v>
      </c>
      <c r="AC14" s="189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73"/>
    </row>
    <row r="15" spans="1:46">
      <c r="A15" s="34"/>
      <c r="B15" s="2" t="s">
        <v>87</v>
      </c>
      <c r="C15" s="32"/>
      <c r="D15" s="12">
        <v>1.4759032991692341E-2</v>
      </c>
      <c r="E15" s="12" t="s">
        <v>619</v>
      </c>
      <c r="F15" s="12">
        <v>6.0517196599627877E-2</v>
      </c>
      <c r="G15" s="12">
        <v>9.7052317212393935E-2</v>
      </c>
      <c r="H15" s="12">
        <v>3.0159139102143934E-2</v>
      </c>
      <c r="I15" s="12">
        <v>1.95756073125628E-2</v>
      </c>
      <c r="J15" s="12">
        <v>1.3064991840974793E-2</v>
      </c>
      <c r="K15" s="12">
        <v>2.2294425763368389E-2</v>
      </c>
      <c r="L15" s="12">
        <v>5.57372043295861E-2</v>
      </c>
      <c r="M15" s="12">
        <v>3.720379635884144E-2</v>
      </c>
      <c r="N15" s="12">
        <v>3.5014977020954942E-2</v>
      </c>
      <c r="O15" s="12">
        <v>0.18807034376133</v>
      </c>
      <c r="P15" s="12">
        <v>4.3817804600413332E-2</v>
      </c>
      <c r="Q15" s="12">
        <v>0.55777335102271708</v>
      </c>
      <c r="R15" s="12">
        <v>4.8859748063108541E-2</v>
      </c>
      <c r="S15" s="12">
        <v>4.8245720971927815E-2</v>
      </c>
      <c r="T15" s="12">
        <v>0</v>
      </c>
      <c r="U15" s="12">
        <v>8.419070098746273E-2</v>
      </c>
      <c r="V15" s="12">
        <v>2.3245597168540647E-2</v>
      </c>
      <c r="W15" s="12" t="s">
        <v>619</v>
      </c>
      <c r="X15" s="12">
        <v>1.9425898860171254E-2</v>
      </c>
      <c r="Y15" s="12">
        <v>0.15745916432444321</v>
      </c>
      <c r="Z15" s="12">
        <v>1.7374119841394619E-16</v>
      </c>
      <c r="AA15" s="12">
        <v>9.1094430736364543E-2</v>
      </c>
      <c r="AB15" s="12" t="s">
        <v>619</v>
      </c>
      <c r="AC15" s="113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245</v>
      </c>
      <c r="C16" s="32"/>
      <c r="D16" s="12">
        <v>4.8674817436150652E-2</v>
      </c>
      <c r="E16" s="12" t="s">
        <v>619</v>
      </c>
      <c r="F16" s="12">
        <v>2.2182641871128395E-2</v>
      </c>
      <c r="G16" s="12">
        <v>0.13202145179940339</v>
      </c>
      <c r="H16" s="12">
        <v>1.1355428915290844E-2</v>
      </c>
      <c r="I16" s="12">
        <v>6.3795104458432839E-3</v>
      </c>
      <c r="J16" s="12">
        <v>-1.6012122666672512E-2</v>
      </c>
      <c r="K16" s="12">
        <v>-2.9695898457654302E-2</v>
      </c>
      <c r="L16" s="12">
        <v>2.1307265854186852E-2</v>
      </c>
      <c r="M16" s="12">
        <v>-1.1036204197224508E-2</v>
      </c>
      <c r="N16" s="12">
        <v>-7.8211103534771675E-2</v>
      </c>
      <c r="O16" s="12">
        <v>5.2406756288236656E-2</v>
      </c>
      <c r="P16" s="12">
        <v>-6.7015286978513777E-2</v>
      </c>
      <c r="Q16" s="12">
        <v>0.11958165562578338</v>
      </c>
      <c r="R16" s="12">
        <v>2.2675643433285098E-2</v>
      </c>
      <c r="S16" s="12">
        <v>5.1162776670874432E-2</v>
      </c>
      <c r="T16" s="12">
        <v>0.11958165562578338</v>
      </c>
      <c r="U16" s="12">
        <v>0.22158798424946591</v>
      </c>
      <c r="V16" s="12">
        <v>2.3795225088911076E-2</v>
      </c>
      <c r="W16" s="12" t="s">
        <v>619</v>
      </c>
      <c r="X16" s="12">
        <v>-4.5867633483359871E-2</v>
      </c>
      <c r="Y16" s="12">
        <v>-0.45264896836072799</v>
      </c>
      <c r="Z16" s="12">
        <v>4.4942878584064649E-2</v>
      </c>
      <c r="AA16" s="12">
        <v>-4.2135694631274201E-2</v>
      </c>
      <c r="AB16" s="12" t="s">
        <v>619</v>
      </c>
      <c r="AC16" s="113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6" t="s">
        <v>246</v>
      </c>
      <c r="C17" s="57"/>
      <c r="D17" s="55">
        <v>0.63</v>
      </c>
      <c r="E17" s="55">
        <v>13.97</v>
      </c>
      <c r="F17" s="55">
        <v>0.18</v>
      </c>
      <c r="G17" s="55" t="s">
        <v>247</v>
      </c>
      <c r="H17" s="55">
        <v>0</v>
      </c>
      <c r="I17" s="55">
        <v>0.08</v>
      </c>
      <c r="J17" s="55">
        <v>0.46</v>
      </c>
      <c r="K17" s="55">
        <v>0.7</v>
      </c>
      <c r="L17" s="55">
        <v>0.17</v>
      </c>
      <c r="M17" s="55">
        <v>0.38</v>
      </c>
      <c r="N17" s="55">
        <v>1.52</v>
      </c>
      <c r="O17" s="55">
        <v>0.7</v>
      </c>
      <c r="P17" s="55" t="s">
        <v>247</v>
      </c>
      <c r="Q17" s="55" t="s">
        <v>247</v>
      </c>
      <c r="R17" s="55">
        <v>0.19</v>
      </c>
      <c r="S17" s="55">
        <v>0.67</v>
      </c>
      <c r="T17" s="55" t="s">
        <v>247</v>
      </c>
      <c r="U17" s="55">
        <v>3.56</v>
      </c>
      <c r="V17" s="55">
        <v>0.21</v>
      </c>
      <c r="W17" s="55">
        <v>4.49</v>
      </c>
      <c r="X17" s="55">
        <v>0.97</v>
      </c>
      <c r="Y17" s="55">
        <v>10.92</v>
      </c>
      <c r="Z17" s="55" t="s">
        <v>247</v>
      </c>
      <c r="AA17" s="55" t="s">
        <v>247</v>
      </c>
      <c r="AB17" s="55">
        <v>14.48</v>
      </c>
      <c r="AC17" s="113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 t="s">
        <v>255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S18" s="72"/>
    </row>
    <row r="19" spans="1:45">
      <c r="AS19" s="72"/>
    </row>
    <row r="20" spans="1:45" ht="15">
      <c r="B20" s="38" t="s">
        <v>431</v>
      </c>
      <c r="AS20" s="31" t="s">
        <v>67</v>
      </c>
    </row>
    <row r="21" spans="1:45" ht="15">
      <c r="A21" s="27" t="s">
        <v>48</v>
      </c>
      <c r="B21" s="17" t="s">
        <v>115</v>
      </c>
      <c r="C21" s="14" t="s">
        <v>116</v>
      </c>
      <c r="D21" s="15" t="s">
        <v>207</v>
      </c>
      <c r="E21" s="16" t="s">
        <v>207</v>
      </c>
      <c r="F21" s="16" t="s">
        <v>207</v>
      </c>
      <c r="G21" s="16" t="s">
        <v>207</v>
      </c>
      <c r="H21" s="16" t="s">
        <v>207</v>
      </c>
      <c r="I21" s="16" t="s">
        <v>207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16" t="s">
        <v>207</v>
      </c>
      <c r="O21" s="16" t="s">
        <v>207</v>
      </c>
      <c r="P21" s="16" t="s">
        <v>207</v>
      </c>
      <c r="Q21" s="16" t="s">
        <v>207</v>
      </c>
      <c r="R21" s="16" t="s">
        <v>207</v>
      </c>
      <c r="S21" s="16" t="s">
        <v>207</v>
      </c>
      <c r="T21" s="16" t="s">
        <v>207</v>
      </c>
      <c r="U21" s="16" t="s">
        <v>207</v>
      </c>
      <c r="V21" s="16" t="s">
        <v>207</v>
      </c>
      <c r="W21" s="16" t="s">
        <v>207</v>
      </c>
      <c r="X21" s="16" t="s">
        <v>207</v>
      </c>
      <c r="Y21" s="16" t="s">
        <v>207</v>
      </c>
      <c r="Z21" s="16" t="s">
        <v>207</v>
      </c>
      <c r="AA21" s="16" t="s">
        <v>207</v>
      </c>
      <c r="AB21" s="113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208</v>
      </c>
      <c r="C22" s="7" t="s">
        <v>208</v>
      </c>
      <c r="D22" s="111" t="s">
        <v>210</v>
      </c>
      <c r="E22" s="112" t="s">
        <v>211</v>
      </c>
      <c r="F22" s="112" t="s">
        <v>212</v>
      </c>
      <c r="G22" s="112" t="s">
        <v>213</v>
      </c>
      <c r="H22" s="112" t="s">
        <v>214</v>
      </c>
      <c r="I22" s="112" t="s">
        <v>215</v>
      </c>
      <c r="J22" s="112" t="s">
        <v>216</v>
      </c>
      <c r="K22" s="112" t="s">
        <v>217</v>
      </c>
      <c r="L22" s="112" t="s">
        <v>218</v>
      </c>
      <c r="M22" s="112" t="s">
        <v>219</v>
      </c>
      <c r="N22" s="112" t="s">
        <v>220</v>
      </c>
      <c r="O22" s="112" t="s">
        <v>221</v>
      </c>
      <c r="P22" s="112" t="s">
        <v>222</v>
      </c>
      <c r="Q22" s="112" t="s">
        <v>223</v>
      </c>
      <c r="R22" s="112" t="s">
        <v>224</v>
      </c>
      <c r="S22" s="112" t="s">
        <v>225</v>
      </c>
      <c r="T22" s="112" t="s">
        <v>226</v>
      </c>
      <c r="U22" s="112" t="s">
        <v>228</v>
      </c>
      <c r="V22" s="112" t="s">
        <v>229</v>
      </c>
      <c r="W22" s="112" t="s">
        <v>230</v>
      </c>
      <c r="X22" s="112" t="s">
        <v>231</v>
      </c>
      <c r="Y22" s="112" t="s">
        <v>232</v>
      </c>
      <c r="Z22" s="112" t="s">
        <v>233</v>
      </c>
      <c r="AA22" s="112" t="s">
        <v>234</v>
      </c>
      <c r="AB22" s="113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118</v>
      </c>
      <c r="E23" s="9" t="s">
        <v>253</v>
      </c>
      <c r="F23" s="9" t="s">
        <v>118</v>
      </c>
      <c r="G23" s="9" t="s">
        <v>118</v>
      </c>
      <c r="H23" s="9" t="s">
        <v>253</v>
      </c>
      <c r="I23" s="9" t="s">
        <v>253</v>
      </c>
      <c r="J23" s="9" t="s">
        <v>253</v>
      </c>
      <c r="K23" s="9" t="s">
        <v>253</v>
      </c>
      <c r="L23" s="9" t="s">
        <v>253</v>
      </c>
      <c r="M23" s="9" t="s">
        <v>118</v>
      </c>
      <c r="N23" s="9" t="s">
        <v>118</v>
      </c>
      <c r="O23" s="9" t="s">
        <v>118</v>
      </c>
      <c r="P23" s="9" t="s">
        <v>118</v>
      </c>
      <c r="Q23" s="9" t="s">
        <v>253</v>
      </c>
      <c r="R23" s="9" t="s">
        <v>253</v>
      </c>
      <c r="S23" s="9" t="s">
        <v>252</v>
      </c>
      <c r="T23" s="9" t="s">
        <v>118</v>
      </c>
      <c r="U23" s="9" t="s">
        <v>118</v>
      </c>
      <c r="V23" s="9" t="s">
        <v>253</v>
      </c>
      <c r="W23" s="9" t="s">
        <v>118</v>
      </c>
      <c r="X23" s="9" t="s">
        <v>253</v>
      </c>
      <c r="Y23" s="9" t="s">
        <v>118</v>
      </c>
      <c r="Z23" s="9" t="s">
        <v>253</v>
      </c>
      <c r="AA23" s="9" t="s">
        <v>118</v>
      </c>
      <c r="AB23" s="113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113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3</v>
      </c>
    </row>
    <row r="25" spans="1:45">
      <c r="A25" s="34"/>
      <c r="B25" s="17">
        <v>1</v>
      </c>
      <c r="C25" s="13">
        <v>1</v>
      </c>
      <c r="D25" s="20">
        <v>7.51</v>
      </c>
      <c r="E25" s="20">
        <v>7.1043046806016932</v>
      </c>
      <c r="F25" s="21">
        <v>8.077399999999999</v>
      </c>
      <c r="G25" s="20">
        <v>7.5</v>
      </c>
      <c r="H25" s="21">
        <v>7.2700000000000005</v>
      </c>
      <c r="I25" s="20">
        <v>7.7800000000000011</v>
      </c>
      <c r="J25" s="21">
        <v>8.08</v>
      </c>
      <c r="K25" s="106">
        <v>6.98</v>
      </c>
      <c r="L25" s="20">
        <v>7.21</v>
      </c>
      <c r="M25" s="20">
        <v>7.4274000000000004</v>
      </c>
      <c r="N25" s="20">
        <v>7.5412999999999997</v>
      </c>
      <c r="O25" s="20">
        <v>7.727199999999999</v>
      </c>
      <c r="P25" s="20">
        <v>7.76</v>
      </c>
      <c r="Q25" s="20">
        <v>7.4649999999999999</v>
      </c>
      <c r="R25" s="20">
        <v>7.3599999999999994</v>
      </c>
      <c r="S25" s="20">
        <v>7.7738000000000005</v>
      </c>
      <c r="T25" s="20">
        <v>7.51</v>
      </c>
      <c r="U25" s="20">
        <v>6.660000000000001</v>
      </c>
      <c r="V25" s="20">
        <v>7.1399999999999988</v>
      </c>
      <c r="W25" s="109">
        <v>6.7739999999999991</v>
      </c>
      <c r="X25" s="20">
        <v>7.48</v>
      </c>
      <c r="Y25" s="20">
        <v>7.46</v>
      </c>
      <c r="Z25" s="109">
        <v>6.8499999999999988</v>
      </c>
      <c r="AA25" s="20">
        <v>7.3</v>
      </c>
      <c r="AB25" s="113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7.76</v>
      </c>
      <c r="E26" s="9">
        <v>7.0894232484887176</v>
      </c>
      <c r="F26" s="22">
        <v>7.9742999999999995</v>
      </c>
      <c r="G26" s="9">
        <v>7.5</v>
      </c>
      <c r="H26" s="22">
        <v>7.3599999999999994</v>
      </c>
      <c r="I26" s="9">
        <v>7.7199999999999989</v>
      </c>
      <c r="J26" s="22">
        <v>7.76</v>
      </c>
      <c r="K26" s="9">
        <v>7.2499999999999991</v>
      </c>
      <c r="L26" s="9">
        <v>7.41</v>
      </c>
      <c r="M26" s="9">
        <v>7.4838000000000005</v>
      </c>
      <c r="N26" s="9">
        <v>7.5352000000000006</v>
      </c>
      <c r="O26" s="9">
        <v>7.6349</v>
      </c>
      <c r="P26" s="9">
        <v>8.0399999999999991</v>
      </c>
      <c r="Q26" s="9">
        <v>7.5460000000000003</v>
      </c>
      <c r="R26" s="9">
        <v>7.3</v>
      </c>
      <c r="S26" s="9">
        <v>7.5811000000000002</v>
      </c>
      <c r="T26" s="9">
        <v>7.51</v>
      </c>
      <c r="U26" s="9">
        <v>6.8900000000000006</v>
      </c>
      <c r="V26" s="9">
        <v>7.31</v>
      </c>
      <c r="W26" s="108">
        <v>6.5149999999999997</v>
      </c>
      <c r="X26" s="9">
        <v>7.42</v>
      </c>
      <c r="Y26" s="9">
        <v>7.64</v>
      </c>
      <c r="Z26" s="108">
        <v>6.8000000000000007</v>
      </c>
      <c r="AA26" s="9">
        <v>7.32</v>
      </c>
      <c r="AB26" s="113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7.9399999999999995</v>
      </c>
      <c r="E27" s="9">
        <v>7.0741079379944827</v>
      </c>
      <c r="F27" s="22">
        <v>8.0205000000000002</v>
      </c>
      <c r="G27" s="9">
        <v>7.4000000000000012</v>
      </c>
      <c r="H27" s="22">
        <v>7.32</v>
      </c>
      <c r="I27" s="9">
        <v>7.77</v>
      </c>
      <c r="J27" s="22">
        <v>7.64</v>
      </c>
      <c r="K27" s="22">
        <v>7.22</v>
      </c>
      <c r="L27" s="10">
        <v>7.4700000000000006</v>
      </c>
      <c r="M27" s="10">
        <v>7.4238999999999997</v>
      </c>
      <c r="N27" s="10">
        <v>7.5765000000000002</v>
      </c>
      <c r="O27" s="10">
        <v>7.6318999999999999</v>
      </c>
      <c r="P27" s="10">
        <v>7.99</v>
      </c>
      <c r="Q27" s="10">
        <v>7.66</v>
      </c>
      <c r="R27" s="10">
        <v>7.5199999999999987</v>
      </c>
      <c r="S27" s="10">
        <v>7.9547000000000008</v>
      </c>
      <c r="T27" s="10">
        <v>7.41</v>
      </c>
      <c r="U27" s="10">
        <v>6.9099999999999993</v>
      </c>
      <c r="V27" s="10">
        <v>7.33</v>
      </c>
      <c r="W27" s="107">
        <v>6.7469999999999999</v>
      </c>
      <c r="X27" s="10">
        <v>7.4900000000000011</v>
      </c>
      <c r="Y27" s="10">
        <v>7.12</v>
      </c>
      <c r="Z27" s="107">
        <v>6.76</v>
      </c>
      <c r="AA27" s="10">
        <v>7.4000000000000012</v>
      </c>
      <c r="AB27" s="113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9">
        <v>7.9800000000000013</v>
      </c>
      <c r="E28" s="9">
        <v>6.9753401418848338</v>
      </c>
      <c r="F28" s="22">
        <v>7.9342999999999995</v>
      </c>
      <c r="G28" s="9">
        <v>7.2000000000000011</v>
      </c>
      <c r="H28" s="22">
        <v>7.4000000000000012</v>
      </c>
      <c r="I28" s="9">
        <v>7.9699999999999989</v>
      </c>
      <c r="J28" s="22">
        <v>7.6900000000000013</v>
      </c>
      <c r="K28" s="22">
        <v>7.33</v>
      </c>
      <c r="L28" s="10">
        <v>7.12</v>
      </c>
      <c r="M28" s="10">
        <v>7.4361999999999995</v>
      </c>
      <c r="N28" s="10">
        <v>7.5823</v>
      </c>
      <c r="O28" s="10">
        <v>7.5972999999999997</v>
      </c>
      <c r="P28" s="10">
        <v>8.08</v>
      </c>
      <c r="Q28" s="10">
        <v>7.6499999999999995</v>
      </c>
      <c r="R28" s="10">
        <v>7.32</v>
      </c>
      <c r="S28" s="10">
        <v>7.4359999999999999</v>
      </c>
      <c r="T28" s="10">
        <v>7.4700000000000006</v>
      </c>
      <c r="U28" s="10">
        <v>7.580000000000001</v>
      </c>
      <c r="V28" s="10">
        <v>7.12</v>
      </c>
      <c r="W28" s="107">
        <v>6.516</v>
      </c>
      <c r="X28" s="10">
        <v>7.4900000000000011</v>
      </c>
      <c r="Y28" s="10">
        <v>7.8299999999999992</v>
      </c>
      <c r="Z28" s="107">
        <v>6.69</v>
      </c>
      <c r="AA28" s="10">
        <v>7.46</v>
      </c>
      <c r="AB28" s="113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7.4993716329618909</v>
      </c>
    </row>
    <row r="29" spans="1:45">
      <c r="A29" s="34"/>
      <c r="B29" s="18">
        <v>1</v>
      </c>
      <c r="C29" s="7">
        <v>5</v>
      </c>
      <c r="D29" s="9">
        <v>7.75</v>
      </c>
      <c r="E29" s="9">
        <v>7.0710721968946508</v>
      </c>
      <c r="F29" s="9">
        <v>7.9684000000000008</v>
      </c>
      <c r="G29" s="9">
        <v>7.3</v>
      </c>
      <c r="H29" s="9">
        <v>7.2900000000000009</v>
      </c>
      <c r="I29" s="9">
        <v>7.86</v>
      </c>
      <c r="J29" s="9">
        <v>7.57</v>
      </c>
      <c r="K29" s="9">
        <v>7.32</v>
      </c>
      <c r="L29" s="9">
        <v>7.3599999999999994</v>
      </c>
      <c r="M29" s="9">
        <v>7.5623999999999993</v>
      </c>
      <c r="N29" s="9">
        <v>7.5426999999999991</v>
      </c>
      <c r="O29" s="9">
        <v>7.6387</v>
      </c>
      <c r="P29" s="9">
        <v>7.7200000000000006</v>
      </c>
      <c r="Q29" s="9">
        <v>7.7320000000000002</v>
      </c>
      <c r="R29" s="9">
        <v>7.53</v>
      </c>
      <c r="S29" s="9">
        <v>7.9059000000000008</v>
      </c>
      <c r="T29" s="9">
        <v>7.4000000000000012</v>
      </c>
      <c r="U29" s="115">
        <v>6.43</v>
      </c>
      <c r="V29" s="9">
        <v>7.31</v>
      </c>
      <c r="W29" s="108">
        <v>6.6659999999999995</v>
      </c>
      <c r="X29" s="9">
        <v>7.42</v>
      </c>
      <c r="Y29" s="9">
        <v>7.21</v>
      </c>
      <c r="Z29" s="108">
        <v>6.63</v>
      </c>
      <c r="AA29" s="9">
        <v>7.5600000000000005</v>
      </c>
      <c r="AB29" s="113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12</v>
      </c>
    </row>
    <row r="30" spans="1:45">
      <c r="A30" s="34"/>
      <c r="B30" s="18">
        <v>1</v>
      </c>
      <c r="C30" s="7">
        <v>6</v>
      </c>
      <c r="D30" s="9">
        <v>7.64</v>
      </c>
      <c r="E30" s="9">
        <v>7.0179073451051899</v>
      </c>
      <c r="F30" s="9">
        <v>7.9754000000000005</v>
      </c>
      <c r="G30" s="9">
        <v>7.3800000000000008</v>
      </c>
      <c r="H30" s="9">
        <v>7.28</v>
      </c>
      <c r="I30" s="9">
        <v>7.9</v>
      </c>
      <c r="J30" s="9">
        <v>7.85</v>
      </c>
      <c r="K30" s="9">
        <v>7.3599999999999994</v>
      </c>
      <c r="L30" s="9">
        <v>7.5</v>
      </c>
      <c r="M30" s="9">
        <v>7.5807000000000002</v>
      </c>
      <c r="N30" s="9">
        <v>7.4191999999999991</v>
      </c>
      <c r="O30" s="9">
        <v>7.5984999999999996</v>
      </c>
      <c r="P30" s="9">
        <v>7.7200000000000006</v>
      </c>
      <c r="Q30" s="9">
        <v>7.4850000000000003</v>
      </c>
      <c r="R30" s="9">
        <v>7.4900000000000011</v>
      </c>
      <c r="S30" s="9">
        <v>7.2929999999999993</v>
      </c>
      <c r="T30" s="9">
        <v>7.4700000000000006</v>
      </c>
      <c r="U30" s="9">
        <v>6.84</v>
      </c>
      <c r="V30" s="9">
        <v>7.24</v>
      </c>
      <c r="W30" s="108">
        <v>6.5110000000000001</v>
      </c>
      <c r="X30" s="115">
        <v>7.15</v>
      </c>
      <c r="Y30" s="9">
        <v>7.62</v>
      </c>
      <c r="Z30" s="108">
        <v>6.76</v>
      </c>
      <c r="AA30" s="9">
        <v>7.41</v>
      </c>
      <c r="AB30" s="113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19" t="s">
        <v>242</v>
      </c>
      <c r="C31" s="11"/>
      <c r="D31" s="23">
        <v>7.7633333333333328</v>
      </c>
      <c r="E31" s="23">
        <v>7.055359258494927</v>
      </c>
      <c r="F31" s="23">
        <v>7.9917166666666661</v>
      </c>
      <c r="G31" s="23">
        <v>7.38</v>
      </c>
      <c r="H31" s="23">
        <v>7.32</v>
      </c>
      <c r="I31" s="23">
        <v>7.833333333333333</v>
      </c>
      <c r="J31" s="23">
        <v>7.7650000000000006</v>
      </c>
      <c r="K31" s="23">
        <v>7.2433333333333332</v>
      </c>
      <c r="L31" s="23">
        <v>7.3450000000000015</v>
      </c>
      <c r="M31" s="23">
        <v>7.4857333333333331</v>
      </c>
      <c r="N31" s="23">
        <v>7.5328666666666662</v>
      </c>
      <c r="O31" s="23">
        <v>7.6380833333333342</v>
      </c>
      <c r="P31" s="23">
        <v>7.8849999999999989</v>
      </c>
      <c r="Q31" s="23">
        <v>7.5896666666666661</v>
      </c>
      <c r="R31" s="23">
        <v>7.4200000000000008</v>
      </c>
      <c r="S31" s="23">
        <v>7.6574166666666672</v>
      </c>
      <c r="T31" s="23">
        <v>7.461666666666666</v>
      </c>
      <c r="U31" s="23">
        <v>6.8850000000000007</v>
      </c>
      <c r="V31" s="23">
        <v>7.2416666666666671</v>
      </c>
      <c r="W31" s="23">
        <v>6.6215000000000002</v>
      </c>
      <c r="X31" s="23">
        <v>7.4083333333333341</v>
      </c>
      <c r="Y31" s="23">
        <v>7.4799999999999995</v>
      </c>
      <c r="Z31" s="23">
        <v>6.7483333333333322</v>
      </c>
      <c r="AA31" s="23">
        <v>7.4083333333333341</v>
      </c>
      <c r="AB31" s="113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243</v>
      </c>
      <c r="C32" s="32"/>
      <c r="D32" s="10">
        <v>7.7549999999999999</v>
      </c>
      <c r="E32" s="10">
        <v>7.0725900674445672</v>
      </c>
      <c r="F32" s="10">
        <v>7.97485</v>
      </c>
      <c r="G32" s="10">
        <v>7.3900000000000006</v>
      </c>
      <c r="H32" s="10">
        <v>7.3050000000000006</v>
      </c>
      <c r="I32" s="10">
        <v>7.82</v>
      </c>
      <c r="J32" s="10">
        <v>7.7250000000000005</v>
      </c>
      <c r="K32" s="10">
        <v>7.2850000000000001</v>
      </c>
      <c r="L32" s="10">
        <v>7.3849999999999998</v>
      </c>
      <c r="M32" s="10">
        <v>7.46</v>
      </c>
      <c r="N32" s="10">
        <v>7.5419999999999998</v>
      </c>
      <c r="O32" s="10">
        <v>7.6334</v>
      </c>
      <c r="P32" s="10">
        <v>7.875</v>
      </c>
      <c r="Q32" s="10">
        <v>7.5979999999999999</v>
      </c>
      <c r="R32" s="10">
        <v>7.4250000000000007</v>
      </c>
      <c r="S32" s="10">
        <v>7.6774500000000003</v>
      </c>
      <c r="T32" s="10">
        <v>7.4700000000000006</v>
      </c>
      <c r="U32" s="10">
        <v>6.8650000000000002</v>
      </c>
      <c r="V32" s="10">
        <v>7.2750000000000004</v>
      </c>
      <c r="W32" s="10">
        <v>6.5909999999999993</v>
      </c>
      <c r="X32" s="10">
        <v>7.45</v>
      </c>
      <c r="Y32" s="10">
        <v>7.54</v>
      </c>
      <c r="Z32" s="10">
        <v>6.76</v>
      </c>
      <c r="AA32" s="10">
        <v>7.4050000000000011</v>
      </c>
      <c r="AB32" s="113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4"/>
      <c r="B33" s="2" t="s">
        <v>244</v>
      </c>
      <c r="C33" s="32"/>
      <c r="D33" s="24">
        <v>0.17761381327663336</v>
      </c>
      <c r="E33" s="24">
        <v>4.8908330609926221E-2</v>
      </c>
      <c r="F33" s="24">
        <v>5.0159801302104859E-2</v>
      </c>
      <c r="G33" s="24">
        <v>0.11661903789690575</v>
      </c>
      <c r="H33" s="24">
        <v>5.099019513592791E-2</v>
      </c>
      <c r="I33" s="24">
        <v>9.3309520771819712E-2</v>
      </c>
      <c r="J33" s="24">
        <v>0.1820714145603311</v>
      </c>
      <c r="K33" s="24">
        <v>0.13923601066773855</v>
      </c>
      <c r="L33" s="24">
        <v>0.15029970059850428</v>
      </c>
      <c r="M33" s="24">
        <v>7.0114011913929589E-2</v>
      </c>
      <c r="N33" s="24">
        <v>5.906080482576162E-2</v>
      </c>
      <c r="O33" s="24">
        <v>4.7372245742276574E-2</v>
      </c>
      <c r="P33" s="24">
        <v>0.16920401886480088</v>
      </c>
      <c r="Q33" s="24">
        <v>0.10700404976759832</v>
      </c>
      <c r="R33" s="24">
        <v>0.10488088481701516</v>
      </c>
      <c r="S33" s="24">
        <v>0.26507188018850086</v>
      </c>
      <c r="T33" s="24">
        <v>4.7504385762439122E-2</v>
      </c>
      <c r="U33" s="24">
        <v>0.38557748896946797</v>
      </c>
      <c r="V33" s="24">
        <v>9.1960136291040218E-2</v>
      </c>
      <c r="W33" s="24">
        <v>0.12301991708662439</v>
      </c>
      <c r="X33" s="24">
        <v>0.13075422236649459</v>
      </c>
      <c r="Y33" s="24">
        <v>0.27224988521576982</v>
      </c>
      <c r="Z33" s="24">
        <v>7.8336879352362665E-2</v>
      </c>
      <c r="AA33" s="24">
        <v>9.5166520723764456E-2</v>
      </c>
      <c r="AB33" s="189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73"/>
    </row>
    <row r="34" spans="1:45">
      <c r="A34" s="34"/>
      <c r="B34" s="2" t="s">
        <v>87</v>
      </c>
      <c r="C34" s="32"/>
      <c r="D34" s="12">
        <v>2.2878550443533711E-2</v>
      </c>
      <c r="E34" s="12">
        <v>6.9320822396164569E-3</v>
      </c>
      <c r="F34" s="12">
        <v>6.2764739284765511E-3</v>
      </c>
      <c r="G34" s="12">
        <v>1.5802037655407285E-2</v>
      </c>
      <c r="H34" s="12">
        <v>6.9658736524491676E-3</v>
      </c>
      <c r="I34" s="12">
        <v>1.1911853715551453E-2</v>
      </c>
      <c r="J34" s="12">
        <v>2.3447703098561635E-2</v>
      </c>
      <c r="K34" s="12">
        <v>1.9222642982200444E-2</v>
      </c>
      <c r="L34" s="12">
        <v>2.0462859169299422E-2</v>
      </c>
      <c r="M34" s="12">
        <v>9.3663518044007615E-3</v>
      </c>
      <c r="N34" s="12">
        <v>7.8404155335854812E-3</v>
      </c>
      <c r="O34" s="12">
        <v>6.2021116653100013E-3</v>
      </c>
      <c r="P34" s="12">
        <v>2.1458975125529602E-2</v>
      </c>
      <c r="Q34" s="12">
        <v>1.4098649448934736E-2</v>
      </c>
      <c r="R34" s="12">
        <v>1.4134890137064036E-2</v>
      </c>
      <c r="S34" s="12">
        <v>3.4616358457073317E-2</v>
      </c>
      <c r="T34" s="12">
        <v>6.366457774729389E-3</v>
      </c>
      <c r="U34" s="12">
        <v>5.6002540155333035E-2</v>
      </c>
      <c r="V34" s="12">
        <v>1.2698752997611997E-2</v>
      </c>
      <c r="W34" s="12">
        <v>1.8578859334988203E-2</v>
      </c>
      <c r="X34" s="12">
        <v>1.764961381774955E-2</v>
      </c>
      <c r="Y34" s="12">
        <v>3.6397043478044094E-2</v>
      </c>
      <c r="Z34" s="12">
        <v>1.1608329862044358E-2</v>
      </c>
      <c r="AA34" s="12">
        <v>1.2845874563387776E-2</v>
      </c>
      <c r="AB34" s="113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2" t="s">
        <v>245</v>
      </c>
      <c r="C35" s="32"/>
      <c r="D35" s="12">
        <v>3.5197842338050567E-2</v>
      </c>
      <c r="E35" s="12">
        <v>-5.9206610393249814E-2</v>
      </c>
      <c r="F35" s="12">
        <v>6.5651504926196314E-2</v>
      </c>
      <c r="G35" s="12">
        <v>-1.5917551336863789E-2</v>
      </c>
      <c r="H35" s="12">
        <v>-2.3918221651198168E-2</v>
      </c>
      <c r="I35" s="12">
        <v>4.453195770477425E-2</v>
      </c>
      <c r="J35" s="12">
        <v>3.5420083180115691E-2</v>
      </c>
      <c r="K35" s="12">
        <v>-3.4141300386181128E-2</v>
      </c>
      <c r="L35" s="12">
        <v>-2.0584609020225297E-2</v>
      </c>
      <c r="M35" s="12">
        <v>-1.8185923162700179E-3</v>
      </c>
      <c r="N35" s="12">
        <v>4.4663786973238029E-3</v>
      </c>
      <c r="O35" s="12">
        <v>1.8496443056877698E-2</v>
      </c>
      <c r="P35" s="12">
        <v>5.1421423808784228E-2</v>
      </c>
      <c r="Q35" s="12">
        <v>1.2040346594893725E-2</v>
      </c>
      <c r="R35" s="12">
        <v>-1.0583771127307351E-2</v>
      </c>
      <c r="S35" s="12">
        <v>2.1074436824829901E-2</v>
      </c>
      <c r="T35" s="12">
        <v>-5.0277500756864546E-3</v>
      </c>
      <c r="U35" s="12">
        <v>-8.1923081430122835E-2</v>
      </c>
      <c r="V35" s="12">
        <v>-3.436354122824592E-2</v>
      </c>
      <c r="W35" s="12">
        <v>-0.11705935856057503</v>
      </c>
      <c r="X35" s="12">
        <v>-1.2139457021761335E-2</v>
      </c>
      <c r="Y35" s="12">
        <v>-2.5831008129730826E-3</v>
      </c>
      <c r="Z35" s="12">
        <v>-0.1001468304794404</v>
      </c>
      <c r="AA35" s="12">
        <v>-1.2139457021761335E-2</v>
      </c>
      <c r="AB35" s="113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A36" s="34"/>
      <c r="B36" s="56" t="s">
        <v>246</v>
      </c>
      <c r="C36" s="57"/>
      <c r="D36" s="55">
        <v>1.1000000000000001</v>
      </c>
      <c r="E36" s="55">
        <v>1.32</v>
      </c>
      <c r="F36" s="55">
        <v>1.88</v>
      </c>
      <c r="G36" s="55">
        <v>0.21</v>
      </c>
      <c r="H36" s="55">
        <v>0.41</v>
      </c>
      <c r="I36" s="55">
        <v>1.34</v>
      </c>
      <c r="J36" s="55">
        <v>1.1100000000000001</v>
      </c>
      <c r="K36" s="55">
        <v>0.67</v>
      </c>
      <c r="L36" s="55">
        <v>0.33</v>
      </c>
      <c r="M36" s="55">
        <v>0.15</v>
      </c>
      <c r="N36" s="55">
        <v>0.31</v>
      </c>
      <c r="O36" s="55">
        <v>0.67</v>
      </c>
      <c r="P36" s="55">
        <v>1.52</v>
      </c>
      <c r="Q36" s="55">
        <v>0.51</v>
      </c>
      <c r="R36" s="55">
        <v>7.0000000000000007E-2</v>
      </c>
      <c r="S36" s="55">
        <v>0.74</v>
      </c>
      <c r="T36" s="55">
        <v>7.0000000000000007E-2</v>
      </c>
      <c r="U36" s="55">
        <v>1.9</v>
      </c>
      <c r="V36" s="55">
        <v>0.68</v>
      </c>
      <c r="W36" s="55">
        <v>2.8</v>
      </c>
      <c r="X36" s="55">
        <v>0.11</v>
      </c>
      <c r="Y36" s="55">
        <v>0.13</v>
      </c>
      <c r="Z36" s="55">
        <v>2.37</v>
      </c>
      <c r="AA36" s="55">
        <v>0.11</v>
      </c>
      <c r="AB36" s="113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2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S37" s="72"/>
    </row>
    <row r="38" spans="1:45" ht="15">
      <c r="B38" s="38" t="s">
        <v>432</v>
      </c>
      <c r="AS38" s="31" t="s">
        <v>67</v>
      </c>
    </row>
    <row r="39" spans="1:45" ht="15">
      <c r="A39" s="27" t="s">
        <v>7</v>
      </c>
      <c r="B39" s="17" t="s">
        <v>115</v>
      </c>
      <c r="C39" s="14" t="s">
        <v>116</v>
      </c>
      <c r="D39" s="15" t="s">
        <v>207</v>
      </c>
      <c r="E39" s="16" t="s">
        <v>207</v>
      </c>
      <c r="F39" s="16" t="s">
        <v>207</v>
      </c>
      <c r="G39" s="16" t="s">
        <v>207</v>
      </c>
      <c r="H39" s="16" t="s">
        <v>207</v>
      </c>
      <c r="I39" s="16" t="s">
        <v>207</v>
      </c>
      <c r="J39" s="16" t="s">
        <v>207</v>
      </c>
      <c r="K39" s="16" t="s">
        <v>207</v>
      </c>
      <c r="L39" s="16" t="s">
        <v>207</v>
      </c>
      <c r="M39" s="16" t="s">
        <v>207</v>
      </c>
      <c r="N39" s="16" t="s">
        <v>207</v>
      </c>
      <c r="O39" s="16" t="s">
        <v>207</v>
      </c>
      <c r="P39" s="16" t="s">
        <v>207</v>
      </c>
      <c r="Q39" s="16" t="s">
        <v>207</v>
      </c>
      <c r="R39" s="16" t="s">
        <v>207</v>
      </c>
      <c r="S39" s="16" t="s">
        <v>207</v>
      </c>
      <c r="T39" s="16" t="s">
        <v>207</v>
      </c>
      <c r="U39" s="16" t="s">
        <v>207</v>
      </c>
      <c r="V39" s="16" t="s">
        <v>207</v>
      </c>
      <c r="W39" s="16" t="s">
        <v>207</v>
      </c>
      <c r="X39" s="16" t="s">
        <v>207</v>
      </c>
      <c r="Y39" s="16" t="s">
        <v>207</v>
      </c>
      <c r="Z39" s="16" t="s">
        <v>207</v>
      </c>
      <c r="AA39" s="16" t="s">
        <v>207</v>
      </c>
      <c r="AB39" s="113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208</v>
      </c>
      <c r="C40" s="7" t="s">
        <v>208</v>
      </c>
      <c r="D40" s="111" t="s">
        <v>210</v>
      </c>
      <c r="E40" s="112" t="s">
        <v>211</v>
      </c>
      <c r="F40" s="112" t="s">
        <v>213</v>
      </c>
      <c r="G40" s="112" t="s">
        <v>214</v>
      </c>
      <c r="H40" s="112" t="s">
        <v>215</v>
      </c>
      <c r="I40" s="112" t="s">
        <v>216</v>
      </c>
      <c r="J40" s="112" t="s">
        <v>217</v>
      </c>
      <c r="K40" s="112" t="s">
        <v>218</v>
      </c>
      <c r="L40" s="112" t="s">
        <v>219</v>
      </c>
      <c r="M40" s="112" t="s">
        <v>220</v>
      </c>
      <c r="N40" s="112" t="s">
        <v>221</v>
      </c>
      <c r="O40" s="112" t="s">
        <v>222</v>
      </c>
      <c r="P40" s="112" t="s">
        <v>223</v>
      </c>
      <c r="Q40" s="112" t="s">
        <v>224</v>
      </c>
      <c r="R40" s="112" t="s">
        <v>225</v>
      </c>
      <c r="S40" s="112" t="s">
        <v>226</v>
      </c>
      <c r="T40" s="112" t="s">
        <v>228</v>
      </c>
      <c r="U40" s="112" t="s">
        <v>229</v>
      </c>
      <c r="V40" s="112" t="s">
        <v>230</v>
      </c>
      <c r="W40" s="112" t="s">
        <v>231</v>
      </c>
      <c r="X40" s="112" t="s">
        <v>232</v>
      </c>
      <c r="Y40" s="112" t="s">
        <v>233</v>
      </c>
      <c r="Z40" s="112" t="s">
        <v>234</v>
      </c>
      <c r="AA40" s="112" t="s">
        <v>235</v>
      </c>
      <c r="AB40" s="113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118</v>
      </c>
      <c r="E41" s="9" t="s">
        <v>253</v>
      </c>
      <c r="F41" s="9" t="s">
        <v>118</v>
      </c>
      <c r="G41" s="9" t="s">
        <v>253</v>
      </c>
      <c r="H41" s="9" t="s">
        <v>253</v>
      </c>
      <c r="I41" s="9" t="s">
        <v>253</v>
      </c>
      <c r="J41" s="9" t="s">
        <v>253</v>
      </c>
      <c r="K41" s="9" t="s">
        <v>253</v>
      </c>
      <c r="L41" s="9" t="s">
        <v>252</v>
      </c>
      <c r="M41" s="9" t="s">
        <v>252</v>
      </c>
      <c r="N41" s="9" t="s">
        <v>252</v>
      </c>
      <c r="O41" s="9" t="s">
        <v>252</v>
      </c>
      <c r="P41" s="9" t="s">
        <v>253</v>
      </c>
      <c r="Q41" s="9" t="s">
        <v>253</v>
      </c>
      <c r="R41" s="9" t="s">
        <v>252</v>
      </c>
      <c r="S41" s="9" t="s">
        <v>252</v>
      </c>
      <c r="T41" s="9" t="s">
        <v>252</v>
      </c>
      <c r="U41" s="9" t="s">
        <v>253</v>
      </c>
      <c r="V41" s="9" t="s">
        <v>118</v>
      </c>
      <c r="W41" s="9" t="s">
        <v>253</v>
      </c>
      <c r="X41" s="9" t="s">
        <v>118</v>
      </c>
      <c r="Y41" s="9" t="s">
        <v>253</v>
      </c>
      <c r="Z41" s="9" t="s">
        <v>118</v>
      </c>
      <c r="AA41" s="9" t="s">
        <v>118</v>
      </c>
      <c r="AB41" s="113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113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1</v>
      </c>
    </row>
    <row r="43" spans="1:45">
      <c r="A43" s="34"/>
      <c r="B43" s="17">
        <v>1</v>
      </c>
      <c r="C43" s="13">
        <v>1</v>
      </c>
      <c r="D43" s="201">
        <v>84</v>
      </c>
      <c r="E43" s="201">
        <v>88.598619230158874</v>
      </c>
      <c r="F43" s="202">
        <v>94</v>
      </c>
      <c r="G43" s="201">
        <v>86.7</v>
      </c>
      <c r="H43" s="202">
        <v>94.2</v>
      </c>
      <c r="I43" s="201">
        <v>92.4</v>
      </c>
      <c r="J43" s="203">
        <v>85.4</v>
      </c>
      <c r="K43" s="201">
        <v>94.3</v>
      </c>
      <c r="L43" s="201">
        <v>87.9</v>
      </c>
      <c r="M43" s="201">
        <v>81.900000000000006</v>
      </c>
      <c r="N43" s="201">
        <v>89.9</v>
      </c>
      <c r="O43" s="201">
        <v>85</v>
      </c>
      <c r="P43" s="204" t="s">
        <v>106</v>
      </c>
      <c r="Q43" s="201">
        <v>76.5</v>
      </c>
      <c r="R43" s="201">
        <v>97.8</v>
      </c>
      <c r="S43" s="201">
        <v>94</v>
      </c>
      <c r="T43" s="201">
        <v>81</v>
      </c>
      <c r="U43" s="201">
        <v>90</v>
      </c>
      <c r="V43" s="201">
        <v>88.289000000000001</v>
      </c>
      <c r="W43" s="201">
        <v>86</v>
      </c>
      <c r="X43" s="201">
        <v>83</v>
      </c>
      <c r="Y43" s="201">
        <v>82.2</v>
      </c>
      <c r="Z43" s="201">
        <v>92</v>
      </c>
      <c r="AA43" s="201">
        <v>73.31</v>
      </c>
      <c r="AB43" s="205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7">
        <v>1</v>
      </c>
    </row>
    <row r="44" spans="1:45">
      <c r="A44" s="34"/>
      <c r="B44" s="18">
        <v>1</v>
      </c>
      <c r="C44" s="7">
        <v>2</v>
      </c>
      <c r="D44" s="208">
        <v>74</v>
      </c>
      <c r="E44" s="209">
        <v>92.288925336822459</v>
      </c>
      <c r="F44" s="210">
        <v>98</v>
      </c>
      <c r="G44" s="209">
        <v>87</v>
      </c>
      <c r="H44" s="210">
        <v>90.4</v>
      </c>
      <c r="I44" s="209">
        <v>90.2</v>
      </c>
      <c r="J44" s="210">
        <v>92.3</v>
      </c>
      <c r="K44" s="209">
        <v>88.1</v>
      </c>
      <c r="L44" s="209">
        <v>92</v>
      </c>
      <c r="M44" s="209">
        <v>80.099999999999994</v>
      </c>
      <c r="N44" s="209">
        <v>90.8</v>
      </c>
      <c r="O44" s="209">
        <v>86</v>
      </c>
      <c r="P44" s="211" t="s">
        <v>106</v>
      </c>
      <c r="Q44" s="209">
        <v>76.099999999999994</v>
      </c>
      <c r="R44" s="209">
        <v>85.8</v>
      </c>
      <c r="S44" s="209">
        <v>97</v>
      </c>
      <c r="T44" s="209">
        <v>84</v>
      </c>
      <c r="U44" s="209">
        <v>83</v>
      </c>
      <c r="V44" s="209">
        <v>87.825000000000003</v>
      </c>
      <c r="W44" s="209">
        <v>86</v>
      </c>
      <c r="X44" s="209">
        <v>84</v>
      </c>
      <c r="Y44" s="209">
        <v>82.6</v>
      </c>
      <c r="Z44" s="208">
        <v>97</v>
      </c>
      <c r="AA44" s="209">
        <v>81.56</v>
      </c>
      <c r="AB44" s="205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7">
        <v>19</v>
      </c>
    </row>
    <row r="45" spans="1:45">
      <c r="A45" s="34"/>
      <c r="B45" s="18">
        <v>1</v>
      </c>
      <c r="C45" s="7">
        <v>3</v>
      </c>
      <c r="D45" s="209">
        <v>84</v>
      </c>
      <c r="E45" s="209">
        <v>81.165454501021799</v>
      </c>
      <c r="F45" s="210">
        <v>95</v>
      </c>
      <c r="G45" s="209">
        <v>89.7</v>
      </c>
      <c r="H45" s="210">
        <v>92.5</v>
      </c>
      <c r="I45" s="209">
        <v>88.9</v>
      </c>
      <c r="J45" s="210">
        <v>91.5</v>
      </c>
      <c r="K45" s="210">
        <v>92.9</v>
      </c>
      <c r="L45" s="212">
        <v>98.2</v>
      </c>
      <c r="M45" s="212">
        <v>82.1</v>
      </c>
      <c r="N45" s="212">
        <v>87.5</v>
      </c>
      <c r="O45" s="212">
        <v>84</v>
      </c>
      <c r="P45" s="213" t="s">
        <v>106</v>
      </c>
      <c r="Q45" s="212">
        <v>78.099999999999994</v>
      </c>
      <c r="R45" s="212">
        <v>96.5</v>
      </c>
      <c r="S45" s="212">
        <v>92</v>
      </c>
      <c r="T45" s="212">
        <v>89</v>
      </c>
      <c r="U45" s="212">
        <v>87</v>
      </c>
      <c r="V45" s="212">
        <v>84.445999999999998</v>
      </c>
      <c r="W45" s="212">
        <v>89</v>
      </c>
      <c r="X45" s="212">
        <v>93</v>
      </c>
      <c r="Y45" s="212">
        <v>80.400000000000006</v>
      </c>
      <c r="Z45" s="212">
        <v>88</v>
      </c>
      <c r="AA45" s="212">
        <v>79.61</v>
      </c>
      <c r="AB45" s="205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7">
        <v>16</v>
      </c>
    </row>
    <row r="46" spans="1:45">
      <c r="A46" s="34"/>
      <c r="B46" s="18">
        <v>1</v>
      </c>
      <c r="C46" s="7">
        <v>4</v>
      </c>
      <c r="D46" s="209">
        <v>82</v>
      </c>
      <c r="E46" s="209">
        <v>74.987958760123831</v>
      </c>
      <c r="F46" s="210">
        <v>91</v>
      </c>
      <c r="G46" s="209">
        <v>83.6</v>
      </c>
      <c r="H46" s="210">
        <v>95.6</v>
      </c>
      <c r="I46" s="209">
        <v>88</v>
      </c>
      <c r="J46" s="210">
        <v>95.7</v>
      </c>
      <c r="K46" s="210">
        <v>94.7</v>
      </c>
      <c r="L46" s="212">
        <v>97.8</v>
      </c>
      <c r="M46" s="212">
        <v>84.3</v>
      </c>
      <c r="N46" s="212">
        <v>89</v>
      </c>
      <c r="O46" s="212">
        <v>84</v>
      </c>
      <c r="P46" s="213" t="s">
        <v>106</v>
      </c>
      <c r="Q46" s="212">
        <v>73.3</v>
      </c>
      <c r="R46" s="212">
        <v>81.7</v>
      </c>
      <c r="S46" s="212">
        <v>96</v>
      </c>
      <c r="T46" s="212">
        <v>86</v>
      </c>
      <c r="U46" s="212">
        <v>86</v>
      </c>
      <c r="V46" s="212">
        <v>83.33</v>
      </c>
      <c r="W46" s="212">
        <v>86</v>
      </c>
      <c r="X46" s="212">
        <v>86</v>
      </c>
      <c r="Y46" s="212">
        <v>82.3</v>
      </c>
      <c r="Z46" s="212">
        <v>88</v>
      </c>
      <c r="AA46" s="212">
        <v>75.89</v>
      </c>
      <c r="AB46" s="205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7">
        <v>87.156681324509535</v>
      </c>
    </row>
    <row r="47" spans="1:45">
      <c r="A47" s="34"/>
      <c r="B47" s="18">
        <v>1</v>
      </c>
      <c r="C47" s="7">
        <v>5</v>
      </c>
      <c r="D47" s="209">
        <v>84</v>
      </c>
      <c r="E47" s="209">
        <v>88.647546812184189</v>
      </c>
      <c r="F47" s="209">
        <v>95</v>
      </c>
      <c r="G47" s="209">
        <v>85.9</v>
      </c>
      <c r="H47" s="209">
        <v>89.5</v>
      </c>
      <c r="I47" s="209">
        <v>89.5</v>
      </c>
      <c r="J47" s="209">
        <v>91.8</v>
      </c>
      <c r="K47" s="209">
        <v>92.9</v>
      </c>
      <c r="L47" s="209">
        <v>95.4</v>
      </c>
      <c r="M47" s="209">
        <v>80.5</v>
      </c>
      <c r="N47" s="209">
        <v>91.5</v>
      </c>
      <c r="O47" s="209">
        <v>88</v>
      </c>
      <c r="P47" s="211" t="s">
        <v>106</v>
      </c>
      <c r="Q47" s="209">
        <v>76.8</v>
      </c>
      <c r="R47" s="209">
        <v>86</v>
      </c>
      <c r="S47" s="209">
        <v>95</v>
      </c>
      <c r="T47" s="209">
        <v>82</v>
      </c>
      <c r="U47" s="209">
        <v>82</v>
      </c>
      <c r="V47" s="209">
        <v>90.534000000000006</v>
      </c>
      <c r="W47" s="209">
        <v>91</v>
      </c>
      <c r="X47" s="209">
        <v>82</v>
      </c>
      <c r="Y47" s="209">
        <v>80.7</v>
      </c>
      <c r="Z47" s="209">
        <v>89</v>
      </c>
      <c r="AA47" s="209">
        <v>75.540000000000006</v>
      </c>
      <c r="AB47" s="205"/>
      <c r="AC47" s="206"/>
      <c r="AD47" s="206"/>
      <c r="AE47" s="206"/>
      <c r="AF47" s="206"/>
      <c r="AG47" s="206"/>
      <c r="AH47" s="206"/>
      <c r="AI47" s="206"/>
      <c r="AJ47" s="206"/>
      <c r="AK47" s="206"/>
      <c r="AL47" s="206"/>
      <c r="AM47" s="206"/>
      <c r="AN47" s="206"/>
      <c r="AO47" s="206"/>
      <c r="AP47" s="206"/>
      <c r="AQ47" s="206"/>
      <c r="AR47" s="206"/>
      <c r="AS47" s="207">
        <v>13</v>
      </c>
    </row>
    <row r="48" spans="1:45">
      <c r="A48" s="34"/>
      <c r="B48" s="18">
        <v>1</v>
      </c>
      <c r="C48" s="7">
        <v>6</v>
      </c>
      <c r="D48" s="209">
        <v>82</v>
      </c>
      <c r="E48" s="209">
        <v>91.777518142005391</v>
      </c>
      <c r="F48" s="209">
        <v>98</v>
      </c>
      <c r="G48" s="209">
        <v>86.6</v>
      </c>
      <c r="H48" s="209">
        <v>93.2</v>
      </c>
      <c r="I48" s="209">
        <v>87.7</v>
      </c>
      <c r="J48" s="209">
        <v>93</v>
      </c>
      <c r="K48" s="209">
        <v>87.2</v>
      </c>
      <c r="L48" s="209">
        <v>92</v>
      </c>
      <c r="M48" s="209">
        <v>81.8</v>
      </c>
      <c r="N48" s="209">
        <v>93.3</v>
      </c>
      <c r="O48" s="209">
        <v>85</v>
      </c>
      <c r="P48" s="211" t="s">
        <v>106</v>
      </c>
      <c r="Q48" s="208">
        <v>83.1</v>
      </c>
      <c r="R48" s="209">
        <v>82.9</v>
      </c>
      <c r="S48" s="209">
        <v>94</v>
      </c>
      <c r="T48" s="209">
        <v>83</v>
      </c>
      <c r="U48" s="209">
        <v>83</v>
      </c>
      <c r="V48" s="209">
        <v>82.622</v>
      </c>
      <c r="W48" s="209">
        <v>87</v>
      </c>
      <c r="X48" s="209">
        <v>90</v>
      </c>
      <c r="Y48" s="209">
        <v>80.8</v>
      </c>
      <c r="Z48" s="209">
        <v>87</v>
      </c>
      <c r="AA48" s="209">
        <v>73.680000000000007</v>
      </c>
      <c r="AB48" s="205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14"/>
    </row>
    <row r="49" spans="1:45">
      <c r="A49" s="34"/>
      <c r="B49" s="19" t="s">
        <v>242</v>
      </c>
      <c r="C49" s="11"/>
      <c r="D49" s="215">
        <v>81.666666666666671</v>
      </c>
      <c r="E49" s="215">
        <v>86.2443371303861</v>
      </c>
      <c r="F49" s="215">
        <v>95.166666666666671</v>
      </c>
      <c r="G49" s="215">
        <v>86.583333333333329</v>
      </c>
      <c r="H49" s="215">
        <v>92.566666666666677</v>
      </c>
      <c r="I49" s="215">
        <v>89.45</v>
      </c>
      <c r="J49" s="215">
        <v>91.616666666666674</v>
      </c>
      <c r="K49" s="215">
        <v>91.683333333333337</v>
      </c>
      <c r="L49" s="215">
        <v>93.88333333333334</v>
      </c>
      <c r="M49" s="215">
        <v>81.783333333333331</v>
      </c>
      <c r="N49" s="215">
        <v>90.333333333333329</v>
      </c>
      <c r="O49" s="215">
        <v>85.333333333333329</v>
      </c>
      <c r="P49" s="215" t="s">
        <v>619</v>
      </c>
      <c r="Q49" s="215">
        <v>77.316666666666663</v>
      </c>
      <c r="R49" s="215">
        <v>88.45</v>
      </c>
      <c r="S49" s="215">
        <v>94.666666666666671</v>
      </c>
      <c r="T49" s="215">
        <v>84.166666666666671</v>
      </c>
      <c r="U49" s="215">
        <v>85.166666666666671</v>
      </c>
      <c r="V49" s="215">
        <v>86.174333333333323</v>
      </c>
      <c r="W49" s="215">
        <v>87.5</v>
      </c>
      <c r="X49" s="215">
        <v>86.333333333333329</v>
      </c>
      <c r="Y49" s="215">
        <v>81.5</v>
      </c>
      <c r="Z49" s="215">
        <v>90.166666666666671</v>
      </c>
      <c r="AA49" s="215">
        <v>76.598333333333343</v>
      </c>
      <c r="AB49" s="205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14"/>
    </row>
    <row r="50" spans="1:45">
      <c r="A50" s="34"/>
      <c r="B50" s="2" t="s">
        <v>243</v>
      </c>
      <c r="C50" s="32"/>
      <c r="D50" s="212">
        <v>83</v>
      </c>
      <c r="E50" s="212">
        <v>88.623083021171539</v>
      </c>
      <c r="F50" s="212">
        <v>95</v>
      </c>
      <c r="G50" s="212">
        <v>86.65</v>
      </c>
      <c r="H50" s="212">
        <v>92.85</v>
      </c>
      <c r="I50" s="212">
        <v>89.2</v>
      </c>
      <c r="J50" s="212">
        <v>92.05</v>
      </c>
      <c r="K50" s="212">
        <v>92.9</v>
      </c>
      <c r="L50" s="212">
        <v>93.7</v>
      </c>
      <c r="M50" s="212">
        <v>81.849999999999994</v>
      </c>
      <c r="N50" s="212">
        <v>90.35</v>
      </c>
      <c r="O50" s="212">
        <v>85</v>
      </c>
      <c r="P50" s="212" t="s">
        <v>619</v>
      </c>
      <c r="Q50" s="212">
        <v>76.650000000000006</v>
      </c>
      <c r="R50" s="212">
        <v>85.9</v>
      </c>
      <c r="S50" s="212">
        <v>94.5</v>
      </c>
      <c r="T50" s="212">
        <v>83.5</v>
      </c>
      <c r="U50" s="212">
        <v>84.5</v>
      </c>
      <c r="V50" s="212">
        <v>86.135500000000008</v>
      </c>
      <c r="W50" s="212">
        <v>86.5</v>
      </c>
      <c r="X50" s="212">
        <v>85</v>
      </c>
      <c r="Y50" s="212">
        <v>81.5</v>
      </c>
      <c r="Z50" s="212">
        <v>88.5</v>
      </c>
      <c r="AA50" s="212">
        <v>75.715000000000003</v>
      </c>
      <c r="AB50" s="205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14"/>
    </row>
    <row r="51" spans="1:45">
      <c r="A51" s="34"/>
      <c r="B51" s="2" t="s">
        <v>244</v>
      </c>
      <c r="C51" s="32"/>
      <c r="D51" s="216">
        <v>3.8815804341359037</v>
      </c>
      <c r="E51" s="216">
        <v>6.7966506817711183</v>
      </c>
      <c r="F51" s="216">
        <v>2.6394443859772205</v>
      </c>
      <c r="G51" s="216">
        <v>1.9630758178599916</v>
      </c>
      <c r="H51" s="216">
        <v>2.2966642477007078</v>
      </c>
      <c r="I51" s="216">
        <v>1.7166828478201803</v>
      </c>
      <c r="J51" s="216">
        <v>3.3984800524155876</v>
      </c>
      <c r="K51" s="216">
        <v>3.2201966813638383</v>
      </c>
      <c r="L51" s="216">
        <v>3.9791540139414878</v>
      </c>
      <c r="M51" s="216">
        <v>1.4784000360750358</v>
      </c>
      <c r="N51" s="216">
        <v>2.0185803592293921</v>
      </c>
      <c r="O51" s="216">
        <v>1.505545305418162</v>
      </c>
      <c r="P51" s="216" t="s">
        <v>619</v>
      </c>
      <c r="Q51" s="216">
        <v>3.2437118655433403</v>
      </c>
      <c r="R51" s="216">
        <v>6.951474663695465</v>
      </c>
      <c r="S51" s="216">
        <v>1.7511900715418263</v>
      </c>
      <c r="T51" s="216">
        <v>2.9268868558020253</v>
      </c>
      <c r="U51" s="216">
        <v>3.0605010483034745</v>
      </c>
      <c r="V51" s="216">
        <v>3.1591026996073874</v>
      </c>
      <c r="W51" s="216">
        <v>2.0736441353327719</v>
      </c>
      <c r="X51" s="216">
        <v>4.3204937989385739</v>
      </c>
      <c r="Y51" s="216">
        <v>0.96747092979582316</v>
      </c>
      <c r="Z51" s="216">
        <v>3.7638632635454048</v>
      </c>
      <c r="AA51" s="216">
        <v>3.3057490326197869</v>
      </c>
      <c r="AB51" s="217"/>
      <c r="AC51" s="218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9"/>
    </row>
    <row r="52" spans="1:45">
      <c r="A52" s="34"/>
      <c r="B52" s="2" t="s">
        <v>87</v>
      </c>
      <c r="C52" s="32"/>
      <c r="D52" s="12">
        <v>4.7529556336358005E-2</v>
      </c>
      <c r="E52" s="12">
        <v>7.8806921218442336E-2</v>
      </c>
      <c r="F52" s="12">
        <v>2.7734967278219478E-2</v>
      </c>
      <c r="G52" s="12">
        <v>2.2672675470952745E-2</v>
      </c>
      <c r="H52" s="12">
        <v>2.481092093302889E-2</v>
      </c>
      <c r="I52" s="12">
        <v>1.9191535470320629E-2</v>
      </c>
      <c r="J52" s="12">
        <v>3.7094561241574536E-2</v>
      </c>
      <c r="K52" s="12">
        <v>3.5123032336271641E-2</v>
      </c>
      <c r="L52" s="12">
        <v>4.2384029972747962E-2</v>
      </c>
      <c r="M52" s="12">
        <v>1.8077033251376023E-2</v>
      </c>
      <c r="N52" s="12">
        <v>2.2345908035749727E-2</v>
      </c>
      <c r="O52" s="12">
        <v>1.7643109047869088E-2</v>
      </c>
      <c r="P52" s="12" t="s">
        <v>619</v>
      </c>
      <c r="Q52" s="12">
        <v>4.1953591707825054E-2</v>
      </c>
      <c r="R52" s="12">
        <v>7.8592138651164101E-2</v>
      </c>
      <c r="S52" s="12">
        <v>1.8498486671216473E-2</v>
      </c>
      <c r="T52" s="12">
        <v>3.4774893336261686E-2</v>
      </c>
      <c r="U52" s="12">
        <v>3.5935433052486976E-2</v>
      </c>
      <c r="V52" s="12">
        <v>3.665943880746457E-2</v>
      </c>
      <c r="W52" s="12">
        <v>2.3698790118088821E-2</v>
      </c>
      <c r="X52" s="12">
        <v>5.0044329717435221E-2</v>
      </c>
      <c r="Y52" s="12">
        <v>1.1870808954549977E-2</v>
      </c>
      <c r="Z52" s="12">
        <v>4.1743400335069181E-2</v>
      </c>
      <c r="AA52" s="12">
        <v>4.3156931603643943E-2</v>
      </c>
      <c r="AB52" s="113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2" t="s">
        <v>245</v>
      </c>
      <c r="C53" s="32"/>
      <c r="D53" s="12">
        <v>-6.2990175559828332E-2</v>
      </c>
      <c r="E53" s="12">
        <v>-1.0467862936709538E-2</v>
      </c>
      <c r="F53" s="12">
        <v>9.1903285214975705E-2</v>
      </c>
      <c r="G53" s="12">
        <v>-6.5783595986343979E-3</v>
      </c>
      <c r="H53" s="12">
        <v>6.2071952028717181E-2</v>
      </c>
      <c r="I53" s="12">
        <v>2.6312597504163593E-2</v>
      </c>
      <c r="J53" s="12">
        <v>5.1172041826045733E-2</v>
      </c>
      <c r="K53" s="12">
        <v>5.1936947805180544E-2</v>
      </c>
      <c r="L53" s="12">
        <v>7.7178845116629979E-2</v>
      </c>
      <c r="M53" s="12">
        <v>-6.1651590096342357E-2</v>
      </c>
      <c r="N53" s="12">
        <v>3.6447601727700008E-2</v>
      </c>
      <c r="O53" s="12">
        <v>-2.0920346707412496E-2</v>
      </c>
      <c r="P53" s="12" t="s">
        <v>619</v>
      </c>
      <c r="Q53" s="12">
        <v>-0.11290029069837626</v>
      </c>
      <c r="R53" s="12">
        <v>1.4839007817140981E-2</v>
      </c>
      <c r="S53" s="12">
        <v>8.6166490371464288E-2</v>
      </c>
      <c r="T53" s="12">
        <v>-3.4306201342272025E-2</v>
      </c>
      <c r="U53" s="12">
        <v>-2.2832611655249524E-2</v>
      </c>
      <c r="V53" s="12">
        <v>-1.1271057780626648E-2</v>
      </c>
      <c r="W53" s="12">
        <v>3.9390976144695333E-3</v>
      </c>
      <c r="X53" s="12">
        <v>-9.4467570203899953E-3</v>
      </c>
      <c r="Y53" s="12">
        <v>-6.4902440507665471E-2</v>
      </c>
      <c r="Z53" s="12">
        <v>3.4535336779863091E-2</v>
      </c>
      <c r="AA53" s="12">
        <v>-0.12114215262355399</v>
      </c>
      <c r="AB53" s="113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56" t="s">
        <v>246</v>
      </c>
      <c r="C54" s="57"/>
      <c r="D54" s="55">
        <v>0.76</v>
      </c>
      <c r="E54" s="55">
        <v>0.03</v>
      </c>
      <c r="F54" s="55">
        <v>1.37</v>
      </c>
      <c r="G54" s="55">
        <v>0.02</v>
      </c>
      <c r="H54" s="55">
        <v>0.96</v>
      </c>
      <c r="I54" s="55">
        <v>0.47</v>
      </c>
      <c r="J54" s="55">
        <v>0.81</v>
      </c>
      <c r="K54" s="55">
        <v>0.82</v>
      </c>
      <c r="L54" s="55">
        <v>1.17</v>
      </c>
      <c r="M54" s="55">
        <v>0.74</v>
      </c>
      <c r="N54" s="55">
        <v>0.61</v>
      </c>
      <c r="O54" s="55">
        <v>0.18</v>
      </c>
      <c r="P54" s="55">
        <v>9.69</v>
      </c>
      <c r="Q54" s="55">
        <v>1.44</v>
      </c>
      <c r="R54" s="55">
        <v>0.31</v>
      </c>
      <c r="S54" s="55">
        <v>1.29</v>
      </c>
      <c r="T54" s="55">
        <v>0.36</v>
      </c>
      <c r="U54" s="55">
        <v>0.2</v>
      </c>
      <c r="V54" s="55">
        <v>0.04</v>
      </c>
      <c r="W54" s="55">
        <v>0.16</v>
      </c>
      <c r="X54" s="55">
        <v>0.02</v>
      </c>
      <c r="Y54" s="55">
        <v>0.78</v>
      </c>
      <c r="Z54" s="55">
        <v>0.57999999999999996</v>
      </c>
      <c r="AA54" s="55">
        <v>1.56</v>
      </c>
      <c r="AB54" s="113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S55" s="72"/>
    </row>
    <row r="56" spans="1:45" ht="15">
      <c r="B56" s="38" t="s">
        <v>433</v>
      </c>
      <c r="AS56" s="31" t="s">
        <v>67</v>
      </c>
    </row>
    <row r="57" spans="1:45" ht="15">
      <c r="A57" s="27" t="s">
        <v>10</v>
      </c>
      <c r="B57" s="17" t="s">
        <v>115</v>
      </c>
      <c r="C57" s="14" t="s">
        <v>116</v>
      </c>
      <c r="D57" s="15" t="s">
        <v>207</v>
      </c>
      <c r="E57" s="16" t="s">
        <v>207</v>
      </c>
      <c r="F57" s="16" t="s">
        <v>207</v>
      </c>
      <c r="G57" s="16" t="s">
        <v>207</v>
      </c>
      <c r="H57" s="16" t="s">
        <v>207</v>
      </c>
      <c r="I57" s="16" t="s">
        <v>207</v>
      </c>
      <c r="J57" s="16" t="s">
        <v>207</v>
      </c>
      <c r="K57" s="16" t="s">
        <v>207</v>
      </c>
      <c r="L57" s="16" t="s">
        <v>207</v>
      </c>
      <c r="M57" s="16" t="s">
        <v>207</v>
      </c>
      <c r="N57" s="16" t="s">
        <v>207</v>
      </c>
      <c r="O57" s="16" t="s">
        <v>207</v>
      </c>
      <c r="P57" s="16" t="s">
        <v>207</v>
      </c>
      <c r="Q57" s="16" t="s">
        <v>207</v>
      </c>
      <c r="R57" s="16" t="s">
        <v>207</v>
      </c>
      <c r="S57" s="16" t="s">
        <v>207</v>
      </c>
      <c r="T57" s="16" t="s">
        <v>207</v>
      </c>
      <c r="U57" s="16" t="s">
        <v>207</v>
      </c>
      <c r="V57" s="16" t="s">
        <v>207</v>
      </c>
      <c r="W57" s="16" t="s">
        <v>207</v>
      </c>
      <c r="X57" s="16" t="s">
        <v>207</v>
      </c>
      <c r="Y57" s="16" t="s">
        <v>207</v>
      </c>
      <c r="Z57" s="16" t="s">
        <v>207</v>
      </c>
      <c r="AA57" s="16" t="s">
        <v>207</v>
      </c>
      <c r="AB57" s="113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208</v>
      </c>
      <c r="C58" s="7" t="s">
        <v>208</v>
      </c>
      <c r="D58" s="111" t="s">
        <v>210</v>
      </c>
      <c r="E58" s="112" t="s">
        <v>211</v>
      </c>
      <c r="F58" s="112" t="s">
        <v>212</v>
      </c>
      <c r="G58" s="112" t="s">
        <v>213</v>
      </c>
      <c r="H58" s="112" t="s">
        <v>214</v>
      </c>
      <c r="I58" s="112" t="s">
        <v>215</v>
      </c>
      <c r="J58" s="112" t="s">
        <v>216</v>
      </c>
      <c r="K58" s="112" t="s">
        <v>217</v>
      </c>
      <c r="L58" s="112" t="s">
        <v>218</v>
      </c>
      <c r="M58" s="112" t="s">
        <v>219</v>
      </c>
      <c r="N58" s="112" t="s">
        <v>220</v>
      </c>
      <c r="O58" s="112" t="s">
        <v>221</v>
      </c>
      <c r="P58" s="112" t="s">
        <v>222</v>
      </c>
      <c r="Q58" s="112" t="s">
        <v>223</v>
      </c>
      <c r="R58" s="112" t="s">
        <v>224</v>
      </c>
      <c r="S58" s="112" t="s">
        <v>225</v>
      </c>
      <c r="T58" s="112" t="s">
        <v>226</v>
      </c>
      <c r="U58" s="112" t="s">
        <v>228</v>
      </c>
      <c r="V58" s="112" t="s">
        <v>229</v>
      </c>
      <c r="W58" s="112" t="s">
        <v>230</v>
      </c>
      <c r="X58" s="112" t="s">
        <v>231</v>
      </c>
      <c r="Y58" s="112" t="s">
        <v>232</v>
      </c>
      <c r="Z58" s="112" t="s">
        <v>233</v>
      </c>
      <c r="AA58" s="112" t="s">
        <v>234</v>
      </c>
      <c r="AB58" s="113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118</v>
      </c>
      <c r="E59" s="9" t="s">
        <v>253</v>
      </c>
      <c r="F59" s="9" t="s">
        <v>118</v>
      </c>
      <c r="G59" s="9" t="s">
        <v>118</v>
      </c>
      <c r="H59" s="9" t="s">
        <v>253</v>
      </c>
      <c r="I59" s="9" t="s">
        <v>253</v>
      </c>
      <c r="J59" s="9" t="s">
        <v>253</v>
      </c>
      <c r="K59" s="9" t="s">
        <v>253</v>
      </c>
      <c r="L59" s="9" t="s">
        <v>253</v>
      </c>
      <c r="M59" s="9" t="s">
        <v>252</v>
      </c>
      <c r="N59" s="9" t="s">
        <v>118</v>
      </c>
      <c r="O59" s="9" t="s">
        <v>252</v>
      </c>
      <c r="P59" s="9" t="s">
        <v>252</v>
      </c>
      <c r="Q59" s="9" t="s">
        <v>253</v>
      </c>
      <c r="R59" s="9" t="s">
        <v>253</v>
      </c>
      <c r="S59" s="9" t="s">
        <v>252</v>
      </c>
      <c r="T59" s="9" t="s">
        <v>252</v>
      </c>
      <c r="U59" s="9" t="s">
        <v>118</v>
      </c>
      <c r="V59" s="9" t="s">
        <v>253</v>
      </c>
      <c r="W59" s="9" t="s">
        <v>118</v>
      </c>
      <c r="X59" s="9" t="s">
        <v>253</v>
      </c>
      <c r="Y59" s="9" t="s">
        <v>118</v>
      </c>
      <c r="Z59" s="9" t="s">
        <v>253</v>
      </c>
      <c r="AA59" s="9" t="s">
        <v>118</v>
      </c>
      <c r="AB59" s="113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0</v>
      </c>
    </row>
    <row r="60" spans="1:45">
      <c r="A60" s="34"/>
      <c r="B60" s="18"/>
      <c r="C60" s="7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113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0</v>
      </c>
    </row>
    <row r="61" spans="1:45">
      <c r="A61" s="34"/>
      <c r="B61" s="17">
        <v>1</v>
      </c>
      <c r="C61" s="13">
        <v>1</v>
      </c>
      <c r="D61" s="201">
        <v>950.9</v>
      </c>
      <c r="E61" s="201">
        <v>1025.5564312252684</v>
      </c>
      <c r="F61" s="202">
        <v>954.1</v>
      </c>
      <c r="G61" s="201">
        <v>1013.5185185185186</v>
      </c>
      <c r="H61" s="202">
        <v>960</v>
      </c>
      <c r="I61" s="201">
        <v>1040</v>
      </c>
      <c r="J61" s="202">
        <v>1070</v>
      </c>
      <c r="K61" s="220">
        <v>920</v>
      </c>
      <c r="L61" s="201">
        <v>990</v>
      </c>
      <c r="M61" s="201">
        <v>1010.3</v>
      </c>
      <c r="N61" s="201">
        <v>964</v>
      </c>
      <c r="O61" s="201">
        <v>990.80000000000007</v>
      </c>
      <c r="P61" s="201">
        <v>990.99999999999989</v>
      </c>
      <c r="Q61" s="201">
        <v>1010</v>
      </c>
      <c r="R61" s="204">
        <v>692</v>
      </c>
      <c r="S61" s="204">
        <v>789</v>
      </c>
      <c r="T61" s="220">
        <v>1040</v>
      </c>
      <c r="U61" s="201">
        <v>1029</v>
      </c>
      <c r="V61" s="201">
        <v>979</v>
      </c>
      <c r="W61" s="201">
        <v>1022.3769999999998</v>
      </c>
      <c r="X61" s="201">
        <v>931</v>
      </c>
      <c r="Y61" s="201">
        <v>1000</v>
      </c>
      <c r="Z61" s="201">
        <v>1054</v>
      </c>
      <c r="AA61" s="201">
        <v>1000</v>
      </c>
      <c r="AB61" s="205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7">
        <v>1</v>
      </c>
    </row>
    <row r="62" spans="1:45">
      <c r="A62" s="34"/>
      <c r="B62" s="18">
        <v>1</v>
      </c>
      <c r="C62" s="7">
        <v>2</v>
      </c>
      <c r="D62" s="209">
        <v>995.80000000000007</v>
      </c>
      <c r="E62" s="209">
        <v>1015.4681772936975</v>
      </c>
      <c r="F62" s="210">
        <v>956.19</v>
      </c>
      <c r="G62" s="209">
        <v>1024</v>
      </c>
      <c r="H62" s="210">
        <v>960</v>
      </c>
      <c r="I62" s="209">
        <v>1040</v>
      </c>
      <c r="J62" s="210">
        <v>1020.0000000000001</v>
      </c>
      <c r="K62" s="209">
        <v>960</v>
      </c>
      <c r="L62" s="209">
        <v>1000</v>
      </c>
      <c r="M62" s="209">
        <v>1020.3000000000001</v>
      </c>
      <c r="N62" s="209">
        <v>969</v>
      </c>
      <c r="O62" s="209">
        <v>1002.0000000000001</v>
      </c>
      <c r="P62" s="209">
        <v>990</v>
      </c>
      <c r="Q62" s="209">
        <v>1000</v>
      </c>
      <c r="R62" s="211">
        <v>536</v>
      </c>
      <c r="S62" s="211">
        <v>806</v>
      </c>
      <c r="T62" s="211">
        <v>1130</v>
      </c>
      <c r="U62" s="209">
        <v>1054</v>
      </c>
      <c r="V62" s="209">
        <v>977</v>
      </c>
      <c r="W62" s="209">
        <v>1013.856</v>
      </c>
      <c r="X62" s="209">
        <v>929</v>
      </c>
      <c r="Y62" s="209">
        <v>1090</v>
      </c>
      <c r="Z62" s="209">
        <v>1058</v>
      </c>
      <c r="AA62" s="209">
        <v>1000</v>
      </c>
      <c r="AB62" s="205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7">
        <v>20</v>
      </c>
    </row>
    <row r="63" spans="1:45">
      <c r="A63" s="34"/>
      <c r="B63" s="18">
        <v>1</v>
      </c>
      <c r="C63" s="7">
        <v>3</v>
      </c>
      <c r="D63" s="209">
        <v>1002.4000000000001</v>
      </c>
      <c r="E63" s="209">
        <v>1022.6326367133202</v>
      </c>
      <c r="F63" s="210">
        <v>953.65</v>
      </c>
      <c r="G63" s="209">
        <v>1010.0246913580246</v>
      </c>
      <c r="H63" s="210">
        <v>960</v>
      </c>
      <c r="I63" s="209">
        <v>1040</v>
      </c>
      <c r="J63" s="210">
        <v>1000</v>
      </c>
      <c r="K63" s="210">
        <v>960</v>
      </c>
      <c r="L63" s="212">
        <v>1010</v>
      </c>
      <c r="M63" s="212">
        <v>1015.7999999999998</v>
      </c>
      <c r="N63" s="212">
        <v>954</v>
      </c>
      <c r="O63" s="212">
        <v>990</v>
      </c>
      <c r="P63" s="212">
        <v>1010</v>
      </c>
      <c r="Q63" s="212">
        <v>1005</v>
      </c>
      <c r="R63" s="213">
        <v>444</v>
      </c>
      <c r="S63" s="213">
        <v>1003.9999999999999</v>
      </c>
      <c r="T63" s="213">
        <v>1130</v>
      </c>
      <c r="U63" s="212">
        <v>1047</v>
      </c>
      <c r="V63" s="221">
        <v>1018.9999999999999</v>
      </c>
      <c r="W63" s="212">
        <v>1018.8000000000001</v>
      </c>
      <c r="X63" s="212">
        <v>956</v>
      </c>
      <c r="Y63" s="212">
        <v>984.00000000000011</v>
      </c>
      <c r="Z63" s="212">
        <v>1062</v>
      </c>
      <c r="AA63" s="212">
        <v>990</v>
      </c>
      <c r="AB63" s="205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7">
        <v>16</v>
      </c>
    </row>
    <row r="64" spans="1:45">
      <c r="A64" s="34"/>
      <c r="B64" s="18">
        <v>1</v>
      </c>
      <c r="C64" s="7">
        <v>4</v>
      </c>
      <c r="D64" s="209">
        <v>1022.0999999999999</v>
      </c>
      <c r="E64" s="209">
        <v>1007.9241752466351</v>
      </c>
      <c r="F64" s="210">
        <v>951.98</v>
      </c>
      <c r="G64" s="209">
        <v>1006.5555555555554</v>
      </c>
      <c r="H64" s="210">
        <v>970</v>
      </c>
      <c r="I64" s="209">
        <v>1060</v>
      </c>
      <c r="J64" s="210">
        <v>1010</v>
      </c>
      <c r="K64" s="210">
        <v>960</v>
      </c>
      <c r="L64" s="212">
        <v>980</v>
      </c>
      <c r="M64" s="212">
        <v>1044.9000000000001</v>
      </c>
      <c r="N64" s="212">
        <v>954</v>
      </c>
      <c r="O64" s="212">
        <v>1005.2000000000002</v>
      </c>
      <c r="P64" s="212">
        <v>1040</v>
      </c>
      <c r="Q64" s="212">
        <v>1000</v>
      </c>
      <c r="R64" s="213">
        <v>476</v>
      </c>
      <c r="S64" s="213">
        <v>770</v>
      </c>
      <c r="T64" s="213">
        <v>1160</v>
      </c>
      <c r="U64" s="221">
        <v>1109</v>
      </c>
      <c r="V64" s="212">
        <v>969</v>
      </c>
      <c r="W64" s="212">
        <v>1014.737</v>
      </c>
      <c r="X64" s="212">
        <v>1030</v>
      </c>
      <c r="Y64" s="212">
        <v>1080</v>
      </c>
      <c r="Z64" s="212">
        <v>1060</v>
      </c>
      <c r="AA64" s="212">
        <v>1000</v>
      </c>
      <c r="AB64" s="205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7">
        <v>1001.0339888152973</v>
      </c>
    </row>
    <row r="65" spans="1:45">
      <c r="A65" s="34"/>
      <c r="B65" s="18">
        <v>1</v>
      </c>
      <c r="C65" s="7">
        <v>5</v>
      </c>
      <c r="D65" s="209">
        <v>987.3</v>
      </c>
      <c r="E65" s="209">
        <v>1022.2035848783174</v>
      </c>
      <c r="F65" s="209">
        <v>958.82</v>
      </c>
      <c r="G65" s="209">
        <v>1013.5185185185186</v>
      </c>
      <c r="H65" s="209">
        <v>980</v>
      </c>
      <c r="I65" s="209">
        <v>1040</v>
      </c>
      <c r="J65" s="209">
        <v>990</v>
      </c>
      <c r="K65" s="209">
        <v>970</v>
      </c>
      <c r="L65" s="209">
        <v>990</v>
      </c>
      <c r="M65" s="209">
        <v>1034.0999999999999</v>
      </c>
      <c r="N65" s="209">
        <v>953</v>
      </c>
      <c r="O65" s="209">
        <v>986.8</v>
      </c>
      <c r="P65" s="209">
        <v>977</v>
      </c>
      <c r="Q65" s="209">
        <v>1010</v>
      </c>
      <c r="R65" s="211">
        <v>300</v>
      </c>
      <c r="S65" s="211">
        <v>993</v>
      </c>
      <c r="T65" s="211">
        <v>1110</v>
      </c>
      <c r="U65" s="209">
        <v>1000.9999999999999</v>
      </c>
      <c r="V65" s="209">
        <v>954</v>
      </c>
      <c r="W65" s="209">
        <v>1025.165</v>
      </c>
      <c r="X65" s="209">
        <v>998</v>
      </c>
      <c r="Y65" s="209">
        <v>1020.0000000000001</v>
      </c>
      <c r="Z65" s="209">
        <v>1050</v>
      </c>
      <c r="AA65" s="209">
        <v>1010</v>
      </c>
      <c r="AB65" s="205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7">
        <v>14</v>
      </c>
    </row>
    <row r="66" spans="1:45">
      <c r="A66" s="34"/>
      <c r="B66" s="18">
        <v>1</v>
      </c>
      <c r="C66" s="7">
        <v>6</v>
      </c>
      <c r="D66" s="209">
        <v>968.2</v>
      </c>
      <c r="E66" s="209">
        <v>1016.3303014196091</v>
      </c>
      <c r="F66" s="209">
        <v>955.71</v>
      </c>
      <c r="G66" s="209">
        <v>1010</v>
      </c>
      <c r="H66" s="209">
        <v>950</v>
      </c>
      <c r="I66" s="209">
        <v>1050</v>
      </c>
      <c r="J66" s="209">
        <v>1030</v>
      </c>
      <c r="K66" s="209">
        <v>970</v>
      </c>
      <c r="L66" s="209">
        <v>1010</v>
      </c>
      <c r="M66" s="209">
        <v>1014.2</v>
      </c>
      <c r="N66" s="209">
        <v>931</v>
      </c>
      <c r="O66" s="209">
        <v>982.1</v>
      </c>
      <c r="P66" s="209">
        <v>974</v>
      </c>
      <c r="Q66" s="209">
        <v>1000</v>
      </c>
      <c r="R66" s="211">
        <v>324</v>
      </c>
      <c r="S66" s="211">
        <v>797</v>
      </c>
      <c r="T66" s="211">
        <v>1130</v>
      </c>
      <c r="U66" s="209">
        <v>1047</v>
      </c>
      <c r="V66" s="209">
        <v>977.99999999999989</v>
      </c>
      <c r="W66" s="209">
        <v>1014.965</v>
      </c>
      <c r="X66" s="209">
        <v>951</v>
      </c>
      <c r="Y66" s="209">
        <v>1050</v>
      </c>
      <c r="Z66" s="209">
        <v>1068</v>
      </c>
      <c r="AA66" s="209">
        <v>1000</v>
      </c>
      <c r="AB66" s="205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14"/>
    </row>
    <row r="67" spans="1:45">
      <c r="A67" s="34"/>
      <c r="B67" s="19" t="s">
        <v>242</v>
      </c>
      <c r="C67" s="11"/>
      <c r="D67" s="215">
        <v>987.7833333333333</v>
      </c>
      <c r="E67" s="215">
        <v>1018.3525511294746</v>
      </c>
      <c r="F67" s="215">
        <v>955.07499999999993</v>
      </c>
      <c r="G67" s="215">
        <v>1012.9362139917695</v>
      </c>
      <c r="H67" s="215">
        <v>963.33333333333337</v>
      </c>
      <c r="I67" s="215">
        <v>1045</v>
      </c>
      <c r="J67" s="215">
        <v>1020</v>
      </c>
      <c r="K67" s="215">
        <v>956.66666666666663</v>
      </c>
      <c r="L67" s="215">
        <v>996.66666666666663</v>
      </c>
      <c r="M67" s="215">
        <v>1023.2666666666665</v>
      </c>
      <c r="N67" s="215">
        <v>954.16666666666663</v>
      </c>
      <c r="O67" s="215">
        <v>992.81666666666672</v>
      </c>
      <c r="P67" s="215">
        <v>997</v>
      </c>
      <c r="Q67" s="215">
        <v>1004.1666666666666</v>
      </c>
      <c r="R67" s="215">
        <v>462</v>
      </c>
      <c r="S67" s="215">
        <v>859.83333333333337</v>
      </c>
      <c r="T67" s="215">
        <v>1116.6666666666667</v>
      </c>
      <c r="U67" s="215">
        <v>1047.8333333333333</v>
      </c>
      <c r="V67" s="215">
        <v>979.33333333333337</v>
      </c>
      <c r="W67" s="215">
        <v>1018.3166666666666</v>
      </c>
      <c r="X67" s="215">
        <v>965.83333333333337</v>
      </c>
      <c r="Y67" s="215">
        <v>1037.3333333333333</v>
      </c>
      <c r="Z67" s="215">
        <v>1058.6666666666667</v>
      </c>
      <c r="AA67" s="215">
        <v>1000</v>
      </c>
      <c r="AB67" s="205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14"/>
    </row>
    <row r="68" spans="1:45">
      <c r="A68" s="34"/>
      <c r="B68" s="2" t="s">
        <v>243</v>
      </c>
      <c r="C68" s="32"/>
      <c r="D68" s="212">
        <v>991.55</v>
      </c>
      <c r="E68" s="212">
        <v>1019.2669431489633</v>
      </c>
      <c r="F68" s="212">
        <v>954.90499999999997</v>
      </c>
      <c r="G68" s="212">
        <v>1011.7716049382716</v>
      </c>
      <c r="H68" s="212">
        <v>960</v>
      </c>
      <c r="I68" s="212">
        <v>1040</v>
      </c>
      <c r="J68" s="212">
        <v>1015</v>
      </c>
      <c r="K68" s="212">
        <v>960</v>
      </c>
      <c r="L68" s="212">
        <v>995</v>
      </c>
      <c r="M68" s="212">
        <v>1018.05</v>
      </c>
      <c r="N68" s="212">
        <v>954</v>
      </c>
      <c r="O68" s="212">
        <v>990.40000000000009</v>
      </c>
      <c r="P68" s="212">
        <v>990.5</v>
      </c>
      <c r="Q68" s="212">
        <v>1002.5</v>
      </c>
      <c r="R68" s="212">
        <v>460</v>
      </c>
      <c r="S68" s="212">
        <v>801.5</v>
      </c>
      <c r="T68" s="212">
        <v>1130</v>
      </c>
      <c r="U68" s="212">
        <v>1047</v>
      </c>
      <c r="V68" s="212">
        <v>977.5</v>
      </c>
      <c r="W68" s="212">
        <v>1016.8825000000001</v>
      </c>
      <c r="X68" s="212">
        <v>953.5</v>
      </c>
      <c r="Y68" s="212">
        <v>1035</v>
      </c>
      <c r="Z68" s="212">
        <v>1059</v>
      </c>
      <c r="AA68" s="212">
        <v>1000</v>
      </c>
      <c r="AB68" s="205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14"/>
    </row>
    <row r="69" spans="1:45">
      <c r="A69" s="34"/>
      <c r="B69" s="2" t="s">
        <v>244</v>
      </c>
      <c r="C69" s="32"/>
      <c r="D69" s="212">
        <v>25.296910219761347</v>
      </c>
      <c r="E69" s="212">
        <v>6.4219251294561017</v>
      </c>
      <c r="F69" s="212">
        <v>2.3762049574900082</v>
      </c>
      <c r="G69" s="212">
        <v>6.0149253809430352</v>
      </c>
      <c r="H69" s="212">
        <v>10.327955589886445</v>
      </c>
      <c r="I69" s="212">
        <v>8.3666002653407556</v>
      </c>
      <c r="J69" s="212">
        <v>28.284271247461902</v>
      </c>
      <c r="K69" s="212">
        <v>18.618986725025255</v>
      </c>
      <c r="L69" s="212">
        <v>12.110601416389967</v>
      </c>
      <c r="M69" s="212">
        <v>13.418295967322658</v>
      </c>
      <c r="N69" s="212">
        <v>13.075422236649439</v>
      </c>
      <c r="O69" s="212">
        <v>8.9524112208202222</v>
      </c>
      <c r="P69" s="212">
        <v>24.625190354594221</v>
      </c>
      <c r="Q69" s="212">
        <v>4.9159604012508753</v>
      </c>
      <c r="R69" s="212">
        <v>144.3495756834775</v>
      </c>
      <c r="S69" s="212">
        <v>108.12107410984504</v>
      </c>
      <c r="T69" s="212">
        <v>40.824829046386299</v>
      </c>
      <c r="U69" s="212">
        <v>35.57761468489236</v>
      </c>
      <c r="V69" s="212">
        <v>21.583944650287282</v>
      </c>
      <c r="W69" s="212">
        <v>4.6382069236577115</v>
      </c>
      <c r="X69" s="212">
        <v>40.096965803744638</v>
      </c>
      <c r="Y69" s="212">
        <v>43.112256571265945</v>
      </c>
      <c r="Z69" s="212">
        <v>6.2822501276745308</v>
      </c>
      <c r="AA69" s="212">
        <v>6.324555320336759</v>
      </c>
      <c r="AB69" s="205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14"/>
    </row>
    <row r="70" spans="1:45">
      <c r="A70" s="34"/>
      <c r="B70" s="2" t="s">
        <v>87</v>
      </c>
      <c r="C70" s="32"/>
      <c r="D70" s="12">
        <v>2.5609776320476504E-2</v>
      </c>
      <c r="E70" s="12">
        <v>6.3061904468481172E-3</v>
      </c>
      <c r="F70" s="12">
        <v>2.4879773394654958E-3</v>
      </c>
      <c r="G70" s="12">
        <v>5.9381087356324977E-3</v>
      </c>
      <c r="H70" s="12">
        <v>1.0721061165972087E-2</v>
      </c>
      <c r="I70" s="12">
        <v>8.0063160433882837E-3</v>
      </c>
      <c r="J70" s="12">
        <v>2.77296776935901E-2</v>
      </c>
      <c r="K70" s="12">
        <v>1.9462355461698874E-2</v>
      </c>
      <c r="L70" s="12">
        <v>1.2151105100056823E-2</v>
      </c>
      <c r="M70" s="12">
        <v>1.3113195615990612E-2</v>
      </c>
      <c r="N70" s="12">
        <v>1.3703499287318191E-2</v>
      </c>
      <c r="O70" s="12">
        <v>9.0171846639898832E-3</v>
      </c>
      <c r="P70" s="12">
        <v>2.4699288219251977E-2</v>
      </c>
      <c r="Q70" s="12">
        <v>4.8955622253120754E-3</v>
      </c>
      <c r="R70" s="12">
        <v>0.31244496901185603</v>
      </c>
      <c r="S70" s="12">
        <v>0.12574654868367324</v>
      </c>
      <c r="T70" s="12">
        <v>3.6559548399748919E-2</v>
      </c>
      <c r="U70" s="12">
        <v>3.395350534584924E-2</v>
      </c>
      <c r="V70" s="12">
        <v>2.2039426123506414E-2</v>
      </c>
      <c r="W70" s="12">
        <v>4.554778562979144E-3</v>
      </c>
      <c r="X70" s="12">
        <v>4.1515408942617398E-2</v>
      </c>
      <c r="Y70" s="12">
        <v>4.1560658648392625E-2</v>
      </c>
      <c r="Z70" s="12">
        <v>5.9341153598940774E-3</v>
      </c>
      <c r="AA70" s="12">
        <v>6.3245553203367588E-3</v>
      </c>
      <c r="AB70" s="113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2" t="s">
        <v>245</v>
      </c>
      <c r="C71" s="32"/>
      <c r="D71" s="12">
        <v>-1.3236968604478538E-2</v>
      </c>
      <c r="E71" s="12">
        <v>1.7300673611166273E-2</v>
      </c>
      <c r="F71" s="12">
        <v>-4.5911516820411724E-2</v>
      </c>
      <c r="G71" s="12">
        <v>1.1889931120678598E-2</v>
      </c>
      <c r="H71" s="12">
        <v>-3.7661713691242271E-2</v>
      </c>
      <c r="I71" s="12">
        <v>4.3920597777839188E-2</v>
      </c>
      <c r="J71" s="12">
        <v>1.8946420797508079E-2</v>
      </c>
      <c r="K71" s="12">
        <v>-4.4321494219330626E-2</v>
      </c>
      <c r="L71" s="12">
        <v>-4.362811050800941E-3</v>
      </c>
      <c r="M71" s="12">
        <v>2.2209713256271302E-2</v>
      </c>
      <c r="N71" s="12">
        <v>-4.6818911917363759E-2</v>
      </c>
      <c r="O71" s="12">
        <v>-8.208834305771795E-3</v>
      </c>
      <c r="P71" s="12">
        <v>-4.0298220243965011E-3</v>
      </c>
      <c r="Q71" s="12">
        <v>3.1294420432983472E-3</v>
      </c>
      <c r="R71" s="12">
        <v>-0.53847720940348154</v>
      </c>
      <c r="S71" s="12">
        <v>-0.14105480638981294</v>
      </c>
      <c r="T71" s="12">
        <v>0.11551323845478834</v>
      </c>
      <c r="U71" s="12">
        <v>4.6751004502276761E-2</v>
      </c>
      <c r="V71" s="12">
        <v>-2.1678240423830375E-2</v>
      </c>
      <c r="W71" s="12">
        <v>1.7264826214165696E-2</v>
      </c>
      <c r="X71" s="12">
        <v>-3.5164295993209138E-2</v>
      </c>
      <c r="Y71" s="12">
        <v>3.6261850170537624E-2</v>
      </c>
      <c r="Z71" s="12">
        <v>5.7573147860420226E-2</v>
      </c>
      <c r="AA71" s="12">
        <v>-1.0329207867567636E-3</v>
      </c>
      <c r="AB71" s="113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A72" s="34"/>
      <c r="B72" s="56" t="s">
        <v>246</v>
      </c>
      <c r="C72" s="57"/>
      <c r="D72" s="55">
        <v>0.25</v>
      </c>
      <c r="E72" s="55">
        <v>0.47</v>
      </c>
      <c r="F72" s="55">
        <v>1.02</v>
      </c>
      <c r="G72" s="55">
        <v>0.34</v>
      </c>
      <c r="H72" s="55">
        <v>0.83</v>
      </c>
      <c r="I72" s="55">
        <v>1.0900000000000001</v>
      </c>
      <c r="J72" s="55">
        <v>0.5</v>
      </c>
      <c r="K72" s="55">
        <v>0.98</v>
      </c>
      <c r="L72" s="55">
        <v>0.04</v>
      </c>
      <c r="M72" s="55">
        <v>0.57999999999999996</v>
      </c>
      <c r="N72" s="55">
        <v>1.04</v>
      </c>
      <c r="O72" s="55">
        <v>0.13</v>
      </c>
      <c r="P72" s="55">
        <v>0.04</v>
      </c>
      <c r="Q72" s="55">
        <v>0.13</v>
      </c>
      <c r="R72" s="55">
        <v>12.6</v>
      </c>
      <c r="S72" s="55">
        <v>3.26</v>
      </c>
      <c r="T72" s="55">
        <v>2.77</v>
      </c>
      <c r="U72" s="55">
        <v>1.1599999999999999</v>
      </c>
      <c r="V72" s="55">
        <v>0.45</v>
      </c>
      <c r="W72" s="55">
        <v>0.47</v>
      </c>
      <c r="X72" s="55">
        <v>0.77</v>
      </c>
      <c r="Y72" s="55">
        <v>0.91</v>
      </c>
      <c r="Z72" s="55">
        <v>1.41</v>
      </c>
      <c r="AA72" s="55">
        <v>0.04</v>
      </c>
      <c r="AB72" s="113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2"/>
    </row>
    <row r="73" spans="1:45">
      <c r="B73" s="35"/>
      <c r="C73" s="1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S73" s="72"/>
    </row>
    <row r="74" spans="1:45" ht="15">
      <c r="B74" s="38" t="s">
        <v>434</v>
      </c>
      <c r="AS74" s="31" t="s">
        <v>67</v>
      </c>
    </row>
    <row r="75" spans="1:45" ht="15">
      <c r="A75" s="27" t="s">
        <v>13</v>
      </c>
      <c r="B75" s="17" t="s">
        <v>115</v>
      </c>
      <c r="C75" s="14" t="s">
        <v>116</v>
      </c>
      <c r="D75" s="15" t="s">
        <v>207</v>
      </c>
      <c r="E75" s="16" t="s">
        <v>207</v>
      </c>
      <c r="F75" s="16" t="s">
        <v>207</v>
      </c>
      <c r="G75" s="16" t="s">
        <v>207</v>
      </c>
      <c r="H75" s="16" t="s">
        <v>207</v>
      </c>
      <c r="I75" s="16" t="s">
        <v>207</v>
      </c>
      <c r="J75" s="16" t="s">
        <v>207</v>
      </c>
      <c r="K75" s="16" t="s">
        <v>207</v>
      </c>
      <c r="L75" s="16" t="s">
        <v>207</v>
      </c>
      <c r="M75" s="16" t="s">
        <v>207</v>
      </c>
      <c r="N75" s="16" t="s">
        <v>207</v>
      </c>
      <c r="O75" s="16" t="s">
        <v>207</v>
      </c>
      <c r="P75" s="16" t="s">
        <v>207</v>
      </c>
      <c r="Q75" s="16" t="s">
        <v>207</v>
      </c>
      <c r="R75" s="16" t="s">
        <v>207</v>
      </c>
      <c r="S75" s="16" t="s">
        <v>207</v>
      </c>
      <c r="T75" s="16" t="s">
        <v>207</v>
      </c>
      <c r="U75" s="16" t="s">
        <v>207</v>
      </c>
      <c r="V75" s="16" t="s">
        <v>207</v>
      </c>
      <c r="W75" s="16" t="s">
        <v>207</v>
      </c>
      <c r="X75" s="16" t="s">
        <v>207</v>
      </c>
      <c r="Y75" s="16" t="s">
        <v>207</v>
      </c>
      <c r="Z75" s="16" t="s">
        <v>207</v>
      </c>
      <c r="AA75" s="16" t="s">
        <v>207</v>
      </c>
      <c r="AB75" s="113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208</v>
      </c>
      <c r="C76" s="7" t="s">
        <v>208</v>
      </c>
      <c r="D76" s="111" t="s">
        <v>210</v>
      </c>
      <c r="E76" s="112" t="s">
        <v>212</v>
      </c>
      <c r="F76" s="112" t="s">
        <v>213</v>
      </c>
      <c r="G76" s="112" t="s">
        <v>214</v>
      </c>
      <c r="H76" s="112" t="s">
        <v>215</v>
      </c>
      <c r="I76" s="112" t="s">
        <v>216</v>
      </c>
      <c r="J76" s="112" t="s">
        <v>217</v>
      </c>
      <c r="K76" s="112" t="s">
        <v>218</v>
      </c>
      <c r="L76" s="112" t="s">
        <v>219</v>
      </c>
      <c r="M76" s="112" t="s">
        <v>220</v>
      </c>
      <c r="N76" s="112" t="s">
        <v>221</v>
      </c>
      <c r="O76" s="112" t="s">
        <v>222</v>
      </c>
      <c r="P76" s="112" t="s">
        <v>223</v>
      </c>
      <c r="Q76" s="112" t="s">
        <v>224</v>
      </c>
      <c r="R76" s="112" t="s">
        <v>225</v>
      </c>
      <c r="S76" s="112" t="s">
        <v>226</v>
      </c>
      <c r="T76" s="112" t="s">
        <v>228</v>
      </c>
      <c r="U76" s="112" t="s">
        <v>229</v>
      </c>
      <c r="V76" s="112" t="s">
        <v>230</v>
      </c>
      <c r="W76" s="112" t="s">
        <v>231</v>
      </c>
      <c r="X76" s="112" t="s">
        <v>232</v>
      </c>
      <c r="Y76" s="112" t="s">
        <v>233</v>
      </c>
      <c r="Z76" s="112" t="s">
        <v>234</v>
      </c>
      <c r="AA76" s="112" t="s">
        <v>235</v>
      </c>
      <c r="AB76" s="113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252</v>
      </c>
      <c r="E77" s="9" t="s">
        <v>252</v>
      </c>
      <c r="F77" s="9" t="s">
        <v>118</v>
      </c>
      <c r="G77" s="9" t="s">
        <v>253</v>
      </c>
      <c r="H77" s="9" t="s">
        <v>253</v>
      </c>
      <c r="I77" s="9" t="s">
        <v>253</v>
      </c>
      <c r="J77" s="9" t="s">
        <v>253</v>
      </c>
      <c r="K77" s="9" t="s">
        <v>253</v>
      </c>
      <c r="L77" s="9" t="s">
        <v>252</v>
      </c>
      <c r="M77" s="9" t="s">
        <v>252</v>
      </c>
      <c r="N77" s="9" t="s">
        <v>252</v>
      </c>
      <c r="O77" s="9" t="s">
        <v>252</v>
      </c>
      <c r="P77" s="9" t="s">
        <v>253</v>
      </c>
      <c r="Q77" s="9" t="s">
        <v>253</v>
      </c>
      <c r="R77" s="9" t="s">
        <v>252</v>
      </c>
      <c r="S77" s="9" t="s">
        <v>252</v>
      </c>
      <c r="T77" s="9" t="s">
        <v>252</v>
      </c>
      <c r="U77" s="9" t="s">
        <v>253</v>
      </c>
      <c r="V77" s="9" t="s">
        <v>118</v>
      </c>
      <c r="W77" s="9" t="s">
        <v>253</v>
      </c>
      <c r="X77" s="9" t="s">
        <v>118</v>
      </c>
      <c r="Y77" s="9" t="s">
        <v>253</v>
      </c>
      <c r="Z77" s="9" t="s">
        <v>118</v>
      </c>
      <c r="AA77" s="9" t="s">
        <v>118</v>
      </c>
      <c r="AB77" s="113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</v>
      </c>
    </row>
    <row r="78" spans="1:45">
      <c r="A78" s="34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113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3</v>
      </c>
    </row>
    <row r="79" spans="1:45">
      <c r="A79" s="34"/>
      <c r="B79" s="17">
        <v>1</v>
      </c>
      <c r="C79" s="13">
        <v>1</v>
      </c>
      <c r="D79" s="109">
        <v>2.2999999999999998</v>
      </c>
      <c r="E79" s="20">
        <v>3.0065819999999999</v>
      </c>
      <c r="F79" s="105" t="s">
        <v>109</v>
      </c>
      <c r="G79" s="20">
        <v>2.82</v>
      </c>
      <c r="H79" s="21">
        <v>2.79</v>
      </c>
      <c r="I79" s="20">
        <v>3.07</v>
      </c>
      <c r="J79" s="21">
        <v>2.77</v>
      </c>
      <c r="K79" s="20">
        <v>3.18</v>
      </c>
      <c r="L79" s="20">
        <v>2.83</v>
      </c>
      <c r="M79" s="20">
        <v>2.73</v>
      </c>
      <c r="N79" s="20">
        <v>3.08</v>
      </c>
      <c r="O79" s="20">
        <v>3.1</v>
      </c>
      <c r="P79" s="20">
        <v>3</v>
      </c>
      <c r="Q79" s="109">
        <v>3</v>
      </c>
      <c r="R79" s="109">
        <v>3</v>
      </c>
      <c r="S79" s="20">
        <v>2.9</v>
      </c>
      <c r="T79" s="20">
        <v>2.7</v>
      </c>
      <c r="U79" s="20">
        <v>2.7</v>
      </c>
      <c r="V79" s="109">
        <v>2.1850000000000001</v>
      </c>
      <c r="W79" s="20">
        <v>3.1</v>
      </c>
      <c r="X79" s="20">
        <v>3.2</v>
      </c>
      <c r="Y79" s="20">
        <v>2.7</v>
      </c>
      <c r="Z79" s="20">
        <v>2.8</v>
      </c>
      <c r="AA79" s="109" t="s">
        <v>108</v>
      </c>
      <c r="AB79" s="113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1</v>
      </c>
    </row>
    <row r="80" spans="1:45">
      <c r="A80" s="34"/>
      <c r="B80" s="18">
        <v>1</v>
      </c>
      <c r="C80" s="7">
        <v>2</v>
      </c>
      <c r="D80" s="108">
        <v>2.23</v>
      </c>
      <c r="E80" s="9">
        <v>3.0779190000000001</v>
      </c>
      <c r="F80" s="107" t="s">
        <v>109</v>
      </c>
      <c r="G80" s="9">
        <v>2.92</v>
      </c>
      <c r="H80" s="22">
        <v>2.64</v>
      </c>
      <c r="I80" s="9">
        <v>3.19</v>
      </c>
      <c r="J80" s="22">
        <v>2.91</v>
      </c>
      <c r="K80" s="9">
        <v>3.2</v>
      </c>
      <c r="L80" s="9">
        <v>2.93</v>
      </c>
      <c r="M80" s="9">
        <v>2.81</v>
      </c>
      <c r="N80" s="9">
        <v>3</v>
      </c>
      <c r="O80" s="9">
        <v>3</v>
      </c>
      <c r="P80" s="9">
        <v>3</v>
      </c>
      <c r="Q80" s="108">
        <v>3</v>
      </c>
      <c r="R80" s="108">
        <v>2</v>
      </c>
      <c r="S80" s="9">
        <v>3</v>
      </c>
      <c r="T80" s="9">
        <v>2.7</v>
      </c>
      <c r="U80" s="9">
        <v>2.8</v>
      </c>
      <c r="V80" s="108">
        <v>2.262</v>
      </c>
      <c r="W80" s="9">
        <v>2.7</v>
      </c>
      <c r="X80" s="9">
        <v>3.5</v>
      </c>
      <c r="Y80" s="9">
        <v>2.6</v>
      </c>
      <c r="Z80" s="9">
        <v>2.8</v>
      </c>
      <c r="AA80" s="108" t="s">
        <v>108</v>
      </c>
      <c r="AB80" s="113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21</v>
      </c>
    </row>
    <row r="81" spans="1:45">
      <c r="A81" s="34"/>
      <c r="B81" s="18">
        <v>1</v>
      </c>
      <c r="C81" s="7">
        <v>3</v>
      </c>
      <c r="D81" s="108">
        <v>2.41</v>
      </c>
      <c r="E81" s="9">
        <v>3.050935</v>
      </c>
      <c r="F81" s="107" t="s">
        <v>109</v>
      </c>
      <c r="G81" s="9">
        <v>2.73</v>
      </c>
      <c r="H81" s="22">
        <v>2.58</v>
      </c>
      <c r="I81" s="9">
        <v>3.01</v>
      </c>
      <c r="J81" s="22">
        <v>3.04</v>
      </c>
      <c r="K81" s="22">
        <v>3.2</v>
      </c>
      <c r="L81" s="10">
        <v>2.87</v>
      </c>
      <c r="M81" s="10">
        <v>2.74</v>
      </c>
      <c r="N81" s="10">
        <v>3.02</v>
      </c>
      <c r="O81" s="10">
        <v>2.9</v>
      </c>
      <c r="P81" s="10">
        <v>3.5</v>
      </c>
      <c r="Q81" s="107">
        <v>3</v>
      </c>
      <c r="R81" s="107">
        <v>3</v>
      </c>
      <c r="S81" s="10">
        <v>3</v>
      </c>
      <c r="T81" s="10">
        <v>2.8</v>
      </c>
      <c r="U81" s="10">
        <v>2.8</v>
      </c>
      <c r="V81" s="107">
        <v>2.1019999999999999</v>
      </c>
      <c r="W81" s="10">
        <v>2.9</v>
      </c>
      <c r="X81" s="10">
        <v>3.2</v>
      </c>
      <c r="Y81" s="10">
        <v>2.7</v>
      </c>
      <c r="Z81" s="10">
        <v>2.8</v>
      </c>
      <c r="AA81" s="107" t="s">
        <v>108</v>
      </c>
      <c r="AB81" s="113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16</v>
      </c>
    </row>
    <row r="82" spans="1:45">
      <c r="A82" s="34"/>
      <c r="B82" s="18">
        <v>1</v>
      </c>
      <c r="C82" s="7">
        <v>4</v>
      </c>
      <c r="D82" s="108">
        <v>2.15</v>
      </c>
      <c r="E82" s="9">
        <v>3.074274</v>
      </c>
      <c r="F82" s="107" t="s">
        <v>109</v>
      </c>
      <c r="G82" s="9">
        <v>2.74</v>
      </c>
      <c r="H82" s="22">
        <v>2.73</v>
      </c>
      <c r="I82" s="9">
        <v>3.09</v>
      </c>
      <c r="J82" s="22">
        <v>2.87</v>
      </c>
      <c r="K82" s="114">
        <v>2.98</v>
      </c>
      <c r="L82" s="10">
        <v>2.89</v>
      </c>
      <c r="M82" s="10">
        <v>2.69</v>
      </c>
      <c r="N82" s="10">
        <v>2.98</v>
      </c>
      <c r="O82" s="10">
        <v>3</v>
      </c>
      <c r="P82" s="10">
        <v>3</v>
      </c>
      <c r="Q82" s="107">
        <v>2</v>
      </c>
      <c r="R82" s="107">
        <v>3</v>
      </c>
      <c r="S82" s="10">
        <v>2.9</v>
      </c>
      <c r="T82" s="10">
        <v>2.6</v>
      </c>
      <c r="U82" s="10">
        <v>2.5</v>
      </c>
      <c r="V82" s="107">
        <v>2.1949999999999998</v>
      </c>
      <c r="W82" s="10">
        <v>2.9</v>
      </c>
      <c r="X82" s="10">
        <v>3.5</v>
      </c>
      <c r="Y82" s="10">
        <v>2.6</v>
      </c>
      <c r="Z82" s="10">
        <v>2.8</v>
      </c>
      <c r="AA82" s="107" t="s">
        <v>108</v>
      </c>
      <c r="AB82" s="113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2.92628712962963</v>
      </c>
    </row>
    <row r="83" spans="1:45">
      <c r="A83" s="34"/>
      <c r="B83" s="18">
        <v>1</v>
      </c>
      <c r="C83" s="7">
        <v>5</v>
      </c>
      <c r="D83" s="108">
        <v>2.2400000000000002</v>
      </c>
      <c r="E83" s="9">
        <v>3.0154570000000001</v>
      </c>
      <c r="F83" s="108" t="s">
        <v>109</v>
      </c>
      <c r="G83" s="9">
        <v>2.9</v>
      </c>
      <c r="H83" s="9">
        <v>2.5</v>
      </c>
      <c r="I83" s="9">
        <v>3.14</v>
      </c>
      <c r="J83" s="9">
        <v>3.23</v>
      </c>
      <c r="K83" s="9">
        <v>3.15</v>
      </c>
      <c r="L83" s="9">
        <v>2.83</v>
      </c>
      <c r="M83" s="9">
        <v>2.7</v>
      </c>
      <c r="N83" s="9">
        <v>3.09</v>
      </c>
      <c r="O83" s="9">
        <v>3.1</v>
      </c>
      <c r="P83" s="9">
        <v>3</v>
      </c>
      <c r="Q83" s="108">
        <v>3</v>
      </c>
      <c r="R83" s="108">
        <v>2</v>
      </c>
      <c r="S83" s="9">
        <v>3.1</v>
      </c>
      <c r="T83" s="9">
        <v>2.6</v>
      </c>
      <c r="U83" s="9">
        <v>2.4</v>
      </c>
      <c r="V83" s="108">
        <v>2.29</v>
      </c>
      <c r="W83" s="9">
        <v>2.8</v>
      </c>
      <c r="X83" s="9">
        <v>3.4</v>
      </c>
      <c r="Y83" s="9">
        <v>2.7</v>
      </c>
      <c r="Z83" s="9">
        <v>2.8</v>
      </c>
      <c r="AA83" s="108" t="s">
        <v>108</v>
      </c>
      <c r="AB83" s="113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1">
        <v>15</v>
      </c>
    </row>
    <row r="84" spans="1:45">
      <c r="A84" s="34"/>
      <c r="B84" s="18">
        <v>1</v>
      </c>
      <c r="C84" s="7">
        <v>6</v>
      </c>
      <c r="D84" s="108">
        <v>2.0699999999999998</v>
      </c>
      <c r="E84" s="9">
        <v>3.0218430000000001</v>
      </c>
      <c r="F84" s="108" t="s">
        <v>109</v>
      </c>
      <c r="G84" s="9">
        <v>2.79</v>
      </c>
      <c r="H84" s="9">
        <v>3.09</v>
      </c>
      <c r="I84" s="9">
        <v>2.98</v>
      </c>
      <c r="J84" s="9">
        <v>3.05</v>
      </c>
      <c r="K84" s="9">
        <v>3.18</v>
      </c>
      <c r="L84" s="9">
        <v>2.78</v>
      </c>
      <c r="M84" s="9">
        <v>2.7</v>
      </c>
      <c r="N84" s="9">
        <v>3.05</v>
      </c>
      <c r="O84" s="9">
        <v>3</v>
      </c>
      <c r="P84" s="9">
        <v>3.5</v>
      </c>
      <c r="Q84" s="108">
        <v>2</v>
      </c>
      <c r="R84" s="108">
        <v>3</v>
      </c>
      <c r="S84" s="9">
        <v>2.8</v>
      </c>
      <c r="T84" s="9">
        <v>2.9</v>
      </c>
      <c r="U84" s="9">
        <v>2.8</v>
      </c>
      <c r="V84" s="108">
        <v>2.0939999999999999</v>
      </c>
      <c r="W84" s="9">
        <v>2.9</v>
      </c>
      <c r="X84" s="9">
        <v>3.5</v>
      </c>
      <c r="Y84" s="9">
        <v>2.6</v>
      </c>
      <c r="Z84" s="9">
        <v>2.8</v>
      </c>
      <c r="AA84" s="108" t="s">
        <v>108</v>
      </c>
      <c r="AB84" s="113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2"/>
    </row>
    <row r="85" spans="1:45">
      <c r="A85" s="34"/>
      <c r="B85" s="19" t="s">
        <v>242</v>
      </c>
      <c r="C85" s="11"/>
      <c r="D85" s="23">
        <v>2.2333333333333334</v>
      </c>
      <c r="E85" s="23">
        <v>3.0411683333333328</v>
      </c>
      <c r="F85" s="23" t="s">
        <v>619</v>
      </c>
      <c r="G85" s="23">
        <v>2.8166666666666669</v>
      </c>
      <c r="H85" s="23">
        <v>2.7216666666666662</v>
      </c>
      <c r="I85" s="23">
        <v>3.08</v>
      </c>
      <c r="J85" s="23">
        <v>2.9783333333333335</v>
      </c>
      <c r="K85" s="23">
        <v>3.1483333333333339</v>
      </c>
      <c r="L85" s="23">
        <v>2.855</v>
      </c>
      <c r="M85" s="23">
        <v>2.7283333333333335</v>
      </c>
      <c r="N85" s="23">
        <v>3.0366666666666666</v>
      </c>
      <c r="O85" s="23">
        <v>3.0166666666666671</v>
      </c>
      <c r="P85" s="23">
        <v>3.1666666666666665</v>
      </c>
      <c r="Q85" s="23">
        <v>2.6666666666666665</v>
      </c>
      <c r="R85" s="23">
        <v>2.6666666666666665</v>
      </c>
      <c r="S85" s="23">
        <v>2.9499999999999997</v>
      </c>
      <c r="T85" s="23">
        <v>2.7166666666666663</v>
      </c>
      <c r="U85" s="23">
        <v>2.6666666666666665</v>
      </c>
      <c r="V85" s="23">
        <v>2.1879999999999997</v>
      </c>
      <c r="W85" s="23">
        <v>2.8833333333333333</v>
      </c>
      <c r="X85" s="23">
        <v>3.3833333333333333</v>
      </c>
      <c r="Y85" s="23">
        <v>2.65</v>
      </c>
      <c r="Z85" s="23">
        <v>2.8000000000000003</v>
      </c>
      <c r="AA85" s="23" t="s">
        <v>619</v>
      </c>
      <c r="AB85" s="113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2"/>
    </row>
    <row r="86" spans="1:45">
      <c r="A86" s="34"/>
      <c r="B86" s="2" t="s">
        <v>243</v>
      </c>
      <c r="C86" s="32"/>
      <c r="D86" s="10">
        <v>2.2350000000000003</v>
      </c>
      <c r="E86" s="10">
        <v>3.0363889999999998</v>
      </c>
      <c r="F86" s="10" t="s">
        <v>619</v>
      </c>
      <c r="G86" s="10">
        <v>2.8049999999999997</v>
      </c>
      <c r="H86" s="10">
        <v>2.6850000000000001</v>
      </c>
      <c r="I86" s="10">
        <v>3.08</v>
      </c>
      <c r="J86" s="10">
        <v>2.9750000000000001</v>
      </c>
      <c r="K86" s="10">
        <v>3.18</v>
      </c>
      <c r="L86" s="10">
        <v>2.85</v>
      </c>
      <c r="M86" s="10">
        <v>2.7149999999999999</v>
      </c>
      <c r="N86" s="10">
        <v>3.0350000000000001</v>
      </c>
      <c r="O86" s="10">
        <v>3</v>
      </c>
      <c r="P86" s="10">
        <v>3</v>
      </c>
      <c r="Q86" s="10">
        <v>3</v>
      </c>
      <c r="R86" s="10">
        <v>3</v>
      </c>
      <c r="S86" s="10">
        <v>2.95</v>
      </c>
      <c r="T86" s="10">
        <v>2.7</v>
      </c>
      <c r="U86" s="10">
        <v>2.75</v>
      </c>
      <c r="V86" s="10">
        <v>2.19</v>
      </c>
      <c r="W86" s="10">
        <v>2.9</v>
      </c>
      <c r="X86" s="10">
        <v>3.45</v>
      </c>
      <c r="Y86" s="10">
        <v>2.6500000000000004</v>
      </c>
      <c r="Z86" s="10">
        <v>2.8</v>
      </c>
      <c r="AA86" s="10" t="s">
        <v>619</v>
      </c>
      <c r="AB86" s="113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2"/>
    </row>
    <row r="87" spans="1:45">
      <c r="A87" s="34"/>
      <c r="B87" s="2" t="s">
        <v>244</v>
      </c>
      <c r="C87" s="32"/>
      <c r="D87" s="24">
        <v>0.11775681155103804</v>
      </c>
      <c r="E87" s="24">
        <v>3.089576044486796E-2</v>
      </c>
      <c r="F87" s="24" t="s">
        <v>619</v>
      </c>
      <c r="G87" s="24">
        <v>7.9665969313544763E-2</v>
      </c>
      <c r="H87" s="24">
        <v>0.20798237104780454</v>
      </c>
      <c r="I87" s="24">
        <v>7.8485667481394378E-2</v>
      </c>
      <c r="J87" s="24">
        <v>0.16253204812179858</v>
      </c>
      <c r="K87" s="24">
        <v>8.4478794183313707E-2</v>
      </c>
      <c r="L87" s="24">
        <v>5.2820450584977141E-2</v>
      </c>
      <c r="M87" s="24">
        <v>4.4459719597256413E-2</v>
      </c>
      <c r="N87" s="24">
        <v>4.4121045620731429E-2</v>
      </c>
      <c r="O87" s="24">
        <v>7.5277265270908167E-2</v>
      </c>
      <c r="P87" s="24">
        <v>0.25819888974716115</v>
      </c>
      <c r="Q87" s="24">
        <v>0.51639777949432275</v>
      </c>
      <c r="R87" s="24">
        <v>0.51639777949432275</v>
      </c>
      <c r="S87" s="24">
        <v>0.10488088481701525</v>
      </c>
      <c r="T87" s="24">
        <v>0.11690451944500112</v>
      </c>
      <c r="U87" s="24">
        <v>0.1751190071541826</v>
      </c>
      <c r="V87" s="24">
        <v>8.0212218520621978E-2</v>
      </c>
      <c r="W87" s="24">
        <v>0.13291601358251259</v>
      </c>
      <c r="X87" s="24">
        <v>0.14719601443879735</v>
      </c>
      <c r="Y87" s="24">
        <v>5.4772255750516662E-2</v>
      </c>
      <c r="Z87" s="24">
        <v>4.8647535555904937E-16</v>
      </c>
      <c r="AA87" s="24" t="s">
        <v>619</v>
      </c>
      <c r="AB87" s="189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73"/>
    </row>
    <row r="88" spans="1:45">
      <c r="A88" s="34"/>
      <c r="B88" s="2" t="s">
        <v>87</v>
      </c>
      <c r="C88" s="32"/>
      <c r="D88" s="12">
        <v>5.2726930545240913E-2</v>
      </c>
      <c r="E88" s="12">
        <v>1.0159174717896674E-2</v>
      </c>
      <c r="F88" s="12" t="s">
        <v>619</v>
      </c>
      <c r="G88" s="12">
        <v>2.8283776087649027E-2</v>
      </c>
      <c r="H88" s="12">
        <v>7.641728268749709E-2</v>
      </c>
      <c r="I88" s="12">
        <v>2.5482359571881292E-2</v>
      </c>
      <c r="J88" s="12">
        <v>5.4571476705696217E-2</v>
      </c>
      <c r="K88" s="12">
        <v>2.6832862101634842E-2</v>
      </c>
      <c r="L88" s="12">
        <v>1.8501033479851887E-2</v>
      </c>
      <c r="M88" s="12">
        <v>1.6295560023429349E-2</v>
      </c>
      <c r="N88" s="12">
        <v>1.4529433245026816E-2</v>
      </c>
      <c r="O88" s="12">
        <v>2.495378959256624E-2</v>
      </c>
      <c r="P88" s="12">
        <v>8.1536491499103525E-2</v>
      </c>
      <c r="Q88" s="12">
        <v>0.19364916731037105</v>
      </c>
      <c r="R88" s="12">
        <v>0.19364916731037105</v>
      </c>
      <c r="S88" s="12">
        <v>3.555284231085263E-2</v>
      </c>
      <c r="T88" s="12">
        <v>4.3032338446012688E-2</v>
      </c>
      <c r="U88" s="12">
        <v>6.5669627682818477E-2</v>
      </c>
      <c r="V88" s="12">
        <v>3.6660063309242222E-2</v>
      </c>
      <c r="W88" s="12">
        <v>4.6098039392778935E-2</v>
      </c>
      <c r="X88" s="12">
        <v>4.3506211164176557E-2</v>
      </c>
      <c r="Y88" s="12">
        <v>2.0668775754911949E-2</v>
      </c>
      <c r="Z88" s="12">
        <v>1.7374119841394619E-16</v>
      </c>
      <c r="AA88" s="12" t="s">
        <v>619</v>
      </c>
      <c r="AB88" s="113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2" t="s">
        <v>245</v>
      </c>
      <c r="C89" s="32"/>
      <c r="D89" s="12">
        <v>-0.23680307693660985</v>
      </c>
      <c r="E89" s="12">
        <v>3.9258349784097479E-2</v>
      </c>
      <c r="F89" s="12" t="s">
        <v>619</v>
      </c>
      <c r="G89" s="12">
        <v>-3.7460597031993004E-2</v>
      </c>
      <c r="H89" s="12">
        <v>-6.9924943759316571E-2</v>
      </c>
      <c r="I89" s="12">
        <v>5.2528293896376699E-2</v>
      </c>
      <c r="J89" s="12">
        <v>1.7785747398715079E-2</v>
      </c>
      <c r="K89" s="12">
        <v>7.5879841542346282E-2</v>
      </c>
      <c r="L89" s="12">
        <v>-2.4360948352546874E-2</v>
      </c>
      <c r="M89" s="12">
        <v>-6.7646743988977853E-2</v>
      </c>
      <c r="N89" s="12">
        <v>3.7719995389176697E-2</v>
      </c>
      <c r="O89" s="12">
        <v>3.0885396078161431E-2</v>
      </c>
      <c r="P89" s="12">
        <v>8.2144890910776924E-2</v>
      </c>
      <c r="Q89" s="12">
        <v>-8.8720091864608941E-2</v>
      </c>
      <c r="R89" s="12">
        <v>-8.8720091864608941E-2</v>
      </c>
      <c r="S89" s="12">
        <v>8.1033983747764715E-3</v>
      </c>
      <c r="T89" s="12">
        <v>-7.1633593587070332E-2</v>
      </c>
      <c r="U89" s="12">
        <v>-8.8720091864608941E-2</v>
      </c>
      <c r="V89" s="12">
        <v>-0.25229483537491171</v>
      </c>
      <c r="W89" s="12">
        <v>-1.4678599328608377E-2</v>
      </c>
      <c r="X89" s="12">
        <v>0.1561863834467776</v>
      </c>
      <c r="Y89" s="12">
        <v>-9.441559129045507E-2</v>
      </c>
      <c r="Z89" s="12">
        <v>-4.3156096457839244E-2</v>
      </c>
      <c r="AA89" s="12" t="s">
        <v>619</v>
      </c>
      <c r="AB89" s="113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A90" s="34"/>
      <c r="B90" s="56" t="s">
        <v>246</v>
      </c>
      <c r="C90" s="57"/>
      <c r="D90" s="55">
        <v>2.2200000000000002</v>
      </c>
      <c r="E90" s="55">
        <v>0.76</v>
      </c>
      <c r="F90" s="55">
        <v>1.24</v>
      </c>
      <c r="G90" s="55">
        <v>7.0000000000000007E-2</v>
      </c>
      <c r="H90" s="55">
        <v>0.42</v>
      </c>
      <c r="I90" s="55">
        <v>0.9</v>
      </c>
      <c r="J90" s="55">
        <v>0.52</v>
      </c>
      <c r="K90" s="55">
        <v>1.1499999999999999</v>
      </c>
      <c r="L90" s="55">
        <v>7.0000000000000007E-2</v>
      </c>
      <c r="M90" s="55">
        <v>0.4</v>
      </c>
      <c r="N90" s="55">
        <v>0.74</v>
      </c>
      <c r="O90" s="55">
        <v>0.67</v>
      </c>
      <c r="P90" s="55">
        <v>1.22</v>
      </c>
      <c r="Q90" s="55" t="s">
        <v>247</v>
      </c>
      <c r="R90" s="55" t="s">
        <v>247</v>
      </c>
      <c r="S90" s="55">
        <v>0.42</v>
      </c>
      <c r="T90" s="55">
        <v>0.44</v>
      </c>
      <c r="U90" s="55">
        <v>0.62</v>
      </c>
      <c r="V90" s="55">
        <v>2.38</v>
      </c>
      <c r="W90" s="55">
        <v>0.17</v>
      </c>
      <c r="X90" s="55">
        <v>2.0099999999999998</v>
      </c>
      <c r="Y90" s="55">
        <v>0.68</v>
      </c>
      <c r="Z90" s="55">
        <v>0.13</v>
      </c>
      <c r="AA90" s="55">
        <v>6.75</v>
      </c>
      <c r="AB90" s="113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2"/>
    </row>
    <row r="91" spans="1:45">
      <c r="B91" s="35" t="s">
        <v>256</v>
      </c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S91" s="72"/>
    </row>
    <row r="92" spans="1:45">
      <c r="AS92" s="72"/>
    </row>
    <row r="93" spans="1:45" ht="15">
      <c r="B93" s="38" t="s">
        <v>435</v>
      </c>
      <c r="AS93" s="31" t="s">
        <v>67</v>
      </c>
    </row>
    <row r="94" spans="1:45" ht="15">
      <c r="A94" s="27" t="s">
        <v>16</v>
      </c>
      <c r="B94" s="17" t="s">
        <v>115</v>
      </c>
      <c r="C94" s="14" t="s">
        <v>116</v>
      </c>
      <c r="D94" s="15" t="s">
        <v>207</v>
      </c>
      <c r="E94" s="16" t="s">
        <v>207</v>
      </c>
      <c r="F94" s="16" t="s">
        <v>207</v>
      </c>
      <c r="G94" s="16" t="s">
        <v>207</v>
      </c>
      <c r="H94" s="16" t="s">
        <v>207</v>
      </c>
      <c r="I94" s="16" t="s">
        <v>207</v>
      </c>
      <c r="J94" s="16" t="s">
        <v>207</v>
      </c>
      <c r="K94" s="16" t="s">
        <v>207</v>
      </c>
      <c r="L94" s="16" t="s">
        <v>207</v>
      </c>
      <c r="M94" s="16" t="s">
        <v>207</v>
      </c>
      <c r="N94" s="16" t="s">
        <v>207</v>
      </c>
      <c r="O94" s="16" t="s">
        <v>207</v>
      </c>
      <c r="P94" s="16" t="s">
        <v>207</v>
      </c>
      <c r="Q94" s="16" t="s">
        <v>207</v>
      </c>
      <c r="R94" s="16" t="s">
        <v>207</v>
      </c>
      <c r="S94" s="16" t="s">
        <v>207</v>
      </c>
      <c r="T94" s="16" t="s">
        <v>207</v>
      </c>
      <c r="U94" s="16" t="s">
        <v>207</v>
      </c>
      <c r="V94" s="16" t="s">
        <v>207</v>
      </c>
      <c r="W94" s="16" t="s">
        <v>207</v>
      </c>
      <c r="X94" s="16" t="s">
        <v>207</v>
      </c>
      <c r="Y94" s="16" t="s">
        <v>207</v>
      </c>
      <c r="Z94" s="16" t="s">
        <v>207</v>
      </c>
      <c r="AA94" s="113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1</v>
      </c>
    </row>
    <row r="95" spans="1:45">
      <c r="A95" s="34"/>
      <c r="B95" s="18" t="s">
        <v>208</v>
      </c>
      <c r="C95" s="7" t="s">
        <v>208</v>
      </c>
      <c r="D95" s="111" t="s">
        <v>211</v>
      </c>
      <c r="E95" s="112" t="s">
        <v>212</v>
      </c>
      <c r="F95" s="112" t="s">
        <v>213</v>
      </c>
      <c r="G95" s="112" t="s">
        <v>214</v>
      </c>
      <c r="H95" s="112" t="s">
        <v>215</v>
      </c>
      <c r="I95" s="112" t="s">
        <v>216</v>
      </c>
      <c r="J95" s="112" t="s">
        <v>217</v>
      </c>
      <c r="K95" s="112" t="s">
        <v>218</v>
      </c>
      <c r="L95" s="112" t="s">
        <v>219</v>
      </c>
      <c r="M95" s="112" t="s">
        <v>220</v>
      </c>
      <c r="N95" s="112" t="s">
        <v>221</v>
      </c>
      <c r="O95" s="112" t="s">
        <v>222</v>
      </c>
      <c r="P95" s="112" t="s">
        <v>223</v>
      </c>
      <c r="Q95" s="112" t="s">
        <v>224</v>
      </c>
      <c r="R95" s="112" t="s">
        <v>225</v>
      </c>
      <c r="S95" s="112" t="s">
        <v>226</v>
      </c>
      <c r="T95" s="112" t="s">
        <v>228</v>
      </c>
      <c r="U95" s="112" t="s">
        <v>229</v>
      </c>
      <c r="V95" s="112" t="s">
        <v>230</v>
      </c>
      <c r="W95" s="112" t="s">
        <v>231</v>
      </c>
      <c r="X95" s="112" t="s">
        <v>232</v>
      </c>
      <c r="Y95" s="112" t="s">
        <v>233</v>
      </c>
      <c r="Z95" s="112" t="s">
        <v>234</v>
      </c>
      <c r="AA95" s="113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 t="s">
        <v>3</v>
      </c>
    </row>
    <row r="96" spans="1:45">
      <c r="A96" s="34"/>
      <c r="B96" s="18"/>
      <c r="C96" s="7"/>
      <c r="D96" s="8" t="s">
        <v>253</v>
      </c>
      <c r="E96" s="9" t="s">
        <v>252</v>
      </c>
      <c r="F96" s="9" t="s">
        <v>118</v>
      </c>
      <c r="G96" s="9" t="s">
        <v>253</v>
      </c>
      <c r="H96" s="9" t="s">
        <v>253</v>
      </c>
      <c r="I96" s="9" t="s">
        <v>253</v>
      </c>
      <c r="J96" s="9" t="s">
        <v>253</v>
      </c>
      <c r="K96" s="9" t="s">
        <v>253</v>
      </c>
      <c r="L96" s="9" t="s">
        <v>252</v>
      </c>
      <c r="M96" s="9" t="s">
        <v>252</v>
      </c>
      <c r="N96" s="9" t="s">
        <v>252</v>
      </c>
      <c r="O96" s="9" t="s">
        <v>252</v>
      </c>
      <c r="P96" s="9" t="s">
        <v>253</v>
      </c>
      <c r="Q96" s="9" t="s">
        <v>253</v>
      </c>
      <c r="R96" s="9" t="s">
        <v>252</v>
      </c>
      <c r="S96" s="9" t="s">
        <v>252</v>
      </c>
      <c r="T96" s="9" t="s">
        <v>252</v>
      </c>
      <c r="U96" s="9" t="s">
        <v>253</v>
      </c>
      <c r="V96" s="9" t="s">
        <v>118</v>
      </c>
      <c r="W96" s="9" t="s">
        <v>253</v>
      </c>
      <c r="X96" s="9" t="s">
        <v>118</v>
      </c>
      <c r="Y96" s="9" t="s">
        <v>253</v>
      </c>
      <c r="Z96" s="9" t="s">
        <v>118</v>
      </c>
      <c r="AA96" s="113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2</v>
      </c>
    </row>
    <row r="97" spans="1:45">
      <c r="A97" s="34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113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3</v>
      </c>
    </row>
    <row r="98" spans="1:45">
      <c r="A98" s="34"/>
      <c r="B98" s="17">
        <v>1</v>
      </c>
      <c r="C98" s="13">
        <v>1</v>
      </c>
      <c r="D98" s="109" t="s">
        <v>109</v>
      </c>
      <c r="E98" s="20">
        <v>1.4313</v>
      </c>
      <c r="F98" s="105" t="s">
        <v>109</v>
      </c>
      <c r="G98" s="20">
        <v>1.4</v>
      </c>
      <c r="H98" s="105">
        <v>1.62</v>
      </c>
      <c r="I98" s="20">
        <v>1.4</v>
      </c>
      <c r="J98" s="21">
        <v>1.41</v>
      </c>
      <c r="K98" s="20">
        <v>1.57</v>
      </c>
      <c r="L98" s="20">
        <v>1.58</v>
      </c>
      <c r="M98" s="20">
        <v>1.3</v>
      </c>
      <c r="N98" s="20">
        <v>1.39</v>
      </c>
      <c r="O98" s="20">
        <v>1.34</v>
      </c>
      <c r="P98" s="109">
        <v>1.4</v>
      </c>
      <c r="Q98" s="109">
        <v>1.61</v>
      </c>
      <c r="R98" s="20">
        <v>1.28</v>
      </c>
      <c r="S98" s="109">
        <v>1.4</v>
      </c>
      <c r="T98" s="20">
        <v>1.32</v>
      </c>
      <c r="U98" s="20">
        <v>1.45</v>
      </c>
      <c r="V98" s="109" t="s">
        <v>109</v>
      </c>
      <c r="W98" s="20">
        <v>1.42</v>
      </c>
      <c r="X98" s="109" t="s">
        <v>109</v>
      </c>
      <c r="Y98" s="20">
        <v>1.42</v>
      </c>
      <c r="Z98" s="109" t="s">
        <v>108</v>
      </c>
      <c r="AA98" s="113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1</v>
      </c>
    </row>
    <row r="99" spans="1:45">
      <c r="A99" s="34"/>
      <c r="B99" s="18">
        <v>1</v>
      </c>
      <c r="C99" s="7">
        <v>2</v>
      </c>
      <c r="D99" s="108" t="s">
        <v>109</v>
      </c>
      <c r="E99" s="9">
        <v>1.3509</v>
      </c>
      <c r="F99" s="107" t="s">
        <v>109</v>
      </c>
      <c r="G99" s="9">
        <v>1.36</v>
      </c>
      <c r="H99" s="107">
        <v>1.58</v>
      </c>
      <c r="I99" s="9">
        <v>1.44</v>
      </c>
      <c r="J99" s="22">
        <v>1.39</v>
      </c>
      <c r="K99" s="9">
        <v>1.37</v>
      </c>
      <c r="L99" s="9">
        <v>1.54</v>
      </c>
      <c r="M99" s="9">
        <v>1.33</v>
      </c>
      <c r="N99" s="9">
        <v>1.53</v>
      </c>
      <c r="O99" s="9">
        <v>1.34</v>
      </c>
      <c r="P99" s="108">
        <v>1.4</v>
      </c>
      <c r="Q99" s="108">
        <v>1.59</v>
      </c>
      <c r="R99" s="9">
        <v>1.17</v>
      </c>
      <c r="S99" s="108">
        <v>1.5</v>
      </c>
      <c r="T99" s="9">
        <v>1.45</v>
      </c>
      <c r="U99" s="9">
        <v>1.35</v>
      </c>
      <c r="V99" s="108" t="s">
        <v>109</v>
      </c>
      <c r="W99" s="9">
        <v>1.36</v>
      </c>
      <c r="X99" s="108" t="s">
        <v>109</v>
      </c>
      <c r="Y99" s="9">
        <v>1.42</v>
      </c>
      <c r="Z99" s="108">
        <v>2</v>
      </c>
      <c r="AA99" s="113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22</v>
      </c>
    </row>
    <row r="100" spans="1:45">
      <c r="A100" s="34"/>
      <c r="B100" s="18">
        <v>1</v>
      </c>
      <c r="C100" s="7">
        <v>3</v>
      </c>
      <c r="D100" s="108" t="s">
        <v>109</v>
      </c>
      <c r="E100" s="9">
        <v>1.3787</v>
      </c>
      <c r="F100" s="107" t="s">
        <v>109</v>
      </c>
      <c r="G100" s="9">
        <v>1.43</v>
      </c>
      <c r="H100" s="107">
        <v>1.64</v>
      </c>
      <c r="I100" s="9">
        <v>1.43</v>
      </c>
      <c r="J100" s="114">
        <v>1.75</v>
      </c>
      <c r="K100" s="114">
        <v>2.2599999999999998</v>
      </c>
      <c r="L100" s="10">
        <v>1.47</v>
      </c>
      <c r="M100" s="10">
        <v>1.29</v>
      </c>
      <c r="N100" s="10">
        <v>1.38</v>
      </c>
      <c r="O100" s="10">
        <v>1.31</v>
      </c>
      <c r="P100" s="107">
        <v>1.4</v>
      </c>
      <c r="Q100" s="107">
        <v>1.6</v>
      </c>
      <c r="R100" s="10">
        <v>1.43</v>
      </c>
      <c r="S100" s="107">
        <v>1.4</v>
      </c>
      <c r="T100" s="10">
        <v>1.52</v>
      </c>
      <c r="U100" s="10">
        <v>1.43</v>
      </c>
      <c r="V100" s="107" t="s">
        <v>109</v>
      </c>
      <c r="W100" s="10">
        <v>1.44</v>
      </c>
      <c r="X100" s="107" t="s">
        <v>109</v>
      </c>
      <c r="Y100" s="10">
        <v>1.38</v>
      </c>
      <c r="Z100" s="107" t="s">
        <v>108</v>
      </c>
      <c r="AA100" s="113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16</v>
      </c>
    </row>
    <row r="101" spans="1:45">
      <c r="A101" s="34"/>
      <c r="B101" s="18">
        <v>1</v>
      </c>
      <c r="C101" s="7">
        <v>4</v>
      </c>
      <c r="D101" s="108" t="s">
        <v>109</v>
      </c>
      <c r="E101" s="9">
        <v>1.3045</v>
      </c>
      <c r="F101" s="107" t="s">
        <v>109</v>
      </c>
      <c r="G101" s="9">
        <v>1.34</v>
      </c>
      <c r="H101" s="107">
        <v>1.65</v>
      </c>
      <c r="I101" s="9">
        <v>1.5</v>
      </c>
      <c r="J101" s="22">
        <v>1.41</v>
      </c>
      <c r="K101" s="22">
        <v>1.62</v>
      </c>
      <c r="L101" s="10">
        <v>1.47</v>
      </c>
      <c r="M101" s="10">
        <v>1.3</v>
      </c>
      <c r="N101" s="10">
        <v>1.43</v>
      </c>
      <c r="O101" s="10">
        <v>1.44</v>
      </c>
      <c r="P101" s="107">
        <v>1.4</v>
      </c>
      <c r="Q101" s="107">
        <v>1.64</v>
      </c>
      <c r="R101" s="10">
        <v>1.28</v>
      </c>
      <c r="S101" s="107">
        <v>1.5</v>
      </c>
      <c r="T101" s="114">
        <v>1.7</v>
      </c>
      <c r="U101" s="10">
        <v>1.39</v>
      </c>
      <c r="V101" s="107" t="s">
        <v>109</v>
      </c>
      <c r="W101" s="10">
        <v>1.53</v>
      </c>
      <c r="X101" s="107" t="s">
        <v>109</v>
      </c>
      <c r="Y101" s="10">
        <v>1.42</v>
      </c>
      <c r="Z101" s="107">
        <v>2</v>
      </c>
      <c r="AA101" s="113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1.4053095238095235</v>
      </c>
    </row>
    <row r="102" spans="1:45">
      <c r="A102" s="34"/>
      <c r="B102" s="18">
        <v>1</v>
      </c>
      <c r="C102" s="7">
        <v>5</v>
      </c>
      <c r="D102" s="108" t="s">
        <v>109</v>
      </c>
      <c r="E102" s="9">
        <v>1.3738999999999999</v>
      </c>
      <c r="F102" s="108" t="s">
        <v>109</v>
      </c>
      <c r="G102" s="9">
        <v>1.45</v>
      </c>
      <c r="H102" s="108">
        <v>1.6</v>
      </c>
      <c r="I102" s="9">
        <v>1.44</v>
      </c>
      <c r="J102" s="9">
        <v>1.41</v>
      </c>
      <c r="K102" s="9">
        <v>1.48</v>
      </c>
      <c r="L102" s="9">
        <v>1.51</v>
      </c>
      <c r="M102" s="9">
        <v>1.34</v>
      </c>
      <c r="N102" s="9">
        <v>1.52</v>
      </c>
      <c r="O102" s="9">
        <v>1.44</v>
      </c>
      <c r="P102" s="108">
        <v>1.4</v>
      </c>
      <c r="Q102" s="115">
        <v>1.69</v>
      </c>
      <c r="R102" s="9">
        <v>1.33</v>
      </c>
      <c r="S102" s="108">
        <v>1.4</v>
      </c>
      <c r="T102" s="9">
        <v>1.36</v>
      </c>
      <c r="U102" s="9">
        <v>1.46</v>
      </c>
      <c r="V102" s="108" t="s">
        <v>109</v>
      </c>
      <c r="W102" s="9">
        <v>1.38</v>
      </c>
      <c r="X102" s="108" t="s">
        <v>109</v>
      </c>
      <c r="Y102" s="9">
        <v>1.42</v>
      </c>
      <c r="Z102" s="108">
        <v>2</v>
      </c>
      <c r="AA102" s="113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16</v>
      </c>
    </row>
    <row r="103" spans="1:45">
      <c r="A103" s="34"/>
      <c r="B103" s="18">
        <v>1</v>
      </c>
      <c r="C103" s="7">
        <v>6</v>
      </c>
      <c r="D103" s="108" t="s">
        <v>109</v>
      </c>
      <c r="E103" s="9">
        <v>1.3847</v>
      </c>
      <c r="F103" s="108" t="s">
        <v>109</v>
      </c>
      <c r="G103" s="9">
        <v>1.48</v>
      </c>
      <c r="H103" s="115">
        <v>1.45</v>
      </c>
      <c r="I103" s="9">
        <v>1.47</v>
      </c>
      <c r="J103" s="9">
        <v>1.38</v>
      </c>
      <c r="K103" s="9">
        <v>1.43</v>
      </c>
      <c r="L103" s="9">
        <v>1.49</v>
      </c>
      <c r="M103" s="9">
        <v>1.24</v>
      </c>
      <c r="N103" s="9">
        <v>1.34</v>
      </c>
      <c r="O103" s="9">
        <v>1.45</v>
      </c>
      <c r="P103" s="108">
        <v>1.5</v>
      </c>
      <c r="Q103" s="108">
        <v>1.59</v>
      </c>
      <c r="R103" s="9">
        <v>1.19</v>
      </c>
      <c r="S103" s="108">
        <v>1.5</v>
      </c>
      <c r="T103" s="9">
        <v>1.39</v>
      </c>
      <c r="U103" s="9">
        <v>1.38</v>
      </c>
      <c r="V103" s="108" t="s">
        <v>109</v>
      </c>
      <c r="W103" s="9">
        <v>1.35</v>
      </c>
      <c r="X103" s="108" t="s">
        <v>109</v>
      </c>
      <c r="Y103" s="9">
        <v>1.42</v>
      </c>
      <c r="Z103" s="108" t="s">
        <v>108</v>
      </c>
      <c r="AA103" s="113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4"/>
      <c r="B104" s="19" t="s">
        <v>242</v>
      </c>
      <c r="C104" s="11"/>
      <c r="D104" s="23" t="s">
        <v>619</v>
      </c>
      <c r="E104" s="23">
        <v>1.3706666666666667</v>
      </c>
      <c r="F104" s="23" t="s">
        <v>619</v>
      </c>
      <c r="G104" s="23">
        <v>1.41</v>
      </c>
      <c r="H104" s="23">
        <v>1.5899999999999999</v>
      </c>
      <c r="I104" s="23">
        <v>1.4466666666666665</v>
      </c>
      <c r="J104" s="23">
        <v>1.4583333333333333</v>
      </c>
      <c r="K104" s="23">
        <v>1.6216666666666668</v>
      </c>
      <c r="L104" s="23">
        <v>1.5099999999999998</v>
      </c>
      <c r="M104" s="23">
        <v>1.3</v>
      </c>
      <c r="N104" s="23">
        <v>1.4316666666666666</v>
      </c>
      <c r="O104" s="23">
        <v>1.3866666666666665</v>
      </c>
      <c r="P104" s="23">
        <v>1.4166666666666667</v>
      </c>
      <c r="Q104" s="23">
        <v>1.62</v>
      </c>
      <c r="R104" s="23">
        <v>1.28</v>
      </c>
      <c r="S104" s="23">
        <v>1.45</v>
      </c>
      <c r="T104" s="23">
        <v>1.4566666666666668</v>
      </c>
      <c r="U104" s="23">
        <v>1.41</v>
      </c>
      <c r="V104" s="23" t="s">
        <v>619</v>
      </c>
      <c r="W104" s="23">
        <v>1.4133333333333333</v>
      </c>
      <c r="X104" s="23" t="s">
        <v>619</v>
      </c>
      <c r="Y104" s="23">
        <v>1.4133333333333333</v>
      </c>
      <c r="Z104" s="23">
        <v>2</v>
      </c>
      <c r="AA104" s="113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4"/>
      <c r="B105" s="2" t="s">
        <v>243</v>
      </c>
      <c r="C105" s="32"/>
      <c r="D105" s="10" t="s">
        <v>619</v>
      </c>
      <c r="E105" s="10">
        <v>1.3763000000000001</v>
      </c>
      <c r="F105" s="10" t="s">
        <v>619</v>
      </c>
      <c r="G105" s="10">
        <v>1.415</v>
      </c>
      <c r="H105" s="10">
        <v>1.61</v>
      </c>
      <c r="I105" s="10">
        <v>1.44</v>
      </c>
      <c r="J105" s="10">
        <v>1.41</v>
      </c>
      <c r="K105" s="10">
        <v>1.5249999999999999</v>
      </c>
      <c r="L105" s="10">
        <v>1.5</v>
      </c>
      <c r="M105" s="10">
        <v>1.3</v>
      </c>
      <c r="N105" s="10">
        <v>1.41</v>
      </c>
      <c r="O105" s="10">
        <v>1.3900000000000001</v>
      </c>
      <c r="P105" s="10">
        <v>1.4</v>
      </c>
      <c r="Q105" s="10">
        <v>1.605</v>
      </c>
      <c r="R105" s="10">
        <v>1.28</v>
      </c>
      <c r="S105" s="10">
        <v>1.45</v>
      </c>
      <c r="T105" s="10">
        <v>1.42</v>
      </c>
      <c r="U105" s="10">
        <v>1.41</v>
      </c>
      <c r="V105" s="10" t="s">
        <v>619</v>
      </c>
      <c r="W105" s="10">
        <v>1.4</v>
      </c>
      <c r="X105" s="10" t="s">
        <v>619</v>
      </c>
      <c r="Y105" s="10">
        <v>1.42</v>
      </c>
      <c r="Z105" s="10">
        <v>2</v>
      </c>
      <c r="AA105" s="113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4"/>
      <c r="B106" s="2" t="s">
        <v>244</v>
      </c>
      <c r="C106" s="32"/>
      <c r="D106" s="24" t="s">
        <v>619</v>
      </c>
      <c r="E106" s="24">
        <v>4.1754217351863604E-2</v>
      </c>
      <c r="F106" s="24" t="s">
        <v>619</v>
      </c>
      <c r="G106" s="24">
        <v>5.3665631459994902E-2</v>
      </c>
      <c r="H106" s="24">
        <v>7.32120208708925E-2</v>
      </c>
      <c r="I106" s="24">
        <v>3.4448028487370198E-2</v>
      </c>
      <c r="J106" s="24">
        <v>0.14344569239495022</v>
      </c>
      <c r="K106" s="24">
        <v>0.32566342543593313</v>
      </c>
      <c r="L106" s="24">
        <v>4.3358966777357642E-2</v>
      </c>
      <c r="M106" s="24">
        <v>3.5213633723318052E-2</v>
      </c>
      <c r="N106" s="24">
        <v>7.7824589087682763E-2</v>
      </c>
      <c r="O106" s="24">
        <v>6.3140055960274999E-2</v>
      </c>
      <c r="P106" s="24">
        <v>4.0824829046386339E-2</v>
      </c>
      <c r="Q106" s="24">
        <v>3.8987177379235786E-2</v>
      </c>
      <c r="R106" s="24">
        <v>9.5078914592037725E-2</v>
      </c>
      <c r="S106" s="24">
        <v>5.4772255750516662E-2</v>
      </c>
      <c r="T106" s="24">
        <v>0.13837148068394245</v>
      </c>
      <c r="U106" s="24">
        <v>4.3358966777357573E-2</v>
      </c>
      <c r="V106" s="24" t="s">
        <v>619</v>
      </c>
      <c r="W106" s="24">
        <v>6.6833125519211389E-2</v>
      </c>
      <c r="X106" s="24" t="s">
        <v>619</v>
      </c>
      <c r="Y106" s="24">
        <v>1.6329931618554533E-2</v>
      </c>
      <c r="Z106" s="24">
        <v>0</v>
      </c>
      <c r="AA106" s="189"/>
      <c r="AB106" s="190"/>
      <c r="AC106" s="190"/>
      <c r="AD106" s="190"/>
      <c r="AE106" s="190"/>
      <c r="AF106" s="190"/>
      <c r="AG106" s="190"/>
      <c r="AH106" s="190"/>
      <c r="AI106" s="190"/>
      <c r="AJ106" s="190"/>
      <c r="AK106" s="190"/>
      <c r="AL106" s="190"/>
      <c r="AM106" s="190"/>
      <c r="AN106" s="190"/>
      <c r="AO106" s="190"/>
      <c r="AP106" s="190"/>
      <c r="AQ106" s="190"/>
      <c r="AR106" s="190"/>
      <c r="AS106" s="73"/>
    </row>
    <row r="107" spans="1:45">
      <c r="A107" s="34"/>
      <c r="B107" s="2" t="s">
        <v>87</v>
      </c>
      <c r="C107" s="32"/>
      <c r="D107" s="12" t="s">
        <v>619</v>
      </c>
      <c r="E107" s="12">
        <v>3.0462707211962745E-2</v>
      </c>
      <c r="F107" s="12" t="s">
        <v>619</v>
      </c>
      <c r="G107" s="12">
        <v>3.8060731531911279E-2</v>
      </c>
      <c r="H107" s="12">
        <v>4.6045296145215416E-2</v>
      </c>
      <c r="I107" s="12">
        <v>2.3812001258550829E-2</v>
      </c>
      <c r="J107" s="12">
        <v>9.836276049939445E-2</v>
      </c>
      <c r="K107" s="12">
        <v>0.20082020067991763</v>
      </c>
      <c r="L107" s="12">
        <v>2.8714547534673941E-2</v>
      </c>
      <c r="M107" s="12">
        <v>2.7087410556398499E-2</v>
      </c>
      <c r="N107" s="12">
        <v>5.4359433588602631E-2</v>
      </c>
      <c r="O107" s="12">
        <v>4.5533694202121403E-2</v>
      </c>
      <c r="P107" s="12">
        <v>2.8817526385684473E-2</v>
      </c>
      <c r="Q107" s="12">
        <v>2.4066158876071473E-2</v>
      </c>
      <c r="R107" s="12">
        <v>7.4280402025029474E-2</v>
      </c>
      <c r="S107" s="12">
        <v>3.7773969483114941E-2</v>
      </c>
      <c r="T107" s="12">
        <v>9.499186316975454E-2</v>
      </c>
      <c r="U107" s="12">
        <v>3.0751040267629485E-2</v>
      </c>
      <c r="V107" s="12" t="s">
        <v>619</v>
      </c>
      <c r="W107" s="12">
        <v>4.7287588810762775E-2</v>
      </c>
      <c r="X107" s="12" t="s">
        <v>619</v>
      </c>
      <c r="Y107" s="12">
        <v>1.155419689992066E-2</v>
      </c>
      <c r="Z107" s="12">
        <v>0</v>
      </c>
      <c r="AA107" s="113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A108" s="34"/>
      <c r="B108" s="2" t="s">
        <v>245</v>
      </c>
      <c r="C108" s="32"/>
      <c r="D108" s="12" t="s">
        <v>619</v>
      </c>
      <c r="E108" s="12">
        <v>-2.4651407078596255E-2</v>
      </c>
      <c r="F108" s="12" t="s">
        <v>619</v>
      </c>
      <c r="G108" s="12">
        <v>3.3376819206074604E-3</v>
      </c>
      <c r="H108" s="12">
        <v>0.13142334344238704</v>
      </c>
      <c r="I108" s="12">
        <v>2.9429205563932914E-2</v>
      </c>
      <c r="J108" s="12">
        <v>3.7731053995900155E-2</v>
      </c>
      <c r="K108" s="12">
        <v>0.15395693204344107</v>
      </c>
      <c r="L108" s="12">
        <v>7.4496382766040536E-2</v>
      </c>
      <c r="M108" s="12">
        <v>-7.4936889009369012E-2</v>
      </c>
      <c r="N108" s="12">
        <v>1.8755400437117986E-2</v>
      </c>
      <c r="O108" s="12">
        <v>-1.326601494332702E-2</v>
      </c>
      <c r="P108" s="12">
        <v>8.081595310303058E-3</v>
      </c>
      <c r="Q108" s="12">
        <v>0.15277095369601712</v>
      </c>
      <c r="R108" s="12">
        <v>-8.9168629178455583E-2</v>
      </c>
      <c r="S108" s="12">
        <v>3.1801162258780602E-2</v>
      </c>
      <c r="T108" s="12">
        <v>3.6545075648476422E-2</v>
      </c>
      <c r="U108" s="12">
        <v>3.3376819206074604E-3</v>
      </c>
      <c r="V108" s="12" t="s">
        <v>619</v>
      </c>
      <c r="W108" s="12">
        <v>5.7096386154551482E-3</v>
      </c>
      <c r="X108" s="12" t="s">
        <v>619</v>
      </c>
      <c r="Y108" s="12">
        <v>5.7096386154551482E-3</v>
      </c>
      <c r="Z108" s="12">
        <v>0.42317401690866308</v>
      </c>
      <c r="AA108" s="113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2"/>
    </row>
    <row r="109" spans="1:45">
      <c r="A109" s="34"/>
      <c r="B109" s="56" t="s">
        <v>246</v>
      </c>
      <c r="C109" s="57"/>
      <c r="D109" s="55">
        <v>10.050000000000001</v>
      </c>
      <c r="E109" s="55">
        <v>0.83</v>
      </c>
      <c r="F109" s="55">
        <v>10.050000000000001</v>
      </c>
      <c r="G109" s="55">
        <v>0.45</v>
      </c>
      <c r="H109" s="55">
        <v>1.28</v>
      </c>
      <c r="I109" s="55">
        <v>0.1</v>
      </c>
      <c r="J109" s="55">
        <v>0.02</v>
      </c>
      <c r="K109" s="55">
        <v>1.59</v>
      </c>
      <c r="L109" s="55">
        <v>0.51</v>
      </c>
      <c r="M109" s="55">
        <v>1.51</v>
      </c>
      <c r="N109" s="55">
        <v>0.24</v>
      </c>
      <c r="O109" s="55">
        <v>0.67</v>
      </c>
      <c r="P109" s="55" t="s">
        <v>247</v>
      </c>
      <c r="Q109" s="55">
        <v>1.57</v>
      </c>
      <c r="R109" s="55">
        <v>1.7</v>
      </c>
      <c r="S109" s="55" t="s">
        <v>247</v>
      </c>
      <c r="T109" s="55">
        <v>0</v>
      </c>
      <c r="U109" s="55">
        <v>0.45</v>
      </c>
      <c r="V109" s="55">
        <v>10.050000000000001</v>
      </c>
      <c r="W109" s="55">
        <v>0.42</v>
      </c>
      <c r="X109" s="55">
        <v>10.050000000000001</v>
      </c>
      <c r="Y109" s="55">
        <v>0.42</v>
      </c>
      <c r="Z109" s="55">
        <v>0.42</v>
      </c>
      <c r="AA109" s="113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2"/>
    </row>
    <row r="110" spans="1:45">
      <c r="B110" s="35" t="s">
        <v>257</v>
      </c>
      <c r="C110" s="19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S110" s="72"/>
    </row>
    <row r="111" spans="1:45">
      <c r="AS111" s="72"/>
    </row>
    <row r="112" spans="1:45" ht="15">
      <c r="B112" s="38" t="s">
        <v>436</v>
      </c>
      <c r="AS112" s="31" t="s">
        <v>67</v>
      </c>
    </row>
    <row r="113" spans="1:45" ht="15">
      <c r="A113" s="27" t="s">
        <v>50</v>
      </c>
      <c r="B113" s="17" t="s">
        <v>115</v>
      </c>
      <c r="C113" s="14" t="s">
        <v>116</v>
      </c>
      <c r="D113" s="15" t="s">
        <v>207</v>
      </c>
      <c r="E113" s="16" t="s">
        <v>207</v>
      </c>
      <c r="F113" s="16" t="s">
        <v>207</v>
      </c>
      <c r="G113" s="16" t="s">
        <v>207</v>
      </c>
      <c r="H113" s="16" t="s">
        <v>207</v>
      </c>
      <c r="I113" s="16" t="s">
        <v>207</v>
      </c>
      <c r="J113" s="16" t="s">
        <v>207</v>
      </c>
      <c r="K113" s="16" t="s">
        <v>207</v>
      </c>
      <c r="L113" s="16" t="s">
        <v>207</v>
      </c>
      <c r="M113" s="16" t="s">
        <v>207</v>
      </c>
      <c r="N113" s="16" t="s">
        <v>207</v>
      </c>
      <c r="O113" s="16" t="s">
        <v>207</v>
      </c>
      <c r="P113" s="16" t="s">
        <v>207</v>
      </c>
      <c r="Q113" s="16" t="s">
        <v>207</v>
      </c>
      <c r="R113" s="16" t="s">
        <v>207</v>
      </c>
      <c r="S113" s="16" t="s">
        <v>207</v>
      </c>
      <c r="T113" s="16" t="s">
        <v>207</v>
      </c>
      <c r="U113" s="16" t="s">
        <v>207</v>
      </c>
      <c r="V113" s="16" t="s">
        <v>207</v>
      </c>
      <c r="W113" s="16" t="s">
        <v>207</v>
      </c>
      <c r="X113" s="16" t="s">
        <v>207</v>
      </c>
      <c r="Y113" s="16" t="s">
        <v>207</v>
      </c>
      <c r="Z113" s="16" t="s">
        <v>207</v>
      </c>
      <c r="AA113" s="16" t="s">
        <v>207</v>
      </c>
      <c r="AB113" s="113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1</v>
      </c>
    </row>
    <row r="114" spans="1:45">
      <c r="A114" s="34"/>
      <c r="B114" s="18" t="s">
        <v>208</v>
      </c>
      <c r="C114" s="7" t="s">
        <v>208</v>
      </c>
      <c r="D114" s="111" t="s">
        <v>210</v>
      </c>
      <c r="E114" s="112" t="s">
        <v>211</v>
      </c>
      <c r="F114" s="112" t="s">
        <v>212</v>
      </c>
      <c r="G114" s="112" t="s">
        <v>213</v>
      </c>
      <c r="H114" s="112" t="s">
        <v>214</v>
      </c>
      <c r="I114" s="112" t="s">
        <v>215</v>
      </c>
      <c r="J114" s="112" t="s">
        <v>216</v>
      </c>
      <c r="K114" s="112" t="s">
        <v>217</v>
      </c>
      <c r="L114" s="112" t="s">
        <v>218</v>
      </c>
      <c r="M114" s="112" t="s">
        <v>219</v>
      </c>
      <c r="N114" s="112" t="s">
        <v>220</v>
      </c>
      <c r="O114" s="112" t="s">
        <v>221</v>
      </c>
      <c r="P114" s="112" t="s">
        <v>222</v>
      </c>
      <c r="Q114" s="112" t="s">
        <v>223</v>
      </c>
      <c r="R114" s="112" t="s">
        <v>224</v>
      </c>
      <c r="S114" s="112" t="s">
        <v>225</v>
      </c>
      <c r="T114" s="112" t="s">
        <v>226</v>
      </c>
      <c r="U114" s="112" t="s">
        <v>228</v>
      </c>
      <c r="V114" s="112" t="s">
        <v>229</v>
      </c>
      <c r="W114" s="112" t="s">
        <v>230</v>
      </c>
      <c r="X114" s="112" t="s">
        <v>231</v>
      </c>
      <c r="Y114" s="112" t="s">
        <v>232</v>
      </c>
      <c r="Z114" s="112" t="s">
        <v>233</v>
      </c>
      <c r="AA114" s="112" t="s">
        <v>234</v>
      </c>
      <c r="AB114" s="113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 t="s">
        <v>1</v>
      </c>
    </row>
    <row r="115" spans="1:45">
      <c r="A115" s="34"/>
      <c r="B115" s="18"/>
      <c r="C115" s="7"/>
      <c r="D115" s="8" t="s">
        <v>118</v>
      </c>
      <c r="E115" s="9" t="s">
        <v>253</v>
      </c>
      <c r="F115" s="9" t="s">
        <v>118</v>
      </c>
      <c r="G115" s="9" t="s">
        <v>118</v>
      </c>
      <c r="H115" s="9" t="s">
        <v>253</v>
      </c>
      <c r="I115" s="9" t="s">
        <v>253</v>
      </c>
      <c r="J115" s="9" t="s">
        <v>253</v>
      </c>
      <c r="K115" s="9" t="s">
        <v>253</v>
      </c>
      <c r="L115" s="9" t="s">
        <v>253</v>
      </c>
      <c r="M115" s="9" t="s">
        <v>118</v>
      </c>
      <c r="N115" s="9" t="s">
        <v>118</v>
      </c>
      <c r="O115" s="9" t="s">
        <v>118</v>
      </c>
      <c r="P115" s="9" t="s">
        <v>118</v>
      </c>
      <c r="Q115" s="9" t="s">
        <v>253</v>
      </c>
      <c r="R115" s="9" t="s">
        <v>253</v>
      </c>
      <c r="S115" s="9" t="s">
        <v>252</v>
      </c>
      <c r="T115" s="9" t="s">
        <v>118</v>
      </c>
      <c r="U115" s="9" t="s">
        <v>118</v>
      </c>
      <c r="V115" s="9" t="s">
        <v>253</v>
      </c>
      <c r="W115" s="9" t="s">
        <v>118</v>
      </c>
      <c r="X115" s="9" t="s">
        <v>253</v>
      </c>
      <c r="Y115" s="9" t="s">
        <v>118</v>
      </c>
      <c r="Z115" s="9" t="s">
        <v>253</v>
      </c>
      <c r="AA115" s="9" t="s">
        <v>118</v>
      </c>
      <c r="AB115" s="113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2</v>
      </c>
    </row>
    <row r="116" spans="1:45">
      <c r="A116" s="34"/>
      <c r="B116" s="18"/>
      <c r="C116" s="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113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3</v>
      </c>
    </row>
    <row r="117" spans="1:45">
      <c r="A117" s="34"/>
      <c r="B117" s="17">
        <v>1</v>
      </c>
      <c r="C117" s="13">
        <v>1</v>
      </c>
      <c r="D117" s="20">
        <v>2.58</v>
      </c>
      <c r="E117" s="20">
        <v>2.6475800279928685</v>
      </c>
      <c r="F117" s="105">
        <v>2.9964</v>
      </c>
      <c r="G117" s="20">
        <v>2.7</v>
      </c>
      <c r="H117" s="21">
        <v>2.5499999999999998</v>
      </c>
      <c r="I117" s="20">
        <v>2.85</v>
      </c>
      <c r="J117" s="116">
        <v>2.95</v>
      </c>
      <c r="K117" s="106">
        <v>2.48</v>
      </c>
      <c r="L117" s="20">
        <v>2.7</v>
      </c>
      <c r="M117" s="20">
        <v>2.6773000000000002</v>
      </c>
      <c r="N117" s="20">
        <v>2.7123999999999997</v>
      </c>
      <c r="O117" s="20">
        <v>2.7048999999999999</v>
      </c>
      <c r="P117" s="20">
        <v>2.7199999999999998</v>
      </c>
      <c r="Q117" s="20">
        <v>2.6124999999999998</v>
      </c>
      <c r="R117" s="20">
        <v>2.52</v>
      </c>
      <c r="S117" s="20">
        <v>2.8146</v>
      </c>
      <c r="T117" s="20">
        <v>2.65</v>
      </c>
      <c r="U117" s="20">
        <v>2.4700000000000002</v>
      </c>
      <c r="V117" s="20">
        <v>2.4500000000000002</v>
      </c>
      <c r="W117" s="20">
        <v>2.5750000000000002</v>
      </c>
      <c r="X117" s="20">
        <v>2.5</v>
      </c>
      <c r="Y117" s="20">
        <v>2.65</v>
      </c>
      <c r="Z117" s="20">
        <v>2.4700000000000002</v>
      </c>
      <c r="AA117" s="20">
        <v>2.67</v>
      </c>
      <c r="AB117" s="113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1</v>
      </c>
    </row>
    <row r="118" spans="1:45">
      <c r="A118" s="34"/>
      <c r="B118" s="18">
        <v>1</v>
      </c>
      <c r="C118" s="7">
        <v>2</v>
      </c>
      <c r="D118" s="9">
        <v>2.67</v>
      </c>
      <c r="E118" s="9">
        <v>2.6413525393938859</v>
      </c>
      <c r="F118" s="107">
        <v>2.9647999999999999</v>
      </c>
      <c r="G118" s="9">
        <v>2.6</v>
      </c>
      <c r="H118" s="22">
        <v>2.57</v>
      </c>
      <c r="I118" s="9">
        <v>2.83</v>
      </c>
      <c r="J118" s="22">
        <v>2.68</v>
      </c>
      <c r="K118" s="9">
        <v>2.59</v>
      </c>
      <c r="L118" s="9">
        <v>2.74</v>
      </c>
      <c r="M118" s="9">
        <v>2.6593</v>
      </c>
      <c r="N118" s="9">
        <v>2.7302</v>
      </c>
      <c r="O118" s="9">
        <v>2.6679999999999997</v>
      </c>
      <c r="P118" s="9">
        <v>2.77</v>
      </c>
      <c r="Q118" s="9">
        <v>2.6234999999999999</v>
      </c>
      <c r="R118" s="9">
        <v>2.58</v>
      </c>
      <c r="S118" s="9">
        <v>2.7588999999999997</v>
      </c>
      <c r="T118" s="9">
        <v>2.65</v>
      </c>
      <c r="U118" s="9">
        <v>2.56</v>
      </c>
      <c r="V118" s="9">
        <v>2.52</v>
      </c>
      <c r="W118" s="9">
        <v>2.391</v>
      </c>
      <c r="X118" s="9">
        <v>2.54</v>
      </c>
      <c r="Y118" s="9">
        <v>2.8</v>
      </c>
      <c r="Z118" s="9">
        <v>2.4900000000000002</v>
      </c>
      <c r="AA118" s="9">
        <v>2.68</v>
      </c>
      <c r="AB118" s="113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 t="e">
        <v>#N/A</v>
      </c>
    </row>
    <row r="119" spans="1:45">
      <c r="A119" s="34"/>
      <c r="B119" s="18">
        <v>1</v>
      </c>
      <c r="C119" s="7">
        <v>3</v>
      </c>
      <c r="D119" s="9">
        <v>2.73</v>
      </c>
      <c r="E119" s="9">
        <v>2.6327583614812937</v>
      </c>
      <c r="F119" s="107">
        <v>3.0000999999999998</v>
      </c>
      <c r="G119" s="9">
        <v>2.6</v>
      </c>
      <c r="H119" s="22">
        <v>2.57</v>
      </c>
      <c r="I119" s="9">
        <v>2.85</v>
      </c>
      <c r="J119" s="22">
        <v>2.63</v>
      </c>
      <c r="K119" s="22">
        <v>2.59</v>
      </c>
      <c r="L119" s="10">
        <v>2.76</v>
      </c>
      <c r="M119" s="10">
        <v>2.6682999999999999</v>
      </c>
      <c r="N119" s="10">
        <v>2.7265000000000001</v>
      </c>
      <c r="O119" s="10">
        <v>2.6758999999999999</v>
      </c>
      <c r="P119" s="10">
        <v>2.78</v>
      </c>
      <c r="Q119" s="10">
        <v>2.6355</v>
      </c>
      <c r="R119" s="10">
        <v>2.59</v>
      </c>
      <c r="S119" s="10">
        <v>2.8460999999999999</v>
      </c>
      <c r="T119" s="10">
        <v>2.64</v>
      </c>
      <c r="U119" s="10">
        <v>2.56</v>
      </c>
      <c r="V119" s="10">
        <v>2.48</v>
      </c>
      <c r="W119" s="10">
        <v>2.5659999999999998</v>
      </c>
      <c r="X119" s="114">
        <v>2.29</v>
      </c>
      <c r="Y119" s="10">
        <v>2.61</v>
      </c>
      <c r="Z119" s="10">
        <v>2.48</v>
      </c>
      <c r="AA119" s="10">
        <v>2.65</v>
      </c>
      <c r="AB119" s="113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16</v>
      </c>
    </row>
    <row r="120" spans="1:45">
      <c r="A120" s="34"/>
      <c r="B120" s="18">
        <v>1</v>
      </c>
      <c r="C120" s="7">
        <v>4</v>
      </c>
      <c r="D120" s="9">
        <v>2.77</v>
      </c>
      <c r="E120" s="9">
        <v>2.6249859389826034</v>
      </c>
      <c r="F120" s="107">
        <v>2.9958</v>
      </c>
      <c r="G120" s="9">
        <v>2.5</v>
      </c>
      <c r="H120" s="22">
        <v>2.57</v>
      </c>
      <c r="I120" s="9">
        <v>2.92</v>
      </c>
      <c r="J120" s="22">
        <v>2.66</v>
      </c>
      <c r="K120" s="22">
        <v>2.6</v>
      </c>
      <c r="L120" s="10">
        <v>2.67</v>
      </c>
      <c r="M120" s="10">
        <v>2.6829999999999998</v>
      </c>
      <c r="N120" s="10">
        <v>2.7027999999999999</v>
      </c>
      <c r="O120" s="10">
        <v>2.6724000000000001</v>
      </c>
      <c r="P120" s="10">
        <v>2.88</v>
      </c>
      <c r="Q120" s="10">
        <v>2.6310000000000002</v>
      </c>
      <c r="R120" s="10">
        <v>2.5499999999999998</v>
      </c>
      <c r="S120" s="10">
        <v>2.8209</v>
      </c>
      <c r="T120" s="10">
        <v>2.65</v>
      </c>
      <c r="U120" s="10">
        <v>2.73</v>
      </c>
      <c r="V120" s="10">
        <v>2.46</v>
      </c>
      <c r="W120" s="10">
        <v>2.431</v>
      </c>
      <c r="X120" s="10">
        <v>2.5299999999999998</v>
      </c>
      <c r="Y120" s="10">
        <v>2.8</v>
      </c>
      <c r="Z120" s="10">
        <v>2.46</v>
      </c>
      <c r="AA120" s="10">
        <v>2.67</v>
      </c>
      <c r="AB120" s="113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2.6401046655946079</v>
      </c>
    </row>
    <row r="121" spans="1:45">
      <c r="A121" s="34"/>
      <c r="B121" s="18">
        <v>1</v>
      </c>
      <c r="C121" s="7">
        <v>5</v>
      </c>
      <c r="D121" s="9">
        <v>2.69</v>
      </c>
      <c r="E121" s="9">
        <v>2.6879712637878477</v>
      </c>
      <c r="F121" s="108">
        <v>2.9556</v>
      </c>
      <c r="G121" s="9">
        <v>2.6</v>
      </c>
      <c r="H121" s="9">
        <v>2.57</v>
      </c>
      <c r="I121" s="9">
        <v>2.85</v>
      </c>
      <c r="J121" s="9">
        <v>2.62</v>
      </c>
      <c r="K121" s="9">
        <v>2.61</v>
      </c>
      <c r="L121" s="9">
        <v>2.69</v>
      </c>
      <c r="M121" s="9">
        <v>2.7128000000000001</v>
      </c>
      <c r="N121" s="9">
        <v>2.7164000000000001</v>
      </c>
      <c r="O121" s="9">
        <v>2.6734999999999998</v>
      </c>
      <c r="P121" s="9">
        <v>2.7</v>
      </c>
      <c r="Q121" s="9">
        <v>2.6444999999999999</v>
      </c>
      <c r="R121" s="9">
        <v>2.57</v>
      </c>
      <c r="S121" s="9">
        <v>2.8944999999999999</v>
      </c>
      <c r="T121" s="9">
        <v>2.63</v>
      </c>
      <c r="U121" s="9">
        <v>2.46</v>
      </c>
      <c r="V121" s="9">
        <v>2.48</v>
      </c>
      <c r="W121" s="9">
        <v>2.5099999999999998</v>
      </c>
      <c r="X121" s="9">
        <v>2.56</v>
      </c>
      <c r="Y121" s="9">
        <v>2.7</v>
      </c>
      <c r="Z121" s="9">
        <v>2.4900000000000002</v>
      </c>
      <c r="AA121" s="9">
        <v>2.69</v>
      </c>
      <c r="AB121" s="113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1">
        <v>17</v>
      </c>
    </row>
    <row r="122" spans="1:45">
      <c r="A122" s="34"/>
      <c r="B122" s="18">
        <v>1</v>
      </c>
      <c r="C122" s="7">
        <v>6</v>
      </c>
      <c r="D122" s="9">
        <v>2.63</v>
      </c>
      <c r="E122" s="9">
        <v>2.6754957204174628</v>
      </c>
      <c r="F122" s="108">
        <v>2.9843000000000002</v>
      </c>
      <c r="G122" s="9">
        <v>2.7</v>
      </c>
      <c r="H122" s="9">
        <v>2.5299999999999998</v>
      </c>
      <c r="I122" s="115">
        <v>2.71</v>
      </c>
      <c r="J122" s="9">
        <v>2.7</v>
      </c>
      <c r="K122" s="9">
        <v>2.62</v>
      </c>
      <c r="L122" s="9">
        <v>2.77</v>
      </c>
      <c r="M122" s="9">
        <v>2.7033</v>
      </c>
      <c r="N122" s="9">
        <v>2.6866000000000003</v>
      </c>
      <c r="O122" s="9">
        <v>2.6523000000000003</v>
      </c>
      <c r="P122" s="9">
        <v>2.62</v>
      </c>
      <c r="Q122" s="9">
        <v>2.6234999999999999</v>
      </c>
      <c r="R122" s="9">
        <v>2.57</v>
      </c>
      <c r="S122" s="9">
        <v>2.7168999999999999</v>
      </c>
      <c r="T122" s="9">
        <v>2.63</v>
      </c>
      <c r="U122" s="9">
        <v>2.58</v>
      </c>
      <c r="V122" s="115">
        <v>2.58</v>
      </c>
      <c r="W122" s="9">
        <v>2.4910000000000001</v>
      </c>
      <c r="X122" s="9">
        <v>2.44</v>
      </c>
      <c r="Y122" s="9">
        <v>2.81</v>
      </c>
      <c r="Z122" s="9">
        <v>2.48</v>
      </c>
      <c r="AA122" s="9">
        <v>2.62</v>
      </c>
      <c r="AB122" s="113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2"/>
    </row>
    <row r="123" spans="1:45">
      <c r="A123" s="34"/>
      <c r="B123" s="19" t="s">
        <v>242</v>
      </c>
      <c r="C123" s="11"/>
      <c r="D123" s="23">
        <v>2.6783333333333332</v>
      </c>
      <c r="E123" s="23">
        <v>2.6516906420093269</v>
      </c>
      <c r="F123" s="23">
        <v>2.9828333333333337</v>
      </c>
      <c r="G123" s="23">
        <v>2.6166666666666667</v>
      </c>
      <c r="H123" s="23">
        <v>2.56</v>
      </c>
      <c r="I123" s="23">
        <v>2.8349999999999995</v>
      </c>
      <c r="J123" s="23">
        <v>2.706666666666667</v>
      </c>
      <c r="K123" s="23">
        <v>2.5816666666666666</v>
      </c>
      <c r="L123" s="23">
        <v>2.7216666666666662</v>
      </c>
      <c r="M123" s="23">
        <v>2.6839999999999997</v>
      </c>
      <c r="N123" s="23">
        <v>2.7124833333333336</v>
      </c>
      <c r="O123" s="23">
        <v>2.6745000000000001</v>
      </c>
      <c r="P123" s="23">
        <v>2.7449999999999997</v>
      </c>
      <c r="Q123" s="23">
        <v>2.6284166666666664</v>
      </c>
      <c r="R123" s="23">
        <v>2.563333333333333</v>
      </c>
      <c r="S123" s="23">
        <v>2.8086499999999996</v>
      </c>
      <c r="T123" s="23">
        <v>2.6416666666666662</v>
      </c>
      <c r="U123" s="23">
        <v>2.56</v>
      </c>
      <c r="V123" s="23">
        <v>2.4950000000000001</v>
      </c>
      <c r="W123" s="23">
        <v>2.4940000000000002</v>
      </c>
      <c r="X123" s="23">
        <v>2.4766666666666666</v>
      </c>
      <c r="Y123" s="23">
        <v>2.7283333333333331</v>
      </c>
      <c r="Z123" s="23">
        <v>2.4783333333333339</v>
      </c>
      <c r="AA123" s="23">
        <v>2.6633333333333336</v>
      </c>
      <c r="AB123" s="113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2"/>
    </row>
    <row r="124" spans="1:45">
      <c r="A124" s="34"/>
      <c r="B124" s="2" t="s">
        <v>243</v>
      </c>
      <c r="C124" s="32"/>
      <c r="D124" s="10">
        <v>2.6799999999999997</v>
      </c>
      <c r="E124" s="10">
        <v>2.6444662836933772</v>
      </c>
      <c r="F124" s="10">
        <v>2.9900500000000001</v>
      </c>
      <c r="G124" s="10">
        <v>2.6</v>
      </c>
      <c r="H124" s="10">
        <v>2.57</v>
      </c>
      <c r="I124" s="10">
        <v>2.85</v>
      </c>
      <c r="J124" s="10">
        <v>2.67</v>
      </c>
      <c r="K124" s="10">
        <v>2.5949999999999998</v>
      </c>
      <c r="L124" s="10">
        <v>2.72</v>
      </c>
      <c r="M124" s="10">
        <v>2.6801500000000003</v>
      </c>
      <c r="N124" s="10">
        <v>2.7143999999999999</v>
      </c>
      <c r="O124" s="10">
        <v>2.6729500000000002</v>
      </c>
      <c r="P124" s="10">
        <v>2.7450000000000001</v>
      </c>
      <c r="Q124" s="10">
        <v>2.6272500000000001</v>
      </c>
      <c r="R124" s="10">
        <v>2.57</v>
      </c>
      <c r="S124" s="10">
        <v>2.8177500000000002</v>
      </c>
      <c r="T124" s="10">
        <v>2.645</v>
      </c>
      <c r="U124" s="10">
        <v>2.56</v>
      </c>
      <c r="V124" s="10">
        <v>2.48</v>
      </c>
      <c r="W124" s="10">
        <v>2.5004999999999997</v>
      </c>
      <c r="X124" s="10">
        <v>2.5149999999999997</v>
      </c>
      <c r="Y124" s="10">
        <v>2.75</v>
      </c>
      <c r="Z124" s="10">
        <v>2.48</v>
      </c>
      <c r="AA124" s="10">
        <v>2.67</v>
      </c>
      <c r="AB124" s="113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2" t="s">
        <v>244</v>
      </c>
      <c r="C125" s="32"/>
      <c r="D125" s="24">
        <v>6.8239773348588037E-2</v>
      </c>
      <c r="E125" s="24">
        <v>2.4812541980502142E-2</v>
      </c>
      <c r="F125" s="24">
        <v>1.854364221685335E-2</v>
      </c>
      <c r="G125" s="24">
        <v>7.5277265270908167E-2</v>
      </c>
      <c r="H125" s="24">
        <v>1.6733200530681523E-2</v>
      </c>
      <c r="I125" s="24">
        <v>6.8629439747093957E-2</v>
      </c>
      <c r="J125" s="24">
        <v>0.12290918056299406</v>
      </c>
      <c r="K125" s="24">
        <v>5.1153364177409358E-2</v>
      </c>
      <c r="L125" s="24">
        <v>4.0702170294305756E-2</v>
      </c>
      <c r="M125" s="24">
        <v>2.0515360099203756E-2</v>
      </c>
      <c r="N125" s="24">
        <v>1.6058694425969522E-2</v>
      </c>
      <c r="O125" s="24">
        <v>1.712670429475549E-2</v>
      </c>
      <c r="P125" s="24">
        <v>8.7578536183245181E-2</v>
      </c>
      <c r="Q125" s="24">
        <v>1.1110430534712288E-2</v>
      </c>
      <c r="R125" s="24">
        <v>2.5033311140691423E-2</v>
      </c>
      <c r="S125" s="24">
        <v>6.3010023012216101E-2</v>
      </c>
      <c r="T125" s="24">
        <v>9.8319208025017518E-3</v>
      </c>
      <c r="U125" s="24">
        <v>9.7365291557104633E-2</v>
      </c>
      <c r="V125" s="24">
        <v>4.8062459362791667E-2</v>
      </c>
      <c r="W125" s="24">
        <v>7.2921876004392525E-2</v>
      </c>
      <c r="X125" s="24">
        <v>0.10053191864610296</v>
      </c>
      <c r="Y125" s="24">
        <v>8.7044050150867094E-2</v>
      </c>
      <c r="Z125" s="24">
        <v>1.1690451944500189E-2</v>
      </c>
      <c r="AA125" s="24">
        <v>2.5033311140691426E-2</v>
      </c>
      <c r="AB125" s="189"/>
      <c r="AC125" s="190"/>
      <c r="AD125" s="190"/>
      <c r="AE125" s="190"/>
      <c r="AF125" s="190"/>
      <c r="AG125" s="190"/>
      <c r="AH125" s="190"/>
      <c r="AI125" s="190"/>
      <c r="AJ125" s="190"/>
      <c r="AK125" s="190"/>
      <c r="AL125" s="190"/>
      <c r="AM125" s="190"/>
      <c r="AN125" s="190"/>
      <c r="AO125" s="190"/>
      <c r="AP125" s="190"/>
      <c r="AQ125" s="190"/>
      <c r="AR125" s="190"/>
      <c r="AS125" s="73"/>
    </row>
    <row r="126" spans="1:45">
      <c r="A126" s="34"/>
      <c r="B126" s="2" t="s">
        <v>87</v>
      </c>
      <c r="C126" s="32"/>
      <c r="D126" s="12">
        <v>2.5478446800966288E-2</v>
      </c>
      <c r="E126" s="12">
        <v>9.35725366579729E-3</v>
      </c>
      <c r="F126" s="12">
        <v>6.2167879142381458E-3</v>
      </c>
      <c r="G126" s="12">
        <v>2.8768381632194202E-2</v>
      </c>
      <c r="H126" s="12">
        <v>6.5364064572974697E-3</v>
      </c>
      <c r="I126" s="12">
        <v>2.4207915254706867E-2</v>
      </c>
      <c r="J126" s="12">
        <v>4.5409795774505192E-2</v>
      </c>
      <c r="K126" s="12">
        <v>1.9814085543218604E-2</v>
      </c>
      <c r="L126" s="12">
        <v>1.495486967335178E-2</v>
      </c>
      <c r="M126" s="12">
        <v>7.6435767880788964E-3</v>
      </c>
      <c r="N126" s="12">
        <v>5.9202923861785403E-3</v>
      </c>
      <c r="O126" s="12">
        <v>6.4037032322884612E-3</v>
      </c>
      <c r="P126" s="12">
        <v>3.1904749064934498E-2</v>
      </c>
      <c r="Q126" s="12">
        <v>4.2270430999824821E-3</v>
      </c>
      <c r="R126" s="12">
        <v>9.7659211212060178E-3</v>
      </c>
      <c r="S126" s="12">
        <v>2.2434273765765088E-2</v>
      </c>
      <c r="T126" s="12">
        <v>3.7218627643539762E-3</v>
      </c>
      <c r="U126" s="12">
        <v>3.8033317014493993E-2</v>
      </c>
      <c r="V126" s="12">
        <v>1.9263510766649967E-2</v>
      </c>
      <c r="W126" s="12">
        <v>2.9238923818922419E-2</v>
      </c>
      <c r="X126" s="12">
        <v>4.0591622602733364E-2</v>
      </c>
      <c r="Y126" s="12">
        <v>3.1903744710152879E-2</v>
      </c>
      <c r="Z126" s="12">
        <v>4.7170619816409628E-3</v>
      </c>
      <c r="AA126" s="12">
        <v>9.3992407286701222E-3</v>
      </c>
      <c r="AB126" s="113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A127" s="34"/>
      <c r="B127" s="2" t="s">
        <v>245</v>
      </c>
      <c r="C127" s="32"/>
      <c r="D127" s="12">
        <v>1.4479981887428384E-2</v>
      </c>
      <c r="E127" s="12">
        <v>4.3884534449354362E-3</v>
      </c>
      <c r="F127" s="12">
        <v>0.12981631834718788</v>
      </c>
      <c r="G127" s="12">
        <v>-8.8776779320082211E-3</v>
      </c>
      <c r="H127" s="12">
        <v>-3.0341473441760858E-2</v>
      </c>
      <c r="I127" s="12">
        <v>7.3821063590862268E-2</v>
      </c>
      <c r="J127" s="12">
        <v>2.5211879642305091E-2</v>
      </c>
      <c r="K127" s="12">
        <v>-2.2134728099796663E-2</v>
      </c>
      <c r="L127" s="12">
        <v>3.0893472571356773E-2</v>
      </c>
      <c r="M127" s="12">
        <v>1.6626361438403681E-2</v>
      </c>
      <c r="N127" s="12">
        <v>2.7415075122570798E-2</v>
      </c>
      <c r="O127" s="12">
        <v>1.3028019250004075E-2</v>
      </c>
      <c r="P127" s="12">
        <v>3.9731506016549289E-2</v>
      </c>
      <c r="Q127" s="12">
        <v>-4.4270968042507963E-3</v>
      </c>
      <c r="R127" s="12">
        <v>-2.907889723530499E-2</v>
      </c>
      <c r="S127" s="12">
        <v>6.3840398678827182E-2</v>
      </c>
      <c r="T127" s="12">
        <v>5.9164361641195207E-4</v>
      </c>
      <c r="U127" s="12">
        <v>-3.0341473441760858E-2</v>
      </c>
      <c r="V127" s="12">
        <v>-5.4961709467653663E-2</v>
      </c>
      <c r="W127" s="12">
        <v>-5.5340482329590435E-2</v>
      </c>
      <c r="X127" s="12">
        <v>-6.190587860316199E-2</v>
      </c>
      <c r="Y127" s="12">
        <v>3.3418624984268952E-2</v>
      </c>
      <c r="Z127" s="12">
        <v>-6.1274590499933668E-2</v>
      </c>
      <c r="AA127" s="12">
        <v>8.7983889583764796E-3</v>
      </c>
      <c r="AB127" s="113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2"/>
    </row>
    <row r="128" spans="1:45">
      <c r="A128" s="34"/>
      <c r="B128" s="56" t="s">
        <v>246</v>
      </c>
      <c r="C128" s="57"/>
      <c r="D128" s="55">
        <v>0.19</v>
      </c>
      <c r="E128" s="55">
        <v>0.05</v>
      </c>
      <c r="F128" s="55">
        <v>2.99</v>
      </c>
      <c r="G128" s="55">
        <v>0.38</v>
      </c>
      <c r="H128" s="55">
        <v>0.9</v>
      </c>
      <c r="I128" s="55">
        <v>1.63</v>
      </c>
      <c r="J128" s="55">
        <v>0.45</v>
      </c>
      <c r="K128" s="55">
        <v>0.7</v>
      </c>
      <c r="L128" s="55">
        <v>0.59</v>
      </c>
      <c r="M128" s="55">
        <v>0.24</v>
      </c>
      <c r="N128" s="55">
        <v>0.51</v>
      </c>
      <c r="O128" s="55">
        <v>0.16</v>
      </c>
      <c r="P128" s="55">
        <v>0.8</v>
      </c>
      <c r="Q128" s="55">
        <v>0.27</v>
      </c>
      <c r="R128" s="55">
        <v>0.87</v>
      </c>
      <c r="S128" s="55">
        <v>1.39</v>
      </c>
      <c r="T128" s="55">
        <v>0.15</v>
      </c>
      <c r="U128" s="55">
        <v>0.9</v>
      </c>
      <c r="V128" s="55">
        <v>1.49</v>
      </c>
      <c r="W128" s="55">
        <v>1.5</v>
      </c>
      <c r="X128" s="55">
        <v>1.66</v>
      </c>
      <c r="Y128" s="55">
        <v>0.65</v>
      </c>
      <c r="Z128" s="55">
        <v>1.65</v>
      </c>
      <c r="AA128" s="55">
        <v>0.05</v>
      </c>
      <c r="AB128" s="113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72"/>
    </row>
    <row r="129" spans="1:45">
      <c r="B129" s="35"/>
      <c r="C129" s="19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S129" s="72"/>
    </row>
    <row r="130" spans="1:45" ht="15">
      <c r="B130" s="38" t="s">
        <v>437</v>
      </c>
      <c r="AS130" s="31" t="s">
        <v>67</v>
      </c>
    </row>
    <row r="131" spans="1:45" ht="15">
      <c r="A131" s="27" t="s">
        <v>19</v>
      </c>
      <c r="B131" s="17" t="s">
        <v>115</v>
      </c>
      <c r="C131" s="14" t="s">
        <v>116</v>
      </c>
      <c r="D131" s="15" t="s">
        <v>207</v>
      </c>
      <c r="E131" s="16" t="s">
        <v>207</v>
      </c>
      <c r="F131" s="16" t="s">
        <v>207</v>
      </c>
      <c r="G131" s="16" t="s">
        <v>207</v>
      </c>
      <c r="H131" s="16" t="s">
        <v>207</v>
      </c>
      <c r="I131" s="16" t="s">
        <v>207</v>
      </c>
      <c r="J131" s="16" t="s">
        <v>207</v>
      </c>
      <c r="K131" s="16" t="s">
        <v>207</v>
      </c>
      <c r="L131" s="16" t="s">
        <v>207</v>
      </c>
      <c r="M131" s="16" t="s">
        <v>207</v>
      </c>
      <c r="N131" s="16" t="s">
        <v>207</v>
      </c>
      <c r="O131" s="16" t="s">
        <v>207</v>
      </c>
      <c r="P131" s="16" t="s">
        <v>207</v>
      </c>
      <c r="Q131" s="16" t="s">
        <v>207</v>
      </c>
      <c r="R131" s="16" t="s">
        <v>207</v>
      </c>
      <c r="S131" s="16" t="s">
        <v>207</v>
      </c>
      <c r="T131" s="16" t="s">
        <v>207</v>
      </c>
      <c r="U131" s="16" t="s">
        <v>207</v>
      </c>
      <c r="V131" s="16" t="s">
        <v>207</v>
      </c>
      <c r="W131" s="16" t="s">
        <v>207</v>
      </c>
      <c r="X131" s="16" t="s">
        <v>207</v>
      </c>
      <c r="Y131" s="16" t="s">
        <v>207</v>
      </c>
      <c r="Z131" s="16" t="s">
        <v>207</v>
      </c>
      <c r="AA131" s="16" t="s">
        <v>207</v>
      </c>
      <c r="AB131" s="113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</v>
      </c>
    </row>
    <row r="132" spans="1:45">
      <c r="A132" s="34"/>
      <c r="B132" s="18" t="s">
        <v>208</v>
      </c>
      <c r="C132" s="7" t="s">
        <v>208</v>
      </c>
      <c r="D132" s="111" t="s">
        <v>210</v>
      </c>
      <c r="E132" s="112" t="s">
        <v>211</v>
      </c>
      <c r="F132" s="112" t="s">
        <v>213</v>
      </c>
      <c r="G132" s="112" t="s">
        <v>214</v>
      </c>
      <c r="H132" s="112" t="s">
        <v>215</v>
      </c>
      <c r="I132" s="112" t="s">
        <v>216</v>
      </c>
      <c r="J132" s="112" t="s">
        <v>217</v>
      </c>
      <c r="K132" s="112" t="s">
        <v>218</v>
      </c>
      <c r="L132" s="112" t="s">
        <v>219</v>
      </c>
      <c r="M132" s="112" t="s">
        <v>220</v>
      </c>
      <c r="N132" s="112" t="s">
        <v>221</v>
      </c>
      <c r="O132" s="112" t="s">
        <v>222</v>
      </c>
      <c r="P132" s="112" t="s">
        <v>223</v>
      </c>
      <c r="Q132" s="112" t="s">
        <v>224</v>
      </c>
      <c r="R132" s="112" t="s">
        <v>225</v>
      </c>
      <c r="S132" s="112" t="s">
        <v>226</v>
      </c>
      <c r="T132" s="112" t="s">
        <v>228</v>
      </c>
      <c r="U132" s="112" t="s">
        <v>229</v>
      </c>
      <c r="V132" s="112" t="s">
        <v>230</v>
      </c>
      <c r="W132" s="112" t="s">
        <v>231</v>
      </c>
      <c r="X132" s="112" t="s">
        <v>232</v>
      </c>
      <c r="Y132" s="112" t="s">
        <v>233</v>
      </c>
      <c r="Z132" s="112" t="s">
        <v>234</v>
      </c>
      <c r="AA132" s="112" t="s">
        <v>235</v>
      </c>
      <c r="AB132" s="113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 t="s">
        <v>3</v>
      </c>
    </row>
    <row r="133" spans="1:45">
      <c r="A133" s="34"/>
      <c r="B133" s="18"/>
      <c r="C133" s="7"/>
      <c r="D133" s="8" t="s">
        <v>252</v>
      </c>
      <c r="E133" s="9" t="s">
        <v>253</v>
      </c>
      <c r="F133" s="9" t="s">
        <v>118</v>
      </c>
      <c r="G133" s="9" t="s">
        <v>253</v>
      </c>
      <c r="H133" s="9" t="s">
        <v>253</v>
      </c>
      <c r="I133" s="9" t="s">
        <v>253</v>
      </c>
      <c r="J133" s="9" t="s">
        <v>253</v>
      </c>
      <c r="K133" s="9" t="s">
        <v>253</v>
      </c>
      <c r="L133" s="9" t="s">
        <v>252</v>
      </c>
      <c r="M133" s="9" t="s">
        <v>252</v>
      </c>
      <c r="N133" s="9" t="s">
        <v>252</v>
      </c>
      <c r="O133" s="9" t="s">
        <v>252</v>
      </c>
      <c r="P133" s="9" t="s">
        <v>253</v>
      </c>
      <c r="Q133" s="9" t="s">
        <v>253</v>
      </c>
      <c r="R133" s="9" t="s">
        <v>252</v>
      </c>
      <c r="S133" s="9" t="s">
        <v>252</v>
      </c>
      <c r="T133" s="9" t="s">
        <v>252</v>
      </c>
      <c r="U133" s="9" t="s">
        <v>253</v>
      </c>
      <c r="V133" s="9" t="s">
        <v>118</v>
      </c>
      <c r="W133" s="9" t="s">
        <v>253</v>
      </c>
      <c r="X133" s="9" t="s">
        <v>118</v>
      </c>
      <c r="Y133" s="9" t="s">
        <v>253</v>
      </c>
      <c r="Z133" s="9" t="s">
        <v>118</v>
      </c>
      <c r="AA133" s="9" t="s">
        <v>118</v>
      </c>
      <c r="AB133" s="113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2</v>
      </c>
    </row>
    <row r="134" spans="1:45">
      <c r="A134" s="34"/>
      <c r="B134" s="18"/>
      <c r="C134" s="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113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2</v>
      </c>
    </row>
    <row r="135" spans="1:45">
      <c r="A135" s="34"/>
      <c r="B135" s="17">
        <v>1</v>
      </c>
      <c r="C135" s="13">
        <v>1</v>
      </c>
      <c r="D135" s="20">
        <v>0.2</v>
      </c>
      <c r="E135" s="109" t="s">
        <v>107</v>
      </c>
      <c r="F135" s="105">
        <v>0.8</v>
      </c>
      <c r="G135" s="109">
        <v>0.08</v>
      </c>
      <c r="H135" s="21">
        <v>0.19</v>
      </c>
      <c r="I135" s="20">
        <v>0.13</v>
      </c>
      <c r="J135" s="21">
        <v>0.2</v>
      </c>
      <c r="K135" s="106">
        <v>0.28000000000000003</v>
      </c>
      <c r="L135" s="20">
        <v>0.21</v>
      </c>
      <c r="M135" s="20">
        <v>0.21</v>
      </c>
      <c r="N135" s="109">
        <v>0.36</v>
      </c>
      <c r="O135" s="20">
        <v>0.24</v>
      </c>
      <c r="P135" s="109" t="s">
        <v>254</v>
      </c>
      <c r="Q135" s="109">
        <v>0.33</v>
      </c>
      <c r="R135" s="109">
        <v>0.41</v>
      </c>
      <c r="S135" s="109" t="s">
        <v>254</v>
      </c>
      <c r="T135" s="20">
        <v>0.19</v>
      </c>
      <c r="U135" s="20">
        <v>0.22</v>
      </c>
      <c r="V135" s="109" t="s">
        <v>107</v>
      </c>
      <c r="W135" s="20">
        <v>0.25</v>
      </c>
      <c r="X135" s="109">
        <v>1</v>
      </c>
      <c r="Y135" s="20">
        <v>0.31</v>
      </c>
      <c r="Z135" s="109" t="s">
        <v>254</v>
      </c>
      <c r="AA135" s="109" t="s">
        <v>109</v>
      </c>
      <c r="AB135" s="113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1</v>
      </c>
    </row>
    <row r="136" spans="1:45">
      <c r="A136" s="34"/>
      <c r="B136" s="18">
        <v>1</v>
      </c>
      <c r="C136" s="7">
        <v>2</v>
      </c>
      <c r="D136" s="9">
        <v>0.2</v>
      </c>
      <c r="E136" s="108" t="s">
        <v>107</v>
      </c>
      <c r="F136" s="107">
        <v>0.8</v>
      </c>
      <c r="G136" s="108">
        <v>7.0000000000000007E-2</v>
      </c>
      <c r="H136" s="22">
        <v>0.11</v>
      </c>
      <c r="I136" s="9">
        <v>0.16</v>
      </c>
      <c r="J136" s="22">
        <v>0.25</v>
      </c>
      <c r="K136" s="9">
        <v>0.23</v>
      </c>
      <c r="L136" s="9">
        <v>0.18</v>
      </c>
      <c r="M136" s="9">
        <v>0.22</v>
      </c>
      <c r="N136" s="108">
        <v>0.36</v>
      </c>
      <c r="O136" s="9">
        <v>0.24</v>
      </c>
      <c r="P136" s="108" t="s">
        <v>254</v>
      </c>
      <c r="Q136" s="108">
        <v>0.4</v>
      </c>
      <c r="R136" s="115">
        <v>0.36</v>
      </c>
      <c r="S136" s="108" t="s">
        <v>254</v>
      </c>
      <c r="T136" s="9">
        <v>0.26</v>
      </c>
      <c r="U136" s="9">
        <v>0.23</v>
      </c>
      <c r="V136" s="108" t="s">
        <v>107</v>
      </c>
      <c r="W136" s="9">
        <v>0.2</v>
      </c>
      <c r="X136" s="108">
        <v>1</v>
      </c>
      <c r="Y136" s="9">
        <v>0.31</v>
      </c>
      <c r="Z136" s="108" t="s">
        <v>254</v>
      </c>
      <c r="AA136" s="108" t="s">
        <v>109</v>
      </c>
      <c r="AB136" s="113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6</v>
      </c>
    </row>
    <row r="137" spans="1:45">
      <c r="A137" s="34"/>
      <c r="B137" s="18">
        <v>1</v>
      </c>
      <c r="C137" s="7">
        <v>3</v>
      </c>
      <c r="D137" s="9">
        <v>0.2</v>
      </c>
      <c r="E137" s="108" t="s">
        <v>107</v>
      </c>
      <c r="F137" s="107">
        <v>0.8</v>
      </c>
      <c r="G137" s="108">
        <v>0.05</v>
      </c>
      <c r="H137" s="22">
        <v>0.16</v>
      </c>
      <c r="I137" s="9">
        <v>0.14000000000000001</v>
      </c>
      <c r="J137" s="22">
        <v>0.23</v>
      </c>
      <c r="K137" s="22">
        <v>0.23</v>
      </c>
      <c r="L137" s="10">
        <v>0.19</v>
      </c>
      <c r="M137" s="10">
        <v>0.2</v>
      </c>
      <c r="N137" s="107">
        <v>0.34</v>
      </c>
      <c r="O137" s="10">
        <v>0.25</v>
      </c>
      <c r="P137" s="107" t="s">
        <v>254</v>
      </c>
      <c r="Q137" s="107">
        <v>0.43</v>
      </c>
      <c r="R137" s="107">
        <v>0.4</v>
      </c>
      <c r="S137" s="107" t="s">
        <v>254</v>
      </c>
      <c r="T137" s="10">
        <v>0.26</v>
      </c>
      <c r="U137" s="10">
        <v>0.2</v>
      </c>
      <c r="V137" s="107" t="s">
        <v>107</v>
      </c>
      <c r="W137" s="10">
        <v>0.26</v>
      </c>
      <c r="X137" s="107">
        <v>1</v>
      </c>
      <c r="Y137" s="10">
        <v>0.32</v>
      </c>
      <c r="Z137" s="107" t="s">
        <v>254</v>
      </c>
      <c r="AA137" s="107" t="s">
        <v>109</v>
      </c>
      <c r="AB137" s="113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1">
        <v>16</v>
      </c>
    </row>
    <row r="138" spans="1:45">
      <c r="A138" s="34"/>
      <c r="B138" s="18">
        <v>1</v>
      </c>
      <c r="C138" s="7">
        <v>4</v>
      </c>
      <c r="D138" s="9">
        <v>0.21</v>
      </c>
      <c r="E138" s="108" t="s">
        <v>107</v>
      </c>
      <c r="F138" s="114">
        <v>0.7</v>
      </c>
      <c r="G138" s="108">
        <v>0.02</v>
      </c>
      <c r="H138" s="22">
        <v>0.2</v>
      </c>
      <c r="I138" s="9">
        <v>0.15</v>
      </c>
      <c r="J138" s="22">
        <v>0.22</v>
      </c>
      <c r="K138" s="22">
        <v>0.21</v>
      </c>
      <c r="L138" s="10">
        <v>0.2</v>
      </c>
      <c r="M138" s="10">
        <v>0.17</v>
      </c>
      <c r="N138" s="107">
        <v>0.33</v>
      </c>
      <c r="O138" s="10">
        <v>0.25</v>
      </c>
      <c r="P138" s="107" t="s">
        <v>254</v>
      </c>
      <c r="Q138" s="107">
        <v>0.27</v>
      </c>
      <c r="R138" s="107">
        <v>0.41</v>
      </c>
      <c r="S138" s="107" t="s">
        <v>254</v>
      </c>
      <c r="T138" s="10">
        <v>0.3</v>
      </c>
      <c r="U138" s="10">
        <v>0.24</v>
      </c>
      <c r="V138" s="107" t="s">
        <v>107</v>
      </c>
      <c r="W138" s="10">
        <v>0.28000000000000003</v>
      </c>
      <c r="X138" s="107">
        <v>1</v>
      </c>
      <c r="Y138" s="10">
        <v>0.32</v>
      </c>
      <c r="Z138" s="107" t="s">
        <v>254</v>
      </c>
      <c r="AA138" s="107" t="s">
        <v>109</v>
      </c>
      <c r="AB138" s="113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1">
        <v>0.22008333333333333</v>
      </c>
    </row>
    <row r="139" spans="1:45">
      <c r="A139" s="34"/>
      <c r="B139" s="18">
        <v>1</v>
      </c>
      <c r="C139" s="7">
        <v>5</v>
      </c>
      <c r="D139" s="9">
        <v>0.22</v>
      </c>
      <c r="E139" s="108" t="s">
        <v>107</v>
      </c>
      <c r="F139" s="108">
        <v>0.8</v>
      </c>
      <c r="G139" s="108">
        <v>0.03</v>
      </c>
      <c r="H139" s="9">
        <v>0.22</v>
      </c>
      <c r="I139" s="9">
        <v>0.16</v>
      </c>
      <c r="J139" s="9">
        <v>0.23</v>
      </c>
      <c r="K139" s="9">
        <v>0.23</v>
      </c>
      <c r="L139" s="9">
        <v>0.22</v>
      </c>
      <c r="M139" s="9">
        <v>0.19</v>
      </c>
      <c r="N139" s="108">
        <v>0.34</v>
      </c>
      <c r="O139" s="9">
        <v>0.26</v>
      </c>
      <c r="P139" s="108" t="s">
        <v>254</v>
      </c>
      <c r="Q139" s="108">
        <v>0.35</v>
      </c>
      <c r="R139" s="108">
        <v>0.41</v>
      </c>
      <c r="S139" s="108" t="s">
        <v>254</v>
      </c>
      <c r="T139" s="9">
        <v>0.24</v>
      </c>
      <c r="U139" s="9">
        <v>0.21</v>
      </c>
      <c r="V139" s="108" t="s">
        <v>107</v>
      </c>
      <c r="W139" s="9">
        <v>0.24</v>
      </c>
      <c r="X139" s="108">
        <v>1</v>
      </c>
      <c r="Y139" s="9">
        <v>0.3</v>
      </c>
      <c r="Z139" s="108" t="s">
        <v>254</v>
      </c>
      <c r="AA139" s="108" t="s">
        <v>109</v>
      </c>
      <c r="AB139" s="113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1">
        <v>18</v>
      </c>
    </row>
    <row r="140" spans="1:45">
      <c r="A140" s="34"/>
      <c r="B140" s="18">
        <v>1</v>
      </c>
      <c r="C140" s="7">
        <v>6</v>
      </c>
      <c r="D140" s="9">
        <v>0.21</v>
      </c>
      <c r="E140" s="108" t="s">
        <v>107</v>
      </c>
      <c r="F140" s="108">
        <v>0.8</v>
      </c>
      <c r="G140" s="108">
        <v>0.08</v>
      </c>
      <c r="H140" s="9">
        <v>0.18</v>
      </c>
      <c r="I140" s="9">
        <v>0.16</v>
      </c>
      <c r="J140" s="9">
        <v>0.2</v>
      </c>
      <c r="K140" s="9">
        <v>0.23</v>
      </c>
      <c r="L140" s="9">
        <v>0.17</v>
      </c>
      <c r="M140" s="9">
        <v>0.2</v>
      </c>
      <c r="N140" s="108">
        <v>0.34</v>
      </c>
      <c r="O140" s="9">
        <v>0.27</v>
      </c>
      <c r="P140" s="108" t="s">
        <v>254</v>
      </c>
      <c r="Q140" s="108">
        <v>0.45</v>
      </c>
      <c r="R140" s="108">
        <v>0.42</v>
      </c>
      <c r="S140" s="108" t="s">
        <v>254</v>
      </c>
      <c r="T140" s="9">
        <v>0.2</v>
      </c>
      <c r="U140" s="9">
        <v>0.18</v>
      </c>
      <c r="V140" s="108" t="s">
        <v>107</v>
      </c>
      <c r="W140" s="9">
        <v>0.27</v>
      </c>
      <c r="X140" s="108">
        <v>1</v>
      </c>
      <c r="Y140" s="9">
        <v>0.3</v>
      </c>
      <c r="Z140" s="108" t="s">
        <v>254</v>
      </c>
      <c r="AA140" s="108" t="s">
        <v>109</v>
      </c>
      <c r="AB140" s="113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2"/>
    </row>
    <row r="141" spans="1:45">
      <c r="A141" s="34"/>
      <c r="B141" s="19" t="s">
        <v>242</v>
      </c>
      <c r="C141" s="11"/>
      <c r="D141" s="23">
        <v>0.20666666666666667</v>
      </c>
      <c r="E141" s="23" t="s">
        <v>619</v>
      </c>
      <c r="F141" s="23">
        <v>0.78333333333333333</v>
      </c>
      <c r="G141" s="23">
        <v>5.5E-2</v>
      </c>
      <c r="H141" s="23">
        <v>0.17666666666666664</v>
      </c>
      <c r="I141" s="23">
        <v>0.15000000000000002</v>
      </c>
      <c r="J141" s="23">
        <v>0.22166666666666668</v>
      </c>
      <c r="K141" s="23">
        <v>0.23499999999999999</v>
      </c>
      <c r="L141" s="23">
        <v>0.19499999999999998</v>
      </c>
      <c r="M141" s="23">
        <v>0.19833333333333333</v>
      </c>
      <c r="N141" s="23">
        <v>0.34500000000000003</v>
      </c>
      <c r="O141" s="23">
        <v>0.25166666666666665</v>
      </c>
      <c r="P141" s="23" t="s">
        <v>619</v>
      </c>
      <c r="Q141" s="23">
        <v>0.37166666666666665</v>
      </c>
      <c r="R141" s="23">
        <v>0.40166666666666662</v>
      </c>
      <c r="S141" s="23" t="s">
        <v>619</v>
      </c>
      <c r="T141" s="23">
        <v>0.24166666666666667</v>
      </c>
      <c r="U141" s="23">
        <v>0.21333333333333335</v>
      </c>
      <c r="V141" s="23" t="s">
        <v>619</v>
      </c>
      <c r="W141" s="23">
        <v>0.25</v>
      </c>
      <c r="X141" s="23">
        <v>1</v>
      </c>
      <c r="Y141" s="23">
        <v>0.31</v>
      </c>
      <c r="Z141" s="23" t="s">
        <v>619</v>
      </c>
      <c r="AA141" s="23" t="s">
        <v>619</v>
      </c>
      <c r="AB141" s="113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4"/>
      <c r="B142" s="2" t="s">
        <v>243</v>
      </c>
      <c r="C142" s="32"/>
      <c r="D142" s="10">
        <v>0.20500000000000002</v>
      </c>
      <c r="E142" s="10" t="s">
        <v>619</v>
      </c>
      <c r="F142" s="10">
        <v>0.8</v>
      </c>
      <c r="G142" s="10">
        <v>6.0000000000000005E-2</v>
      </c>
      <c r="H142" s="10">
        <v>0.185</v>
      </c>
      <c r="I142" s="10">
        <v>0.155</v>
      </c>
      <c r="J142" s="10">
        <v>0.22500000000000001</v>
      </c>
      <c r="K142" s="10">
        <v>0.23</v>
      </c>
      <c r="L142" s="10">
        <v>0.19500000000000001</v>
      </c>
      <c r="M142" s="10">
        <v>0.2</v>
      </c>
      <c r="N142" s="10">
        <v>0.34</v>
      </c>
      <c r="O142" s="10">
        <v>0.25</v>
      </c>
      <c r="P142" s="10" t="s">
        <v>619</v>
      </c>
      <c r="Q142" s="10">
        <v>0.375</v>
      </c>
      <c r="R142" s="10">
        <v>0.41</v>
      </c>
      <c r="S142" s="10" t="s">
        <v>619</v>
      </c>
      <c r="T142" s="10">
        <v>0.25</v>
      </c>
      <c r="U142" s="10">
        <v>0.215</v>
      </c>
      <c r="V142" s="10" t="s">
        <v>619</v>
      </c>
      <c r="W142" s="10">
        <v>0.255</v>
      </c>
      <c r="X142" s="10">
        <v>1</v>
      </c>
      <c r="Y142" s="10">
        <v>0.31</v>
      </c>
      <c r="Z142" s="10" t="s">
        <v>619</v>
      </c>
      <c r="AA142" s="10" t="s">
        <v>619</v>
      </c>
      <c r="AB142" s="113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2"/>
    </row>
    <row r="143" spans="1:45">
      <c r="A143" s="34"/>
      <c r="B143" s="2" t="s">
        <v>244</v>
      </c>
      <c r="C143" s="32"/>
      <c r="D143" s="24">
        <v>8.1649658092772543E-3</v>
      </c>
      <c r="E143" s="24" t="s">
        <v>619</v>
      </c>
      <c r="F143" s="24">
        <v>4.0824829046386339E-2</v>
      </c>
      <c r="G143" s="24">
        <v>2.5884358211089566E-2</v>
      </c>
      <c r="H143" s="24">
        <v>3.8297084310253665E-2</v>
      </c>
      <c r="I143" s="24">
        <v>1.2649110640673514E-2</v>
      </c>
      <c r="J143" s="24">
        <v>1.9407902170679513E-2</v>
      </c>
      <c r="K143" s="24">
        <v>2.3452078799117159E-2</v>
      </c>
      <c r="L143" s="24">
        <v>1.8708286933869705E-2</v>
      </c>
      <c r="M143" s="24">
        <v>1.7224014243685082E-2</v>
      </c>
      <c r="N143" s="24">
        <v>1.2247448713915874E-2</v>
      </c>
      <c r="O143" s="24">
        <v>1.1690451944500132E-2</v>
      </c>
      <c r="P143" s="24" t="s">
        <v>619</v>
      </c>
      <c r="Q143" s="24">
        <v>6.7651065524991186E-2</v>
      </c>
      <c r="R143" s="24">
        <v>2.1369760566432805E-2</v>
      </c>
      <c r="S143" s="24" t="s">
        <v>619</v>
      </c>
      <c r="T143" s="24">
        <v>4.1190613817551548E-2</v>
      </c>
      <c r="U143" s="24">
        <v>2.1602468994692869E-2</v>
      </c>
      <c r="V143" s="24" t="s">
        <v>619</v>
      </c>
      <c r="W143" s="24">
        <v>2.828427124746211E-2</v>
      </c>
      <c r="X143" s="24">
        <v>0</v>
      </c>
      <c r="Y143" s="24">
        <v>8.9442719099991665E-3</v>
      </c>
      <c r="Z143" s="24" t="s">
        <v>619</v>
      </c>
      <c r="AA143" s="24" t="s">
        <v>619</v>
      </c>
      <c r="AB143" s="113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A144" s="34"/>
      <c r="B144" s="2" t="s">
        <v>87</v>
      </c>
      <c r="C144" s="32"/>
      <c r="D144" s="12">
        <v>3.9507899077148002E-2</v>
      </c>
      <c r="E144" s="12" t="s">
        <v>619</v>
      </c>
      <c r="F144" s="12">
        <v>5.2116803037940009E-2</v>
      </c>
      <c r="G144" s="12">
        <v>0.47062469474708302</v>
      </c>
      <c r="H144" s="12">
        <v>0.21677594892596419</v>
      </c>
      <c r="I144" s="12">
        <v>8.4327404271156745E-2</v>
      </c>
      <c r="J144" s="12">
        <v>8.7554445882764717E-2</v>
      </c>
      <c r="K144" s="12">
        <v>9.9796079996243237E-2</v>
      </c>
      <c r="L144" s="12">
        <v>9.5939932994203628E-2</v>
      </c>
      <c r="M144" s="12">
        <v>8.6843769295891174E-2</v>
      </c>
      <c r="N144" s="12">
        <v>3.549985134468369E-2</v>
      </c>
      <c r="O144" s="12">
        <v>4.6452126931788608E-2</v>
      </c>
      <c r="P144" s="12" t="s">
        <v>619</v>
      </c>
      <c r="Q144" s="12">
        <v>0.1820208041031153</v>
      </c>
      <c r="R144" s="12">
        <v>5.3202723401907404E-2</v>
      </c>
      <c r="S144" s="12" t="s">
        <v>619</v>
      </c>
      <c r="T144" s="12">
        <v>0.17044391924504088</v>
      </c>
      <c r="U144" s="12">
        <v>0.10126157341262282</v>
      </c>
      <c r="V144" s="12" t="s">
        <v>619</v>
      </c>
      <c r="W144" s="12">
        <v>0.11313708498984844</v>
      </c>
      <c r="X144" s="12">
        <v>0</v>
      </c>
      <c r="Y144" s="12">
        <v>2.8852490032255377E-2</v>
      </c>
      <c r="Z144" s="12" t="s">
        <v>619</v>
      </c>
      <c r="AA144" s="12" t="s">
        <v>619</v>
      </c>
      <c r="AB144" s="113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A145" s="34"/>
      <c r="B145" s="2" t="s">
        <v>245</v>
      </c>
      <c r="C145" s="32"/>
      <c r="D145" s="12">
        <v>-6.0961756910261289E-2</v>
      </c>
      <c r="E145" s="12" t="s">
        <v>619</v>
      </c>
      <c r="F145" s="12">
        <v>2.5592578568723967</v>
      </c>
      <c r="G145" s="12">
        <v>-0.75009466111321466</v>
      </c>
      <c r="H145" s="12">
        <v>-0.19727375993941698</v>
      </c>
      <c r="I145" s="12">
        <v>-0.31843998485422176</v>
      </c>
      <c r="J145" s="12">
        <v>7.1942446043167241E-3</v>
      </c>
      <c r="K145" s="12">
        <v>6.7777357061719057E-2</v>
      </c>
      <c r="L145" s="12">
        <v>-0.1139719803104885</v>
      </c>
      <c r="M145" s="12">
        <v>-9.8826202196137802E-2</v>
      </c>
      <c r="N145" s="12">
        <v>0.56758803483528975</v>
      </c>
      <c r="O145" s="12">
        <v>0.14350624763347208</v>
      </c>
      <c r="P145" s="12" t="s">
        <v>619</v>
      </c>
      <c r="Q145" s="12">
        <v>0.68875425975009463</v>
      </c>
      <c r="R145" s="12">
        <v>0.82506626277925021</v>
      </c>
      <c r="S145" s="12" t="s">
        <v>619</v>
      </c>
      <c r="T145" s="12">
        <v>9.8068913290420445E-2</v>
      </c>
      <c r="U145" s="12">
        <v>-3.06702006815599E-2</v>
      </c>
      <c r="V145" s="12" t="s">
        <v>619</v>
      </c>
      <c r="W145" s="12">
        <v>0.13593335857629696</v>
      </c>
      <c r="X145" s="12">
        <v>3.5437334343051878</v>
      </c>
      <c r="Y145" s="12">
        <v>0.40855736463460812</v>
      </c>
      <c r="Z145" s="12" t="s">
        <v>619</v>
      </c>
      <c r="AA145" s="12" t="s">
        <v>619</v>
      </c>
      <c r="AB145" s="113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2"/>
    </row>
    <row r="146" spans="1:45">
      <c r="A146" s="34"/>
      <c r="B146" s="56" t="s">
        <v>246</v>
      </c>
      <c r="C146" s="57"/>
      <c r="D146" s="55">
        <v>0.53</v>
      </c>
      <c r="E146" s="55">
        <v>3.07</v>
      </c>
      <c r="F146" s="55">
        <v>6.54</v>
      </c>
      <c r="G146" s="55">
        <v>2.39</v>
      </c>
      <c r="H146" s="55">
        <v>0.9</v>
      </c>
      <c r="I146" s="55">
        <v>1.23</v>
      </c>
      <c r="J146" s="55">
        <v>0.35</v>
      </c>
      <c r="K146" s="55">
        <v>0.18</v>
      </c>
      <c r="L146" s="55">
        <v>0.67</v>
      </c>
      <c r="M146" s="55">
        <v>0.63</v>
      </c>
      <c r="N146" s="55">
        <v>1.1599999999999999</v>
      </c>
      <c r="O146" s="55">
        <v>0.02</v>
      </c>
      <c r="P146" s="55">
        <v>0</v>
      </c>
      <c r="Q146" s="55">
        <v>1.49</v>
      </c>
      <c r="R146" s="55">
        <v>1.86</v>
      </c>
      <c r="S146" s="55">
        <v>0</v>
      </c>
      <c r="T146" s="55">
        <v>0.1</v>
      </c>
      <c r="U146" s="55">
        <v>0.45</v>
      </c>
      <c r="V146" s="55">
        <v>3.07</v>
      </c>
      <c r="W146" s="55">
        <v>0</v>
      </c>
      <c r="X146" s="55" t="s">
        <v>247</v>
      </c>
      <c r="Y146" s="55">
        <v>0.74</v>
      </c>
      <c r="Z146" s="55">
        <v>0</v>
      </c>
      <c r="AA146" s="55">
        <v>27.59</v>
      </c>
      <c r="AB146" s="113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2"/>
    </row>
    <row r="147" spans="1:45">
      <c r="B147" s="35" t="s">
        <v>258</v>
      </c>
      <c r="C147" s="1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S147" s="72"/>
    </row>
    <row r="148" spans="1:45">
      <c r="AS148" s="72"/>
    </row>
    <row r="149" spans="1:45" ht="15">
      <c r="B149" s="38" t="s">
        <v>438</v>
      </c>
      <c r="AS149" s="31" t="s">
        <v>67</v>
      </c>
    </row>
    <row r="150" spans="1:45" ht="15">
      <c r="A150" s="27" t="s">
        <v>22</v>
      </c>
      <c r="B150" s="17" t="s">
        <v>115</v>
      </c>
      <c r="C150" s="14" t="s">
        <v>116</v>
      </c>
      <c r="D150" s="15" t="s">
        <v>207</v>
      </c>
      <c r="E150" s="16" t="s">
        <v>207</v>
      </c>
      <c r="F150" s="16" t="s">
        <v>207</v>
      </c>
      <c r="G150" s="16" t="s">
        <v>207</v>
      </c>
      <c r="H150" s="16" t="s">
        <v>207</v>
      </c>
      <c r="I150" s="16" t="s">
        <v>207</v>
      </c>
      <c r="J150" s="16" t="s">
        <v>207</v>
      </c>
      <c r="K150" s="16" t="s">
        <v>207</v>
      </c>
      <c r="L150" s="16" t="s">
        <v>207</v>
      </c>
      <c r="M150" s="16" t="s">
        <v>207</v>
      </c>
      <c r="N150" s="16" t="s">
        <v>207</v>
      </c>
      <c r="O150" s="16" t="s">
        <v>207</v>
      </c>
      <c r="P150" s="16" t="s">
        <v>207</v>
      </c>
      <c r="Q150" s="16" t="s">
        <v>207</v>
      </c>
      <c r="R150" s="16" t="s">
        <v>207</v>
      </c>
      <c r="S150" s="16" t="s">
        <v>207</v>
      </c>
      <c r="T150" s="16" t="s">
        <v>207</v>
      </c>
      <c r="U150" s="16" t="s">
        <v>207</v>
      </c>
      <c r="V150" s="16" t="s">
        <v>207</v>
      </c>
      <c r="W150" s="113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 t="s">
        <v>208</v>
      </c>
      <c r="C151" s="7" t="s">
        <v>208</v>
      </c>
      <c r="D151" s="111" t="s">
        <v>210</v>
      </c>
      <c r="E151" s="112" t="s">
        <v>211</v>
      </c>
      <c r="F151" s="112" t="s">
        <v>212</v>
      </c>
      <c r="G151" s="112" t="s">
        <v>214</v>
      </c>
      <c r="H151" s="112" t="s">
        <v>215</v>
      </c>
      <c r="I151" s="112" t="s">
        <v>216</v>
      </c>
      <c r="J151" s="112" t="s">
        <v>217</v>
      </c>
      <c r="K151" s="112" t="s">
        <v>218</v>
      </c>
      <c r="L151" s="112" t="s">
        <v>219</v>
      </c>
      <c r="M151" s="112" t="s">
        <v>220</v>
      </c>
      <c r="N151" s="112" t="s">
        <v>221</v>
      </c>
      <c r="O151" s="112" t="s">
        <v>223</v>
      </c>
      <c r="P151" s="112" t="s">
        <v>224</v>
      </c>
      <c r="Q151" s="112" t="s">
        <v>225</v>
      </c>
      <c r="R151" s="112" t="s">
        <v>226</v>
      </c>
      <c r="S151" s="112" t="s">
        <v>228</v>
      </c>
      <c r="T151" s="112" t="s">
        <v>229</v>
      </c>
      <c r="U151" s="112" t="s">
        <v>231</v>
      </c>
      <c r="V151" s="112" t="s">
        <v>233</v>
      </c>
      <c r="W151" s="113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 t="s">
        <v>3</v>
      </c>
    </row>
    <row r="152" spans="1:45">
      <c r="A152" s="34"/>
      <c r="B152" s="18"/>
      <c r="C152" s="7"/>
      <c r="D152" s="8" t="s">
        <v>252</v>
      </c>
      <c r="E152" s="9" t="s">
        <v>253</v>
      </c>
      <c r="F152" s="9" t="s">
        <v>252</v>
      </c>
      <c r="G152" s="9" t="s">
        <v>253</v>
      </c>
      <c r="H152" s="9" t="s">
        <v>253</v>
      </c>
      <c r="I152" s="9" t="s">
        <v>253</v>
      </c>
      <c r="J152" s="9" t="s">
        <v>253</v>
      </c>
      <c r="K152" s="9" t="s">
        <v>253</v>
      </c>
      <c r="L152" s="9" t="s">
        <v>252</v>
      </c>
      <c r="M152" s="9" t="s">
        <v>252</v>
      </c>
      <c r="N152" s="9" t="s">
        <v>252</v>
      </c>
      <c r="O152" s="9" t="s">
        <v>253</v>
      </c>
      <c r="P152" s="9" t="s">
        <v>253</v>
      </c>
      <c r="Q152" s="9" t="s">
        <v>252</v>
      </c>
      <c r="R152" s="9" t="s">
        <v>252</v>
      </c>
      <c r="S152" s="9" t="s">
        <v>252</v>
      </c>
      <c r="T152" s="9" t="s">
        <v>253</v>
      </c>
      <c r="U152" s="9" t="s">
        <v>253</v>
      </c>
      <c r="V152" s="9" t="s">
        <v>253</v>
      </c>
      <c r="W152" s="113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0</v>
      </c>
    </row>
    <row r="153" spans="1:45">
      <c r="A153" s="34"/>
      <c r="B153" s="18"/>
      <c r="C153" s="7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113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1</v>
      </c>
    </row>
    <row r="154" spans="1:45">
      <c r="A154" s="34"/>
      <c r="B154" s="17">
        <v>1</v>
      </c>
      <c r="C154" s="13">
        <v>1</v>
      </c>
      <c r="D154" s="220">
        <v>64.709999999999994</v>
      </c>
      <c r="E154" s="220">
        <v>69.996243816561147</v>
      </c>
      <c r="F154" s="202">
        <v>68.706069999999997</v>
      </c>
      <c r="G154" s="201">
        <v>69.599999999999994</v>
      </c>
      <c r="H154" s="202">
        <v>79.599999999999994</v>
      </c>
      <c r="I154" s="201">
        <v>70.3</v>
      </c>
      <c r="J154" s="202">
        <v>61.500000000000007</v>
      </c>
      <c r="K154" s="201">
        <v>66.2</v>
      </c>
      <c r="L154" s="201">
        <v>74.05</v>
      </c>
      <c r="M154" s="201">
        <v>63.98</v>
      </c>
      <c r="N154" s="201">
        <v>66.010000000000005</v>
      </c>
      <c r="O154" s="201">
        <v>71</v>
      </c>
      <c r="P154" s="201">
        <v>71.849999999999994</v>
      </c>
      <c r="Q154" s="201">
        <v>63.409999999999989</v>
      </c>
      <c r="R154" s="201">
        <v>75.8</v>
      </c>
      <c r="S154" s="201">
        <v>71.400000000000006</v>
      </c>
      <c r="T154" s="201">
        <v>64.97</v>
      </c>
      <c r="U154" s="201">
        <v>65.94</v>
      </c>
      <c r="V154" s="201">
        <v>62</v>
      </c>
      <c r="W154" s="205"/>
      <c r="X154" s="206"/>
      <c r="Y154" s="206"/>
      <c r="Z154" s="206"/>
      <c r="AA154" s="206"/>
      <c r="AB154" s="206"/>
      <c r="AC154" s="206"/>
      <c r="AD154" s="206"/>
      <c r="AE154" s="206"/>
      <c r="AF154" s="206"/>
      <c r="AG154" s="206"/>
      <c r="AH154" s="206"/>
      <c r="AI154" s="206"/>
      <c r="AJ154" s="206"/>
      <c r="AK154" s="206"/>
      <c r="AL154" s="206"/>
      <c r="AM154" s="206"/>
      <c r="AN154" s="206"/>
      <c r="AO154" s="206"/>
      <c r="AP154" s="206"/>
      <c r="AQ154" s="206"/>
      <c r="AR154" s="206"/>
      <c r="AS154" s="207">
        <v>1</v>
      </c>
    </row>
    <row r="155" spans="1:45">
      <c r="A155" s="34"/>
      <c r="B155" s="18">
        <v>1</v>
      </c>
      <c r="C155" s="7">
        <v>2</v>
      </c>
      <c r="D155" s="209">
        <v>67.760000000000005</v>
      </c>
      <c r="E155" s="209">
        <v>62.395050730474729</v>
      </c>
      <c r="F155" s="210">
        <v>67.963049999999996</v>
      </c>
      <c r="G155" s="209">
        <v>69.099999999999994</v>
      </c>
      <c r="H155" s="210">
        <v>72.900000000000006</v>
      </c>
      <c r="I155" s="209">
        <v>70.5</v>
      </c>
      <c r="J155" s="210">
        <v>63.2</v>
      </c>
      <c r="K155" s="209">
        <v>65.8</v>
      </c>
      <c r="L155" s="209">
        <v>74.94</v>
      </c>
      <c r="M155" s="209">
        <v>63.78</v>
      </c>
      <c r="N155" s="209">
        <v>65.180000000000007</v>
      </c>
      <c r="O155" s="209">
        <v>68.5</v>
      </c>
      <c r="P155" s="209">
        <v>71.7</v>
      </c>
      <c r="Q155" s="209">
        <v>59.33</v>
      </c>
      <c r="R155" s="209">
        <v>74.599999999999994</v>
      </c>
      <c r="S155" s="209">
        <v>75.7</v>
      </c>
      <c r="T155" s="209">
        <v>64.3</v>
      </c>
      <c r="U155" s="209">
        <v>66.319999999999993</v>
      </c>
      <c r="V155" s="209">
        <v>61.600000000000009</v>
      </c>
      <c r="W155" s="205"/>
      <c r="X155" s="206"/>
      <c r="Y155" s="206"/>
      <c r="Z155" s="206"/>
      <c r="AA155" s="206"/>
      <c r="AB155" s="206"/>
      <c r="AC155" s="206"/>
      <c r="AD155" s="206"/>
      <c r="AE155" s="206"/>
      <c r="AF155" s="206"/>
      <c r="AG155" s="206"/>
      <c r="AH155" s="206"/>
      <c r="AI155" s="206"/>
      <c r="AJ155" s="206"/>
      <c r="AK155" s="206"/>
      <c r="AL155" s="206"/>
      <c r="AM155" s="206"/>
      <c r="AN155" s="206"/>
      <c r="AO155" s="206"/>
      <c r="AP155" s="206"/>
      <c r="AQ155" s="206"/>
      <c r="AR155" s="206"/>
      <c r="AS155" s="207">
        <v>24</v>
      </c>
    </row>
    <row r="156" spans="1:45">
      <c r="A156" s="34"/>
      <c r="B156" s="18">
        <v>1</v>
      </c>
      <c r="C156" s="7">
        <v>3</v>
      </c>
      <c r="D156" s="209">
        <v>67.5</v>
      </c>
      <c r="E156" s="209">
        <v>62.968458603342839</v>
      </c>
      <c r="F156" s="210">
        <v>68.546019999999999</v>
      </c>
      <c r="G156" s="209">
        <v>67.900000000000006</v>
      </c>
      <c r="H156" s="210">
        <v>76.900000000000006</v>
      </c>
      <c r="I156" s="209">
        <v>67.7</v>
      </c>
      <c r="J156" s="210">
        <v>62.5</v>
      </c>
      <c r="K156" s="210">
        <v>68.8</v>
      </c>
      <c r="L156" s="212">
        <v>73.489999999999995</v>
      </c>
      <c r="M156" s="212">
        <v>64.86</v>
      </c>
      <c r="N156" s="212">
        <v>65.75</v>
      </c>
      <c r="O156" s="212">
        <v>70</v>
      </c>
      <c r="P156" s="212">
        <v>70.64</v>
      </c>
      <c r="Q156" s="212">
        <v>70.17</v>
      </c>
      <c r="R156" s="212">
        <v>71</v>
      </c>
      <c r="S156" s="212">
        <v>70.8</v>
      </c>
      <c r="T156" s="221">
        <v>67.760000000000005</v>
      </c>
      <c r="U156" s="212">
        <v>68.23</v>
      </c>
      <c r="V156" s="212">
        <v>63.2</v>
      </c>
      <c r="W156" s="205"/>
      <c r="X156" s="206"/>
      <c r="Y156" s="206"/>
      <c r="Z156" s="206"/>
      <c r="AA156" s="206"/>
      <c r="AB156" s="206"/>
      <c r="AC156" s="206"/>
      <c r="AD156" s="206"/>
      <c r="AE156" s="206"/>
      <c r="AF156" s="206"/>
      <c r="AG156" s="206"/>
      <c r="AH156" s="206"/>
      <c r="AI156" s="206"/>
      <c r="AJ156" s="206"/>
      <c r="AK156" s="206"/>
      <c r="AL156" s="206"/>
      <c r="AM156" s="206"/>
      <c r="AN156" s="206"/>
      <c r="AO156" s="206"/>
      <c r="AP156" s="206"/>
      <c r="AQ156" s="206"/>
      <c r="AR156" s="206"/>
      <c r="AS156" s="207">
        <v>16</v>
      </c>
    </row>
    <row r="157" spans="1:45">
      <c r="A157" s="34"/>
      <c r="B157" s="18">
        <v>1</v>
      </c>
      <c r="C157" s="7">
        <v>4</v>
      </c>
      <c r="D157" s="209">
        <v>68.03</v>
      </c>
      <c r="E157" s="209">
        <v>60.042492388164305</v>
      </c>
      <c r="F157" s="210">
        <v>68.652719999999988</v>
      </c>
      <c r="G157" s="209">
        <v>68.2</v>
      </c>
      <c r="H157" s="210">
        <v>76.2</v>
      </c>
      <c r="I157" s="209">
        <v>72.5</v>
      </c>
      <c r="J157" s="210">
        <v>62.9</v>
      </c>
      <c r="K157" s="221">
        <v>59.2</v>
      </c>
      <c r="L157" s="212">
        <v>76.02</v>
      </c>
      <c r="M157" s="212">
        <v>63.21</v>
      </c>
      <c r="N157" s="212">
        <v>67.39</v>
      </c>
      <c r="O157" s="212">
        <v>70</v>
      </c>
      <c r="P157" s="212">
        <v>69.23</v>
      </c>
      <c r="Q157" s="212">
        <v>56.9</v>
      </c>
      <c r="R157" s="212">
        <v>75</v>
      </c>
      <c r="S157" s="212">
        <v>73.5</v>
      </c>
      <c r="T157" s="212">
        <v>63.349999999999994</v>
      </c>
      <c r="U157" s="212">
        <v>68.45</v>
      </c>
      <c r="V157" s="212">
        <v>62.9</v>
      </c>
      <c r="W157" s="205"/>
      <c r="X157" s="206"/>
      <c r="Y157" s="206"/>
      <c r="Z157" s="206"/>
      <c r="AA157" s="206"/>
      <c r="AB157" s="206"/>
      <c r="AC157" s="206"/>
      <c r="AD157" s="206"/>
      <c r="AE157" s="206"/>
      <c r="AF157" s="206"/>
      <c r="AG157" s="206"/>
      <c r="AH157" s="206"/>
      <c r="AI157" s="206"/>
      <c r="AJ157" s="206"/>
      <c r="AK157" s="206"/>
      <c r="AL157" s="206"/>
      <c r="AM157" s="206"/>
      <c r="AN157" s="206"/>
      <c r="AO157" s="206"/>
      <c r="AP157" s="206"/>
      <c r="AQ157" s="206"/>
      <c r="AR157" s="206"/>
      <c r="AS157" s="207">
        <v>67.896023848393497</v>
      </c>
    </row>
    <row r="158" spans="1:45">
      <c r="A158" s="34"/>
      <c r="B158" s="18">
        <v>1</v>
      </c>
      <c r="C158" s="7">
        <v>5</v>
      </c>
      <c r="D158" s="209">
        <v>67.91</v>
      </c>
      <c r="E158" s="209">
        <v>60.659060206588279</v>
      </c>
      <c r="F158" s="209">
        <v>68.346199999999996</v>
      </c>
      <c r="G158" s="209">
        <v>65.7</v>
      </c>
      <c r="H158" s="209">
        <v>71.7</v>
      </c>
      <c r="I158" s="209">
        <v>69.900000000000006</v>
      </c>
      <c r="J158" s="209">
        <v>65.400000000000006</v>
      </c>
      <c r="K158" s="209">
        <v>66.7</v>
      </c>
      <c r="L158" s="209">
        <v>77.239999999999995</v>
      </c>
      <c r="M158" s="209">
        <v>63.16</v>
      </c>
      <c r="N158" s="209">
        <v>67.489999999999995</v>
      </c>
      <c r="O158" s="209">
        <v>70</v>
      </c>
      <c r="P158" s="209">
        <v>74.540000000000006</v>
      </c>
      <c r="Q158" s="209">
        <v>64.010000000000005</v>
      </c>
      <c r="R158" s="209">
        <v>72.599999999999994</v>
      </c>
      <c r="S158" s="209">
        <v>76.2</v>
      </c>
      <c r="T158" s="209">
        <v>63</v>
      </c>
      <c r="U158" s="209">
        <v>67.09</v>
      </c>
      <c r="V158" s="209">
        <v>63.3</v>
      </c>
      <c r="W158" s="205"/>
      <c r="X158" s="206"/>
      <c r="Y158" s="206"/>
      <c r="Z158" s="206"/>
      <c r="AA158" s="206"/>
      <c r="AB158" s="206"/>
      <c r="AC158" s="206"/>
      <c r="AD158" s="206"/>
      <c r="AE158" s="206"/>
      <c r="AF158" s="206"/>
      <c r="AG158" s="206"/>
      <c r="AH158" s="206"/>
      <c r="AI158" s="206"/>
      <c r="AJ158" s="206"/>
      <c r="AK158" s="206"/>
      <c r="AL158" s="206"/>
      <c r="AM158" s="206"/>
      <c r="AN158" s="206"/>
      <c r="AO158" s="206"/>
      <c r="AP158" s="206"/>
      <c r="AQ158" s="206"/>
      <c r="AR158" s="206"/>
      <c r="AS158" s="207">
        <v>19</v>
      </c>
    </row>
    <row r="159" spans="1:45">
      <c r="A159" s="34"/>
      <c r="B159" s="18">
        <v>1</v>
      </c>
      <c r="C159" s="7">
        <v>6</v>
      </c>
      <c r="D159" s="209">
        <v>67.05</v>
      </c>
      <c r="E159" s="209">
        <v>59.485945335479961</v>
      </c>
      <c r="F159" s="209">
        <v>67.691449999999989</v>
      </c>
      <c r="G159" s="209">
        <v>66.3</v>
      </c>
      <c r="H159" s="209">
        <v>70.3</v>
      </c>
      <c r="I159" s="209">
        <v>70.8</v>
      </c>
      <c r="J159" s="209">
        <v>64.3</v>
      </c>
      <c r="K159" s="209">
        <v>66.7</v>
      </c>
      <c r="L159" s="209">
        <v>74.55</v>
      </c>
      <c r="M159" s="209">
        <v>63.629999999999995</v>
      </c>
      <c r="N159" s="209">
        <v>64.63</v>
      </c>
      <c r="O159" s="209">
        <v>71</v>
      </c>
      <c r="P159" s="209">
        <v>72.98</v>
      </c>
      <c r="Q159" s="209">
        <v>61.82</v>
      </c>
      <c r="R159" s="209">
        <v>71.5</v>
      </c>
      <c r="S159" s="209">
        <v>74.7</v>
      </c>
      <c r="T159" s="209">
        <v>63.58</v>
      </c>
      <c r="U159" s="209">
        <v>67.23</v>
      </c>
      <c r="V159" s="209">
        <v>62.20000000000001</v>
      </c>
      <c r="W159" s="205"/>
      <c r="X159" s="206"/>
      <c r="Y159" s="206"/>
      <c r="Z159" s="206"/>
      <c r="AA159" s="206"/>
      <c r="AB159" s="206"/>
      <c r="AC159" s="206"/>
      <c r="AD159" s="206"/>
      <c r="AE159" s="206"/>
      <c r="AF159" s="206"/>
      <c r="AG159" s="206"/>
      <c r="AH159" s="206"/>
      <c r="AI159" s="206"/>
      <c r="AJ159" s="206"/>
      <c r="AK159" s="206"/>
      <c r="AL159" s="206"/>
      <c r="AM159" s="206"/>
      <c r="AN159" s="206"/>
      <c r="AO159" s="206"/>
      <c r="AP159" s="206"/>
      <c r="AQ159" s="206"/>
      <c r="AR159" s="206"/>
      <c r="AS159" s="214"/>
    </row>
    <row r="160" spans="1:45">
      <c r="A160" s="34"/>
      <c r="B160" s="19" t="s">
        <v>242</v>
      </c>
      <c r="C160" s="11"/>
      <c r="D160" s="215">
        <v>67.16</v>
      </c>
      <c r="E160" s="215">
        <v>62.591208513435213</v>
      </c>
      <c r="F160" s="215">
        <v>68.317584999999994</v>
      </c>
      <c r="G160" s="215">
        <v>67.8</v>
      </c>
      <c r="H160" s="215">
        <v>74.600000000000009</v>
      </c>
      <c r="I160" s="215">
        <v>70.283333333333331</v>
      </c>
      <c r="J160" s="215">
        <v>63.300000000000004</v>
      </c>
      <c r="K160" s="215">
        <v>65.566666666666663</v>
      </c>
      <c r="L160" s="215">
        <v>75.048333333333332</v>
      </c>
      <c r="M160" s="215">
        <v>63.77</v>
      </c>
      <c r="N160" s="215">
        <v>66.075000000000003</v>
      </c>
      <c r="O160" s="215">
        <v>70.083333333333329</v>
      </c>
      <c r="P160" s="215">
        <v>71.823333333333338</v>
      </c>
      <c r="Q160" s="215">
        <v>62.606666666666662</v>
      </c>
      <c r="R160" s="215">
        <v>73.416666666666671</v>
      </c>
      <c r="S160" s="215">
        <v>73.716666666666669</v>
      </c>
      <c r="T160" s="215">
        <v>64.493333333333325</v>
      </c>
      <c r="U160" s="215">
        <v>67.209999999999994</v>
      </c>
      <c r="V160" s="215">
        <v>62.533333333333331</v>
      </c>
      <c r="W160" s="205"/>
      <c r="X160" s="206"/>
      <c r="Y160" s="206"/>
      <c r="Z160" s="206"/>
      <c r="AA160" s="206"/>
      <c r="AB160" s="206"/>
      <c r="AC160" s="206"/>
      <c r="AD160" s="206"/>
      <c r="AE160" s="206"/>
      <c r="AF160" s="206"/>
      <c r="AG160" s="206"/>
      <c r="AH160" s="206"/>
      <c r="AI160" s="206"/>
      <c r="AJ160" s="206"/>
      <c r="AK160" s="206"/>
      <c r="AL160" s="206"/>
      <c r="AM160" s="206"/>
      <c r="AN160" s="206"/>
      <c r="AO160" s="206"/>
      <c r="AP160" s="206"/>
      <c r="AQ160" s="206"/>
      <c r="AR160" s="206"/>
      <c r="AS160" s="214"/>
    </row>
    <row r="161" spans="1:45">
      <c r="A161" s="34"/>
      <c r="B161" s="2" t="s">
        <v>243</v>
      </c>
      <c r="C161" s="32"/>
      <c r="D161" s="212">
        <v>67.63</v>
      </c>
      <c r="E161" s="212">
        <v>61.527055468531501</v>
      </c>
      <c r="F161" s="212">
        <v>68.446110000000004</v>
      </c>
      <c r="G161" s="212">
        <v>68.050000000000011</v>
      </c>
      <c r="H161" s="212">
        <v>74.550000000000011</v>
      </c>
      <c r="I161" s="212">
        <v>70.400000000000006</v>
      </c>
      <c r="J161" s="212">
        <v>63.05</v>
      </c>
      <c r="K161" s="212">
        <v>66.45</v>
      </c>
      <c r="L161" s="212">
        <v>74.745000000000005</v>
      </c>
      <c r="M161" s="212">
        <v>63.704999999999998</v>
      </c>
      <c r="N161" s="212">
        <v>65.88</v>
      </c>
      <c r="O161" s="212">
        <v>70</v>
      </c>
      <c r="P161" s="212">
        <v>71.775000000000006</v>
      </c>
      <c r="Q161" s="212">
        <v>62.614999999999995</v>
      </c>
      <c r="R161" s="212">
        <v>73.599999999999994</v>
      </c>
      <c r="S161" s="212">
        <v>74.099999999999994</v>
      </c>
      <c r="T161" s="212">
        <v>63.94</v>
      </c>
      <c r="U161" s="212">
        <v>67.16</v>
      </c>
      <c r="V161" s="212">
        <v>62.550000000000004</v>
      </c>
      <c r="W161" s="205"/>
      <c r="X161" s="206"/>
      <c r="Y161" s="206"/>
      <c r="Z161" s="206"/>
      <c r="AA161" s="206"/>
      <c r="AB161" s="206"/>
      <c r="AC161" s="206"/>
      <c r="AD161" s="206"/>
      <c r="AE161" s="206"/>
      <c r="AF161" s="206"/>
      <c r="AG161" s="206"/>
      <c r="AH161" s="206"/>
      <c r="AI161" s="206"/>
      <c r="AJ161" s="206"/>
      <c r="AK161" s="206"/>
      <c r="AL161" s="206"/>
      <c r="AM161" s="206"/>
      <c r="AN161" s="206"/>
      <c r="AO161" s="206"/>
      <c r="AP161" s="206"/>
      <c r="AQ161" s="206"/>
      <c r="AR161" s="206"/>
      <c r="AS161" s="214"/>
    </row>
    <row r="162" spans="1:45">
      <c r="A162" s="34"/>
      <c r="B162" s="2" t="s">
        <v>244</v>
      </c>
      <c r="C162" s="32"/>
      <c r="D162" s="216">
        <v>1.249767978466406</v>
      </c>
      <c r="E162" s="216">
        <v>3.8700685709151164</v>
      </c>
      <c r="F162" s="216">
        <v>0.40840605660298568</v>
      </c>
      <c r="G162" s="216">
        <v>1.5336231610144628</v>
      </c>
      <c r="H162" s="216">
        <v>3.5394914889006288</v>
      </c>
      <c r="I162" s="216">
        <v>1.5523101064757203</v>
      </c>
      <c r="J162" s="216">
        <v>1.3754999091239515</v>
      </c>
      <c r="K162" s="216">
        <v>3.2867410404025836</v>
      </c>
      <c r="L162" s="216">
        <v>1.3735125287621754</v>
      </c>
      <c r="M162" s="216">
        <v>0.62251104407873792</v>
      </c>
      <c r="N162" s="216">
        <v>1.1602025685198243</v>
      </c>
      <c r="O162" s="216">
        <v>0.91742392963485908</v>
      </c>
      <c r="P162" s="216">
        <v>1.8362861069742564</v>
      </c>
      <c r="Q162" s="216">
        <v>4.5550001829491373</v>
      </c>
      <c r="R162" s="216">
        <v>1.9883829275737264</v>
      </c>
      <c r="S162" s="216">
        <v>2.235546167420094</v>
      </c>
      <c r="T162" s="216">
        <v>1.7496933064587852</v>
      </c>
      <c r="U162" s="216">
        <v>0.99977997579467781</v>
      </c>
      <c r="V162" s="216">
        <v>0.69761498454854154</v>
      </c>
      <c r="W162" s="217"/>
      <c r="X162" s="218"/>
      <c r="Y162" s="218"/>
      <c r="Z162" s="218"/>
      <c r="AA162" s="218"/>
      <c r="AB162" s="218"/>
      <c r="AC162" s="218"/>
      <c r="AD162" s="218"/>
      <c r="AE162" s="218"/>
      <c r="AF162" s="218"/>
      <c r="AG162" s="218"/>
      <c r="AH162" s="218"/>
      <c r="AI162" s="218"/>
      <c r="AJ162" s="218"/>
      <c r="AK162" s="218"/>
      <c r="AL162" s="218"/>
      <c r="AM162" s="218"/>
      <c r="AN162" s="218"/>
      <c r="AO162" s="218"/>
      <c r="AP162" s="218"/>
      <c r="AQ162" s="218"/>
      <c r="AR162" s="218"/>
      <c r="AS162" s="219"/>
    </row>
    <row r="163" spans="1:45">
      <c r="A163" s="34"/>
      <c r="B163" s="2" t="s">
        <v>87</v>
      </c>
      <c r="C163" s="32"/>
      <c r="D163" s="12">
        <v>1.8608814450065604E-2</v>
      </c>
      <c r="E163" s="12">
        <v>6.1830865113978513E-2</v>
      </c>
      <c r="F163" s="12">
        <v>5.9780517212806297E-3</v>
      </c>
      <c r="G163" s="12">
        <v>2.2619810634431605E-2</v>
      </c>
      <c r="H163" s="12">
        <v>4.7446266607247031E-2</v>
      </c>
      <c r="I163" s="12">
        <v>2.2086461083363346E-2</v>
      </c>
      <c r="J163" s="12">
        <v>2.1729856384264636E-2</v>
      </c>
      <c r="K163" s="12">
        <v>5.0128231424543729E-2</v>
      </c>
      <c r="L163" s="12">
        <v>1.8301705950771841E-2</v>
      </c>
      <c r="M163" s="12">
        <v>9.7618165921081676E-3</v>
      </c>
      <c r="N163" s="12">
        <v>1.7558873530379483E-2</v>
      </c>
      <c r="O163" s="12">
        <v>1.3090472242114518E-2</v>
      </c>
      <c r="P163" s="12">
        <v>2.556670683121905E-2</v>
      </c>
      <c r="Q163" s="12">
        <v>7.27558329722469E-2</v>
      </c>
      <c r="R163" s="12">
        <v>2.708353590338787E-2</v>
      </c>
      <c r="S163" s="12">
        <v>3.0326197161475388E-2</v>
      </c>
      <c r="T163" s="12">
        <v>2.7129832124128367E-2</v>
      </c>
      <c r="U163" s="12">
        <v>1.4875464600426691E-2</v>
      </c>
      <c r="V163" s="12">
        <v>1.1155889944806102E-2</v>
      </c>
      <c r="W163" s="113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A164" s="34"/>
      <c r="B164" s="2" t="s">
        <v>245</v>
      </c>
      <c r="C164" s="32"/>
      <c r="D164" s="12">
        <v>-1.0840455842259344E-2</v>
      </c>
      <c r="E164" s="12">
        <v>-7.8131457989403352E-2</v>
      </c>
      <c r="F164" s="12">
        <v>6.2089225217047961E-3</v>
      </c>
      <c r="G164" s="12">
        <v>-1.41427793485982E-3</v>
      </c>
      <c r="H164" s="12">
        <v>9.8738862331260613E-2</v>
      </c>
      <c r="I164" s="12">
        <v>3.5161256132914431E-2</v>
      </c>
      <c r="J164" s="12">
        <v>-6.7692091346262862E-2</v>
      </c>
      <c r="K164" s="12">
        <v>-3.4307711257556162E-2</v>
      </c>
      <c r="L164" s="12">
        <v>0.1053420963341003</v>
      </c>
      <c r="M164" s="12">
        <v>-6.076974194551632E-2</v>
      </c>
      <c r="N164" s="12">
        <v>-2.6820773075897586E-2</v>
      </c>
      <c r="O164" s="12">
        <v>3.2215575536852059E-2</v>
      </c>
      <c r="P164" s="12">
        <v>5.7842996722594853E-2</v>
      </c>
      <c r="Q164" s="12">
        <v>-7.7903784079279115E-2</v>
      </c>
      <c r="R164" s="12">
        <v>8.131025213789167E-2</v>
      </c>
      <c r="S164" s="12">
        <v>8.5728773031985117E-2</v>
      </c>
      <c r="T164" s="12">
        <v>-5.01161971230909E-2</v>
      </c>
      <c r="U164" s="12">
        <v>-1.0104035693243807E-2</v>
      </c>
      <c r="V164" s="12">
        <v>-7.8983866964501992E-2</v>
      </c>
      <c r="W164" s="113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2"/>
    </row>
    <row r="165" spans="1:45">
      <c r="A165" s="34"/>
      <c r="B165" s="56" t="s">
        <v>246</v>
      </c>
      <c r="C165" s="57"/>
      <c r="D165" s="55">
        <v>0.01</v>
      </c>
      <c r="E165" s="55">
        <v>0.91</v>
      </c>
      <c r="F165" s="55">
        <v>0.22</v>
      </c>
      <c r="G165" s="55">
        <v>0.12</v>
      </c>
      <c r="H165" s="55">
        <v>1.45</v>
      </c>
      <c r="I165" s="55">
        <v>0.6</v>
      </c>
      <c r="J165" s="55">
        <v>0.77</v>
      </c>
      <c r="K165" s="55">
        <v>0.32</v>
      </c>
      <c r="L165" s="55">
        <v>1.54</v>
      </c>
      <c r="M165" s="55">
        <v>0.67</v>
      </c>
      <c r="N165" s="55">
        <v>0.22</v>
      </c>
      <c r="O165" s="55">
        <v>0.56000000000000005</v>
      </c>
      <c r="P165" s="55">
        <v>0.9</v>
      </c>
      <c r="Q165" s="55">
        <v>0.9</v>
      </c>
      <c r="R165" s="55">
        <v>1.22</v>
      </c>
      <c r="S165" s="55">
        <v>1.28</v>
      </c>
      <c r="T165" s="55">
        <v>0.53</v>
      </c>
      <c r="U165" s="55">
        <v>0</v>
      </c>
      <c r="V165" s="55">
        <v>0.92</v>
      </c>
      <c r="W165" s="113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2"/>
    </row>
    <row r="166" spans="1:45">
      <c r="B166" s="35"/>
      <c r="C166" s="19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AS166" s="72"/>
    </row>
    <row r="167" spans="1:45" ht="15">
      <c r="B167" s="38" t="s">
        <v>439</v>
      </c>
      <c r="AS167" s="31" t="s">
        <v>67</v>
      </c>
    </row>
    <row r="168" spans="1:45" ht="15">
      <c r="A168" s="27" t="s">
        <v>25</v>
      </c>
      <c r="B168" s="17" t="s">
        <v>115</v>
      </c>
      <c r="C168" s="14" t="s">
        <v>116</v>
      </c>
      <c r="D168" s="15" t="s">
        <v>207</v>
      </c>
      <c r="E168" s="16" t="s">
        <v>207</v>
      </c>
      <c r="F168" s="16" t="s">
        <v>207</v>
      </c>
      <c r="G168" s="16" t="s">
        <v>207</v>
      </c>
      <c r="H168" s="16" t="s">
        <v>207</v>
      </c>
      <c r="I168" s="16" t="s">
        <v>207</v>
      </c>
      <c r="J168" s="16" t="s">
        <v>207</v>
      </c>
      <c r="K168" s="16" t="s">
        <v>207</v>
      </c>
      <c r="L168" s="16" t="s">
        <v>207</v>
      </c>
      <c r="M168" s="16" t="s">
        <v>207</v>
      </c>
      <c r="N168" s="16" t="s">
        <v>207</v>
      </c>
      <c r="O168" s="16" t="s">
        <v>207</v>
      </c>
      <c r="P168" s="16" t="s">
        <v>207</v>
      </c>
      <c r="Q168" s="16" t="s">
        <v>207</v>
      </c>
      <c r="R168" s="16" t="s">
        <v>207</v>
      </c>
      <c r="S168" s="16" t="s">
        <v>207</v>
      </c>
      <c r="T168" s="16" t="s">
        <v>207</v>
      </c>
      <c r="U168" s="16" t="s">
        <v>207</v>
      </c>
      <c r="V168" s="16" t="s">
        <v>207</v>
      </c>
      <c r="W168" s="16" t="s">
        <v>207</v>
      </c>
      <c r="X168" s="16" t="s">
        <v>207</v>
      </c>
      <c r="Y168" s="16" t="s">
        <v>207</v>
      </c>
      <c r="Z168" s="16" t="s">
        <v>207</v>
      </c>
      <c r="AA168" s="16" t="s">
        <v>207</v>
      </c>
      <c r="AB168" s="16" t="s">
        <v>207</v>
      </c>
      <c r="AC168" s="113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1</v>
      </c>
    </row>
    <row r="169" spans="1:45">
      <c r="A169" s="34"/>
      <c r="B169" s="18" t="s">
        <v>208</v>
      </c>
      <c r="C169" s="7" t="s">
        <v>208</v>
      </c>
      <c r="D169" s="111" t="s">
        <v>210</v>
      </c>
      <c r="E169" s="112" t="s">
        <v>211</v>
      </c>
      <c r="F169" s="112" t="s">
        <v>212</v>
      </c>
      <c r="G169" s="112" t="s">
        <v>213</v>
      </c>
      <c r="H169" s="112" t="s">
        <v>214</v>
      </c>
      <c r="I169" s="112" t="s">
        <v>215</v>
      </c>
      <c r="J169" s="112" t="s">
        <v>216</v>
      </c>
      <c r="K169" s="112" t="s">
        <v>217</v>
      </c>
      <c r="L169" s="112" t="s">
        <v>218</v>
      </c>
      <c r="M169" s="112" t="s">
        <v>219</v>
      </c>
      <c r="N169" s="112" t="s">
        <v>220</v>
      </c>
      <c r="O169" s="112" t="s">
        <v>221</v>
      </c>
      <c r="P169" s="112" t="s">
        <v>222</v>
      </c>
      <c r="Q169" s="112" t="s">
        <v>223</v>
      </c>
      <c r="R169" s="112" t="s">
        <v>224</v>
      </c>
      <c r="S169" s="112" t="s">
        <v>225</v>
      </c>
      <c r="T169" s="112" t="s">
        <v>226</v>
      </c>
      <c r="U169" s="112" t="s">
        <v>228</v>
      </c>
      <c r="V169" s="112" t="s">
        <v>229</v>
      </c>
      <c r="W169" s="112" t="s">
        <v>230</v>
      </c>
      <c r="X169" s="112" t="s">
        <v>231</v>
      </c>
      <c r="Y169" s="112" t="s">
        <v>232</v>
      </c>
      <c r="Z169" s="112" t="s">
        <v>233</v>
      </c>
      <c r="AA169" s="112" t="s">
        <v>234</v>
      </c>
      <c r="AB169" s="112" t="s">
        <v>235</v>
      </c>
      <c r="AC169" s="113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 t="s">
        <v>3</v>
      </c>
    </row>
    <row r="170" spans="1:45">
      <c r="A170" s="34"/>
      <c r="B170" s="18"/>
      <c r="C170" s="7"/>
      <c r="D170" s="8" t="s">
        <v>118</v>
      </c>
      <c r="E170" s="9" t="s">
        <v>253</v>
      </c>
      <c r="F170" s="9" t="s">
        <v>252</v>
      </c>
      <c r="G170" s="9" t="s">
        <v>118</v>
      </c>
      <c r="H170" s="9" t="s">
        <v>253</v>
      </c>
      <c r="I170" s="9" t="s">
        <v>253</v>
      </c>
      <c r="J170" s="9" t="s">
        <v>253</v>
      </c>
      <c r="K170" s="9" t="s">
        <v>253</v>
      </c>
      <c r="L170" s="9" t="s">
        <v>253</v>
      </c>
      <c r="M170" s="9" t="s">
        <v>252</v>
      </c>
      <c r="N170" s="9" t="s">
        <v>252</v>
      </c>
      <c r="O170" s="9" t="s">
        <v>252</v>
      </c>
      <c r="P170" s="9" t="s">
        <v>252</v>
      </c>
      <c r="Q170" s="9" t="s">
        <v>253</v>
      </c>
      <c r="R170" s="9" t="s">
        <v>253</v>
      </c>
      <c r="S170" s="9" t="s">
        <v>252</v>
      </c>
      <c r="T170" s="9" t="s">
        <v>118</v>
      </c>
      <c r="U170" s="9" t="s">
        <v>252</v>
      </c>
      <c r="V170" s="9" t="s">
        <v>253</v>
      </c>
      <c r="W170" s="9" t="s">
        <v>118</v>
      </c>
      <c r="X170" s="9" t="s">
        <v>253</v>
      </c>
      <c r="Y170" s="9" t="s">
        <v>118</v>
      </c>
      <c r="Z170" s="9" t="s">
        <v>253</v>
      </c>
      <c r="AA170" s="9" t="s">
        <v>118</v>
      </c>
      <c r="AB170" s="9" t="s">
        <v>118</v>
      </c>
      <c r="AC170" s="113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8"/>
      <c r="C171" s="7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113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2</v>
      </c>
    </row>
    <row r="172" spans="1:45">
      <c r="A172" s="34"/>
      <c r="B172" s="17">
        <v>1</v>
      </c>
      <c r="C172" s="13">
        <v>1</v>
      </c>
      <c r="D172" s="222">
        <v>16.100000000000001</v>
      </c>
      <c r="E172" s="222">
        <v>16.655042772557287</v>
      </c>
      <c r="F172" s="223">
        <v>16.158234780000001</v>
      </c>
      <c r="G172" s="224">
        <v>22</v>
      </c>
      <c r="H172" s="223">
        <v>17.100000000000001</v>
      </c>
      <c r="I172" s="222">
        <v>17.3</v>
      </c>
      <c r="J172" s="225">
        <v>17.399999999999999</v>
      </c>
      <c r="K172" s="222">
        <v>16</v>
      </c>
      <c r="L172" s="222">
        <v>18.7</v>
      </c>
      <c r="M172" s="222">
        <v>16.899999999999999</v>
      </c>
      <c r="N172" s="222">
        <v>16.3</v>
      </c>
      <c r="O172" s="222">
        <v>16.100000000000001</v>
      </c>
      <c r="P172" s="224">
        <v>17</v>
      </c>
      <c r="Q172" s="224">
        <v>10</v>
      </c>
      <c r="R172" s="222">
        <v>16.600000000000001</v>
      </c>
      <c r="S172" s="224">
        <v>15.6</v>
      </c>
      <c r="T172" s="224">
        <v>15</v>
      </c>
      <c r="U172" s="222">
        <v>17.2</v>
      </c>
      <c r="V172" s="222">
        <v>16.7</v>
      </c>
      <c r="W172" s="222">
        <v>14.875999999999999</v>
      </c>
      <c r="X172" s="222">
        <v>16.899999999999999</v>
      </c>
      <c r="Y172" s="224">
        <v>13</v>
      </c>
      <c r="Z172" s="222">
        <v>17.16</v>
      </c>
      <c r="AA172" s="224">
        <v>18</v>
      </c>
      <c r="AB172" s="224">
        <v>20.34</v>
      </c>
      <c r="AC172" s="217"/>
      <c r="AD172" s="218"/>
      <c r="AE172" s="218"/>
      <c r="AF172" s="218"/>
      <c r="AG172" s="218"/>
      <c r="AH172" s="218"/>
      <c r="AI172" s="218"/>
      <c r="AJ172" s="218"/>
      <c r="AK172" s="218"/>
      <c r="AL172" s="218"/>
      <c r="AM172" s="218"/>
      <c r="AN172" s="218"/>
      <c r="AO172" s="218"/>
      <c r="AP172" s="218"/>
      <c r="AQ172" s="218"/>
      <c r="AR172" s="218"/>
      <c r="AS172" s="226">
        <v>1</v>
      </c>
    </row>
    <row r="173" spans="1:45">
      <c r="A173" s="34"/>
      <c r="B173" s="18">
        <v>1</v>
      </c>
      <c r="C173" s="7">
        <v>2</v>
      </c>
      <c r="D173" s="227">
        <v>17</v>
      </c>
      <c r="E173" s="227">
        <v>16.969706908236738</v>
      </c>
      <c r="F173" s="228">
        <v>15.695859240000001</v>
      </c>
      <c r="G173" s="229">
        <v>21</v>
      </c>
      <c r="H173" s="228">
        <v>17</v>
      </c>
      <c r="I173" s="227">
        <v>16.899999999999999</v>
      </c>
      <c r="J173" s="228">
        <v>16.100000000000001</v>
      </c>
      <c r="K173" s="227">
        <v>16.8</v>
      </c>
      <c r="L173" s="227">
        <v>17.899999999999999</v>
      </c>
      <c r="M173" s="227">
        <v>17.2</v>
      </c>
      <c r="N173" s="227">
        <v>16.100000000000001</v>
      </c>
      <c r="O173" s="227">
        <v>15.7</v>
      </c>
      <c r="P173" s="229">
        <v>16</v>
      </c>
      <c r="Q173" s="229">
        <v>15</v>
      </c>
      <c r="R173" s="227">
        <v>17.3</v>
      </c>
      <c r="S173" s="229">
        <v>14.7</v>
      </c>
      <c r="T173" s="229">
        <v>15</v>
      </c>
      <c r="U173" s="227">
        <v>18.2</v>
      </c>
      <c r="V173" s="227">
        <v>16.7</v>
      </c>
      <c r="W173" s="227">
        <v>15.293000000000001</v>
      </c>
      <c r="X173" s="227">
        <v>16.100000000000001</v>
      </c>
      <c r="Y173" s="229">
        <v>14</v>
      </c>
      <c r="Z173" s="227">
        <v>17.27</v>
      </c>
      <c r="AA173" s="229">
        <v>16</v>
      </c>
      <c r="AB173" s="229">
        <v>20.6</v>
      </c>
      <c r="AC173" s="217"/>
      <c r="AD173" s="218"/>
      <c r="AE173" s="218"/>
      <c r="AF173" s="218"/>
      <c r="AG173" s="218"/>
      <c r="AH173" s="218"/>
      <c r="AI173" s="218"/>
      <c r="AJ173" s="218"/>
      <c r="AK173" s="218"/>
      <c r="AL173" s="218"/>
      <c r="AM173" s="218"/>
      <c r="AN173" s="218"/>
      <c r="AO173" s="218"/>
      <c r="AP173" s="218"/>
      <c r="AQ173" s="218"/>
      <c r="AR173" s="218"/>
      <c r="AS173" s="226">
        <v>25</v>
      </c>
    </row>
    <row r="174" spans="1:45">
      <c r="A174" s="34"/>
      <c r="B174" s="18">
        <v>1</v>
      </c>
      <c r="C174" s="7">
        <v>3</v>
      </c>
      <c r="D174" s="227">
        <v>17.2</v>
      </c>
      <c r="E174" s="227">
        <v>16.61795847000672</v>
      </c>
      <c r="F174" s="228">
        <v>16.031353950000003</v>
      </c>
      <c r="G174" s="229">
        <v>22</v>
      </c>
      <c r="H174" s="228">
        <v>16.8</v>
      </c>
      <c r="I174" s="227">
        <v>16.600000000000001</v>
      </c>
      <c r="J174" s="228">
        <v>15.8</v>
      </c>
      <c r="K174" s="228">
        <v>16.8</v>
      </c>
      <c r="L174" s="216">
        <v>18.3</v>
      </c>
      <c r="M174" s="216">
        <v>17.2</v>
      </c>
      <c r="N174" s="216">
        <v>15.9</v>
      </c>
      <c r="O174" s="216">
        <v>16</v>
      </c>
      <c r="P174" s="230">
        <v>16</v>
      </c>
      <c r="Q174" s="230">
        <v>15</v>
      </c>
      <c r="R174" s="216">
        <v>17.399999999999999</v>
      </c>
      <c r="S174" s="230">
        <v>15.7</v>
      </c>
      <c r="T174" s="230">
        <v>15</v>
      </c>
      <c r="U174" s="216">
        <v>17.899999999999999</v>
      </c>
      <c r="V174" s="216">
        <v>17.8</v>
      </c>
      <c r="W174" s="231">
        <v>14.234</v>
      </c>
      <c r="X174" s="216">
        <v>16.899999999999999</v>
      </c>
      <c r="Y174" s="230">
        <v>13</v>
      </c>
      <c r="Z174" s="216">
        <v>17.13</v>
      </c>
      <c r="AA174" s="230">
        <v>18</v>
      </c>
      <c r="AB174" s="230">
        <v>20.28</v>
      </c>
      <c r="AC174" s="217"/>
      <c r="AD174" s="218"/>
      <c r="AE174" s="218"/>
      <c r="AF174" s="218"/>
      <c r="AG174" s="218"/>
      <c r="AH174" s="218"/>
      <c r="AI174" s="218"/>
      <c r="AJ174" s="218"/>
      <c r="AK174" s="218"/>
      <c r="AL174" s="218"/>
      <c r="AM174" s="218"/>
      <c r="AN174" s="218"/>
      <c r="AO174" s="218"/>
      <c r="AP174" s="218"/>
      <c r="AQ174" s="218"/>
      <c r="AR174" s="218"/>
      <c r="AS174" s="226">
        <v>16</v>
      </c>
    </row>
    <row r="175" spans="1:45">
      <c r="A175" s="34"/>
      <c r="B175" s="18">
        <v>1</v>
      </c>
      <c r="C175" s="7">
        <v>4</v>
      </c>
      <c r="D175" s="227">
        <v>16.8</v>
      </c>
      <c r="E175" s="227">
        <v>16.140708299954039</v>
      </c>
      <c r="F175" s="228">
        <v>16.290564480000004</v>
      </c>
      <c r="G175" s="229">
        <v>21</v>
      </c>
      <c r="H175" s="228">
        <v>16.7</v>
      </c>
      <c r="I175" s="227">
        <v>17.5</v>
      </c>
      <c r="J175" s="228">
        <v>16.2</v>
      </c>
      <c r="K175" s="228">
        <v>17</v>
      </c>
      <c r="L175" s="216">
        <v>16.899999999999999</v>
      </c>
      <c r="M175" s="216">
        <v>17.8</v>
      </c>
      <c r="N175" s="216">
        <v>15.9</v>
      </c>
      <c r="O175" s="216">
        <v>16</v>
      </c>
      <c r="P175" s="230">
        <v>17</v>
      </c>
      <c r="Q175" s="230">
        <v>15</v>
      </c>
      <c r="R175" s="216">
        <v>17.2</v>
      </c>
      <c r="S175" s="230">
        <v>14.7</v>
      </c>
      <c r="T175" s="230">
        <v>20</v>
      </c>
      <c r="U175" s="216">
        <v>17.899999999999999</v>
      </c>
      <c r="V175" s="216">
        <v>17.100000000000001</v>
      </c>
      <c r="W175" s="216">
        <v>15.532</v>
      </c>
      <c r="X175" s="216">
        <v>17</v>
      </c>
      <c r="Y175" s="230">
        <v>13</v>
      </c>
      <c r="Z175" s="216">
        <v>17.27</v>
      </c>
      <c r="AA175" s="230">
        <v>19</v>
      </c>
      <c r="AB175" s="230">
        <v>20.88</v>
      </c>
      <c r="AC175" s="217"/>
      <c r="AD175" s="218"/>
      <c r="AE175" s="218"/>
      <c r="AF175" s="218"/>
      <c r="AG175" s="218"/>
      <c r="AH175" s="218"/>
      <c r="AI175" s="218"/>
      <c r="AJ175" s="218"/>
      <c r="AK175" s="218"/>
      <c r="AL175" s="218"/>
      <c r="AM175" s="218"/>
      <c r="AN175" s="218"/>
      <c r="AO175" s="218"/>
      <c r="AP175" s="218"/>
      <c r="AQ175" s="218"/>
      <c r="AR175" s="218"/>
      <c r="AS175" s="226">
        <v>16.720363860204088</v>
      </c>
    </row>
    <row r="176" spans="1:45">
      <c r="A176" s="34"/>
      <c r="B176" s="18">
        <v>1</v>
      </c>
      <c r="C176" s="7">
        <v>5</v>
      </c>
      <c r="D176" s="227">
        <v>16.399999999999999</v>
      </c>
      <c r="E176" s="227">
        <v>16.858822098991844</v>
      </c>
      <c r="F176" s="227">
        <v>15.879564</v>
      </c>
      <c r="G176" s="229">
        <v>21</v>
      </c>
      <c r="H176" s="227">
        <v>16.899999999999999</v>
      </c>
      <c r="I176" s="227">
        <v>16.3</v>
      </c>
      <c r="J176" s="227">
        <v>16</v>
      </c>
      <c r="K176" s="227">
        <v>17</v>
      </c>
      <c r="L176" s="227">
        <v>17.7</v>
      </c>
      <c r="M176" s="227">
        <v>17.5</v>
      </c>
      <c r="N176" s="227">
        <v>16</v>
      </c>
      <c r="O176" s="227">
        <v>16.399999999999999</v>
      </c>
      <c r="P176" s="229">
        <v>17</v>
      </c>
      <c r="Q176" s="229">
        <v>15</v>
      </c>
      <c r="R176" s="227">
        <v>17.7</v>
      </c>
      <c r="S176" s="229">
        <v>14.2</v>
      </c>
      <c r="T176" s="229">
        <v>15</v>
      </c>
      <c r="U176" s="227">
        <v>17.7</v>
      </c>
      <c r="V176" s="227">
        <v>16.3</v>
      </c>
      <c r="W176" s="227">
        <v>15.239000000000001</v>
      </c>
      <c r="X176" s="227">
        <v>16.399999999999999</v>
      </c>
      <c r="Y176" s="229">
        <v>14</v>
      </c>
      <c r="Z176" s="227">
        <v>17.14</v>
      </c>
      <c r="AA176" s="229">
        <v>17</v>
      </c>
      <c r="AB176" s="229">
        <v>21.23</v>
      </c>
      <c r="AC176" s="217"/>
      <c r="AD176" s="218"/>
      <c r="AE176" s="218"/>
      <c r="AF176" s="218"/>
      <c r="AG176" s="218"/>
      <c r="AH176" s="218"/>
      <c r="AI176" s="218"/>
      <c r="AJ176" s="218"/>
      <c r="AK176" s="218"/>
      <c r="AL176" s="218"/>
      <c r="AM176" s="218"/>
      <c r="AN176" s="218"/>
      <c r="AO176" s="218"/>
      <c r="AP176" s="218"/>
      <c r="AQ176" s="218"/>
      <c r="AR176" s="218"/>
      <c r="AS176" s="226">
        <v>20</v>
      </c>
    </row>
    <row r="177" spans="1:45">
      <c r="A177" s="34"/>
      <c r="B177" s="18">
        <v>1</v>
      </c>
      <c r="C177" s="7">
        <v>6</v>
      </c>
      <c r="D177" s="227">
        <v>16.5</v>
      </c>
      <c r="E177" s="227">
        <v>16.2065683510707</v>
      </c>
      <c r="F177" s="227">
        <v>16.31833039</v>
      </c>
      <c r="G177" s="229">
        <v>21</v>
      </c>
      <c r="H177" s="227">
        <v>17.100000000000001</v>
      </c>
      <c r="I177" s="227">
        <v>17.2</v>
      </c>
      <c r="J177" s="227">
        <v>15.9</v>
      </c>
      <c r="K177" s="227">
        <v>17.5</v>
      </c>
      <c r="L177" s="227">
        <v>18</v>
      </c>
      <c r="M177" s="227">
        <v>17.5</v>
      </c>
      <c r="N177" s="227">
        <v>15.7</v>
      </c>
      <c r="O177" s="227">
        <v>15.9</v>
      </c>
      <c r="P177" s="229">
        <v>17</v>
      </c>
      <c r="Q177" s="229">
        <v>15</v>
      </c>
      <c r="R177" s="227">
        <v>18.100000000000001</v>
      </c>
      <c r="S177" s="229">
        <v>13.5</v>
      </c>
      <c r="T177" s="229">
        <v>20</v>
      </c>
      <c r="U177" s="227">
        <v>17.5</v>
      </c>
      <c r="V177" s="227">
        <v>16.899999999999999</v>
      </c>
      <c r="W177" s="227">
        <v>14.547000000000001</v>
      </c>
      <c r="X177" s="227">
        <v>16.5</v>
      </c>
      <c r="Y177" s="229">
        <v>13</v>
      </c>
      <c r="Z177" s="227">
        <v>17</v>
      </c>
      <c r="AA177" s="229">
        <v>17</v>
      </c>
      <c r="AB177" s="229">
        <v>21.13</v>
      </c>
      <c r="AC177" s="217"/>
      <c r="AD177" s="218"/>
      <c r="AE177" s="218"/>
      <c r="AF177" s="218"/>
      <c r="AG177" s="218"/>
      <c r="AH177" s="218"/>
      <c r="AI177" s="218"/>
      <c r="AJ177" s="218"/>
      <c r="AK177" s="218"/>
      <c r="AL177" s="218"/>
      <c r="AM177" s="218"/>
      <c r="AN177" s="218"/>
      <c r="AO177" s="218"/>
      <c r="AP177" s="218"/>
      <c r="AQ177" s="218"/>
      <c r="AR177" s="218"/>
      <c r="AS177" s="219"/>
    </row>
    <row r="178" spans="1:45">
      <c r="A178" s="34"/>
      <c r="B178" s="19" t="s">
        <v>242</v>
      </c>
      <c r="C178" s="11"/>
      <c r="D178" s="232">
        <v>16.666666666666668</v>
      </c>
      <c r="E178" s="232">
        <v>16.574801150136221</v>
      </c>
      <c r="F178" s="232">
        <v>16.062317806666666</v>
      </c>
      <c r="G178" s="232">
        <v>21.333333333333332</v>
      </c>
      <c r="H178" s="232">
        <v>16.933333333333334</v>
      </c>
      <c r="I178" s="232">
        <v>16.966666666666669</v>
      </c>
      <c r="J178" s="232">
        <v>16.233333333333334</v>
      </c>
      <c r="K178" s="232">
        <v>16.849999999999998</v>
      </c>
      <c r="L178" s="232">
        <v>17.916666666666664</v>
      </c>
      <c r="M178" s="232">
        <v>17.349999999999998</v>
      </c>
      <c r="N178" s="232">
        <v>15.983333333333334</v>
      </c>
      <c r="O178" s="232">
        <v>16.016666666666666</v>
      </c>
      <c r="P178" s="232">
        <v>16.666666666666668</v>
      </c>
      <c r="Q178" s="232">
        <v>14.166666666666666</v>
      </c>
      <c r="R178" s="232">
        <v>17.383333333333336</v>
      </c>
      <c r="S178" s="232">
        <v>14.733333333333334</v>
      </c>
      <c r="T178" s="232">
        <v>16.666666666666668</v>
      </c>
      <c r="U178" s="232">
        <v>17.733333333333331</v>
      </c>
      <c r="V178" s="232">
        <v>16.916666666666668</v>
      </c>
      <c r="W178" s="232">
        <v>14.9535</v>
      </c>
      <c r="X178" s="232">
        <v>16.633333333333336</v>
      </c>
      <c r="Y178" s="232">
        <v>13.333333333333334</v>
      </c>
      <c r="Z178" s="232">
        <v>17.161666666666665</v>
      </c>
      <c r="AA178" s="232">
        <v>17.5</v>
      </c>
      <c r="AB178" s="232">
        <v>20.743333333333332</v>
      </c>
      <c r="AC178" s="217"/>
      <c r="AD178" s="218"/>
      <c r="AE178" s="218"/>
      <c r="AF178" s="218"/>
      <c r="AG178" s="218"/>
      <c r="AH178" s="218"/>
      <c r="AI178" s="218"/>
      <c r="AJ178" s="218"/>
      <c r="AK178" s="218"/>
      <c r="AL178" s="218"/>
      <c r="AM178" s="218"/>
      <c r="AN178" s="218"/>
      <c r="AO178" s="218"/>
      <c r="AP178" s="218"/>
      <c r="AQ178" s="218"/>
      <c r="AR178" s="218"/>
      <c r="AS178" s="219"/>
    </row>
    <row r="179" spans="1:45">
      <c r="A179" s="34"/>
      <c r="B179" s="2" t="s">
        <v>243</v>
      </c>
      <c r="C179" s="32"/>
      <c r="D179" s="216">
        <v>16.649999999999999</v>
      </c>
      <c r="E179" s="216">
        <v>16.636500621282003</v>
      </c>
      <c r="F179" s="216">
        <v>16.094794365000002</v>
      </c>
      <c r="G179" s="216">
        <v>21</v>
      </c>
      <c r="H179" s="216">
        <v>16.95</v>
      </c>
      <c r="I179" s="216">
        <v>17.049999999999997</v>
      </c>
      <c r="J179" s="216">
        <v>16.05</v>
      </c>
      <c r="K179" s="216">
        <v>16.899999999999999</v>
      </c>
      <c r="L179" s="216">
        <v>17.95</v>
      </c>
      <c r="M179" s="216">
        <v>17.350000000000001</v>
      </c>
      <c r="N179" s="216">
        <v>15.95</v>
      </c>
      <c r="O179" s="216">
        <v>16</v>
      </c>
      <c r="P179" s="216">
        <v>17</v>
      </c>
      <c r="Q179" s="216">
        <v>15</v>
      </c>
      <c r="R179" s="216">
        <v>17.350000000000001</v>
      </c>
      <c r="S179" s="216">
        <v>14.7</v>
      </c>
      <c r="T179" s="216">
        <v>15</v>
      </c>
      <c r="U179" s="216">
        <v>17.799999999999997</v>
      </c>
      <c r="V179" s="216">
        <v>16.799999999999997</v>
      </c>
      <c r="W179" s="216">
        <v>15.057500000000001</v>
      </c>
      <c r="X179" s="216">
        <v>16.7</v>
      </c>
      <c r="Y179" s="216">
        <v>13</v>
      </c>
      <c r="Z179" s="216">
        <v>17.149999999999999</v>
      </c>
      <c r="AA179" s="216">
        <v>17.5</v>
      </c>
      <c r="AB179" s="216">
        <v>20.740000000000002</v>
      </c>
      <c r="AC179" s="217"/>
      <c r="AD179" s="218"/>
      <c r="AE179" s="218"/>
      <c r="AF179" s="218"/>
      <c r="AG179" s="218"/>
      <c r="AH179" s="218"/>
      <c r="AI179" s="218"/>
      <c r="AJ179" s="218"/>
      <c r="AK179" s="218"/>
      <c r="AL179" s="218"/>
      <c r="AM179" s="218"/>
      <c r="AN179" s="218"/>
      <c r="AO179" s="218"/>
      <c r="AP179" s="218"/>
      <c r="AQ179" s="218"/>
      <c r="AR179" s="218"/>
      <c r="AS179" s="219"/>
    </row>
    <row r="180" spans="1:45">
      <c r="A180" s="34"/>
      <c r="B180" s="2" t="s">
        <v>244</v>
      </c>
      <c r="C180" s="32"/>
      <c r="D180" s="24">
        <v>0.40824829046386268</v>
      </c>
      <c r="E180" s="24">
        <v>0.33732824556620827</v>
      </c>
      <c r="F180" s="24">
        <v>0.24310024592352339</v>
      </c>
      <c r="G180" s="24">
        <v>0.5163977794943222</v>
      </c>
      <c r="H180" s="24">
        <v>0.16329931618554591</v>
      </c>
      <c r="I180" s="24">
        <v>0.45460605656619485</v>
      </c>
      <c r="J180" s="24">
        <v>0.58878405775518905</v>
      </c>
      <c r="K180" s="24">
        <v>0.48887626246321264</v>
      </c>
      <c r="L180" s="24">
        <v>0.60800219297850167</v>
      </c>
      <c r="M180" s="24">
        <v>0.31464265445104622</v>
      </c>
      <c r="N180" s="24">
        <v>0.20412414523193201</v>
      </c>
      <c r="O180" s="24">
        <v>0.23166067138525384</v>
      </c>
      <c r="P180" s="24">
        <v>0.5163977794943222</v>
      </c>
      <c r="Q180" s="24">
        <v>2.0412414523193116</v>
      </c>
      <c r="R180" s="24">
        <v>0.50365331992022699</v>
      </c>
      <c r="S180" s="24">
        <v>0.83586282766173203</v>
      </c>
      <c r="T180" s="24">
        <v>2.5819888974716085</v>
      </c>
      <c r="U180" s="24">
        <v>0.35023801430836499</v>
      </c>
      <c r="V180" s="24">
        <v>0.50760877323650244</v>
      </c>
      <c r="W180" s="24">
        <v>0.4940367395245015</v>
      </c>
      <c r="X180" s="24">
        <v>0.35590260840104304</v>
      </c>
      <c r="Y180" s="24">
        <v>0.51639777949432231</v>
      </c>
      <c r="Z180" s="24">
        <v>0.10107752800037523</v>
      </c>
      <c r="AA180" s="24">
        <v>1.0488088481701516</v>
      </c>
      <c r="AB180" s="24">
        <v>0.40073266234070098</v>
      </c>
      <c r="AC180" s="113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2" t="s">
        <v>87</v>
      </c>
      <c r="C181" s="32"/>
      <c r="D181" s="12">
        <v>2.4494897427831758E-2</v>
      </c>
      <c r="E181" s="12">
        <v>2.0351872852690963E-2</v>
      </c>
      <c r="F181" s="12">
        <v>1.5134817331445442E-2</v>
      </c>
      <c r="G181" s="12">
        <v>2.4206145913796353E-2</v>
      </c>
      <c r="H181" s="12">
        <v>9.6436604046582237E-3</v>
      </c>
      <c r="I181" s="12">
        <v>2.6794070131602836E-2</v>
      </c>
      <c r="J181" s="12">
        <v>3.6270065159457229E-2</v>
      </c>
      <c r="K181" s="12">
        <v>2.9013428039359804E-2</v>
      </c>
      <c r="L181" s="12">
        <v>3.3935006119730327E-2</v>
      </c>
      <c r="M181" s="12">
        <v>1.8135023311299497E-2</v>
      </c>
      <c r="N181" s="12">
        <v>1.2771062266857059E-2</v>
      </c>
      <c r="O181" s="12">
        <v>1.4463725580765068E-2</v>
      </c>
      <c r="P181" s="12">
        <v>3.0983866769659328E-2</v>
      </c>
      <c r="Q181" s="12">
        <v>0.144087631928422</v>
      </c>
      <c r="R181" s="12">
        <v>2.8973345345363007E-2</v>
      </c>
      <c r="S181" s="12">
        <v>5.6732771108262352E-2</v>
      </c>
      <c r="T181" s="12">
        <v>0.15491933384829651</v>
      </c>
      <c r="U181" s="12">
        <v>1.9750263964757427E-2</v>
      </c>
      <c r="V181" s="12">
        <v>3.0006429945014922E-2</v>
      </c>
      <c r="W181" s="12">
        <v>3.3038201058247334E-2</v>
      </c>
      <c r="X181" s="12">
        <v>2.1396950404872325E-2</v>
      </c>
      <c r="Y181" s="12">
        <v>3.8729833462074169E-2</v>
      </c>
      <c r="Z181" s="12">
        <v>5.8897267942337713E-3</v>
      </c>
      <c r="AA181" s="12">
        <v>5.9931934181151524E-2</v>
      </c>
      <c r="AB181" s="12">
        <v>1.9318624249109802E-2</v>
      </c>
      <c r="AC181" s="113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A182" s="34"/>
      <c r="B182" s="2" t="s">
        <v>245</v>
      </c>
      <c r="C182" s="32"/>
      <c r="D182" s="12">
        <v>-3.2114847491581111E-3</v>
      </c>
      <c r="E182" s="12">
        <v>-8.7057142586662861E-3</v>
      </c>
      <c r="F182" s="12">
        <v>-3.9355964920334552E-2</v>
      </c>
      <c r="G182" s="12">
        <v>0.27588929952107732</v>
      </c>
      <c r="H182" s="12">
        <v>1.2737131494855225E-2</v>
      </c>
      <c r="I182" s="12">
        <v>1.4730708525356961E-2</v>
      </c>
      <c r="J182" s="12">
        <v>-2.9127986145680018E-2</v>
      </c>
      <c r="K182" s="12">
        <v>7.753188918600884E-3</v>
      </c>
      <c r="L182" s="12">
        <v>7.1547653894654673E-2</v>
      </c>
      <c r="M182" s="12">
        <v>3.7656844376126264E-2</v>
      </c>
      <c r="N182" s="12">
        <v>-4.4079813874442708E-2</v>
      </c>
      <c r="O182" s="12">
        <v>-4.2086236843941083E-2</v>
      </c>
      <c r="P182" s="12">
        <v>-3.2114847491581111E-3</v>
      </c>
      <c r="Q182" s="12">
        <v>-0.15272976203678457</v>
      </c>
      <c r="R182" s="12">
        <v>3.9650421406628222E-2</v>
      </c>
      <c r="S182" s="12">
        <v>-0.11883895251825582</v>
      </c>
      <c r="T182" s="12">
        <v>-3.2114847491581111E-3</v>
      </c>
      <c r="U182" s="12">
        <v>6.0582980226895566E-2</v>
      </c>
      <c r="V182" s="12">
        <v>1.1740342979604579E-2</v>
      </c>
      <c r="W182" s="12">
        <v>-0.10567137623179224</v>
      </c>
      <c r="X182" s="12">
        <v>-5.2050617796597365E-3</v>
      </c>
      <c r="Y182" s="12">
        <v>-0.20256918779932653</v>
      </c>
      <c r="Z182" s="12">
        <v>2.6393134153791742E-2</v>
      </c>
      <c r="AA182" s="12">
        <v>4.6627941013383856E-2</v>
      </c>
      <c r="AB182" s="12">
        <v>0.24060298608119757</v>
      </c>
      <c r="AC182" s="113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2"/>
    </row>
    <row r="183" spans="1:45">
      <c r="A183" s="34"/>
      <c r="B183" s="56" t="s">
        <v>246</v>
      </c>
      <c r="C183" s="57"/>
      <c r="D183" s="55">
        <v>0.23</v>
      </c>
      <c r="E183" s="55">
        <v>0.35</v>
      </c>
      <c r="F183" s="55">
        <v>1</v>
      </c>
      <c r="G183" s="55" t="s">
        <v>247</v>
      </c>
      <c r="H183" s="55">
        <v>0.11</v>
      </c>
      <c r="I183" s="55">
        <v>0.15</v>
      </c>
      <c r="J183" s="55">
        <v>0.78</v>
      </c>
      <c r="K183" s="55">
        <v>0</v>
      </c>
      <c r="L183" s="55">
        <v>1.35</v>
      </c>
      <c r="M183" s="55">
        <v>0.63</v>
      </c>
      <c r="N183" s="55">
        <v>1.1000000000000001</v>
      </c>
      <c r="O183" s="55">
        <v>1.05</v>
      </c>
      <c r="P183" s="55" t="s">
        <v>247</v>
      </c>
      <c r="Q183" s="55" t="s">
        <v>247</v>
      </c>
      <c r="R183" s="55">
        <v>0.67</v>
      </c>
      <c r="S183" s="55">
        <v>2.68</v>
      </c>
      <c r="T183" s="55" t="s">
        <v>247</v>
      </c>
      <c r="U183" s="55">
        <v>1.1200000000000001</v>
      </c>
      <c r="V183" s="55">
        <v>0.08</v>
      </c>
      <c r="W183" s="55">
        <v>2.4</v>
      </c>
      <c r="X183" s="55">
        <v>0.27</v>
      </c>
      <c r="Y183" s="55" t="s">
        <v>247</v>
      </c>
      <c r="Z183" s="55">
        <v>0.39</v>
      </c>
      <c r="AA183" s="55" t="s">
        <v>247</v>
      </c>
      <c r="AB183" s="55">
        <v>4.92</v>
      </c>
      <c r="AC183" s="113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2"/>
    </row>
    <row r="184" spans="1:45">
      <c r="B184" s="35" t="s">
        <v>259</v>
      </c>
      <c r="C184" s="1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S184" s="72"/>
    </row>
    <row r="185" spans="1:45">
      <c r="AS185" s="72"/>
    </row>
    <row r="186" spans="1:45" ht="15">
      <c r="B186" s="38" t="s">
        <v>440</v>
      </c>
      <c r="AS186" s="31" t="s">
        <v>67</v>
      </c>
    </row>
    <row r="187" spans="1:45" ht="15">
      <c r="A187" s="27" t="s">
        <v>51</v>
      </c>
      <c r="B187" s="17" t="s">
        <v>115</v>
      </c>
      <c r="C187" s="14" t="s">
        <v>116</v>
      </c>
      <c r="D187" s="15" t="s">
        <v>207</v>
      </c>
      <c r="E187" s="16" t="s">
        <v>207</v>
      </c>
      <c r="F187" s="16" t="s">
        <v>207</v>
      </c>
      <c r="G187" s="16" t="s">
        <v>207</v>
      </c>
      <c r="H187" s="16" t="s">
        <v>207</v>
      </c>
      <c r="I187" s="16" t="s">
        <v>207</v>
      </c>
      <c r="J187" s="16" t="s">
        <v>207</v>
      </c>
      <c r="K187" s="16" t="s">
        <v>207</v>
      </c>
      <c r="L187" s="16" t="s">
        <v>207</v>
      </c>
      <c r="M187" s="16" t="s">
        <v>207</v>
      </c>
      <c r="N187" s="16" t="s">
        <v>207</v>
      </c>
      <c r="O187" s="16" t="s">
        <v>207</v>
      </c>
      <c r="P187" s="16" t="s">
        <v>207</v>
      </c>
      <c r="Q187" s="16" t="s">
        <v>207</v>
      </c>
      <c r="R187" s="16" t="s">
        <v>207</v>
      </c>
      <c r="S187" s="16" t="s">
        <v>207</v>
      </c>
      <c r="T187" s="16" t="s">
        <v>207</v>
      </c>
      <c r="U187" s="16" t="s">
        <v>207</v>
      </c>
      <c r="V187" s="16" t="s">
        <v>207</v>
      </c>
      <c r="W187" s="16" t="s">
        <v>207</v>
      </c>
      <c r="X187" s="16" t="s">
        <v>207</v>
      </c>
      <c r="Y187" s="16" t="s">
        <v>207</v>
      </c>
      <c r="Z187" s="16" t="s">
        <v>207</v>
      </c>
      <c r="AA187" s="16" t="s">
        <v>207</v>
      </c>
      <c r="AB187" s="113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1</v>
      </c>
    </row>
    <row r="188" spans="1:45">
      <c r="A188" s="34"/>
      <c r="B188" s="18" t="s">
        <v>208</v>
      </c>
      <c r="C188" s="7" t="s">
        <v>208</v>
      </c>
      <c r="D188" s="111" t="s">
        <v>210</v>
      </c>
      <c r="E188" s="112" t="s">
        <v>211</v>
      </c>
      <c r="F188" s="112" t="s">
        <v>213</v>
      </c>
      <c r="G188" s="112" t="s">
        <v>214</v>
      </c>
      <c r="H188" s="112" t="s">
        <v>215</v>
      </c>
      <c r="I188" s="112" t="s">
        <v>216</v>
      </c>
      <c r="J188" s="112" t="s">
        <v>217</v>
      </c>
      <c r="K188" s="112" t="s">
        <v>218</v>
      </c>
      <c r="L188" s="112" t="s">
        <v>219</v>
      </c>
      <c r="M188" s="112" t="s">
        <v>220</v>
      </c>
      <c r="N188" s="112" t="s">
        <v>221</v>
      </c>
      <c r="O188" s="112" t="s">
        <v>222</v>
      </c>
      <c r="P188" s="112" t="s">
        <v>223</v>
      </c>
      <c r="Q188" s="112" t="s">
        <v>224</v>
      </c>
      <c r="R188" s="112" t="s">
        <v>225</v>
      </c>
      <c r="S188" s="112" t="s">
        <v>226</v>
      </c>
      <c r="T188" s="112" t="s">
        <v>228</v>
      </c>
      <c r="U188" s="112" t="s">
        <v>229</v>
      </c>
      <c r="V188" s="112" t="s">
        <v>230</v>
      </c>
      <c r="W188" s="112" t="s">
        <v>231</v>
      </c>
      <c r="X188" s="112" t="s">
        <v>232</v>
      </c>
      <c r="Y188" s="112" t="s">
        <v>233</v>
      </c>
      <c r="Z188" s="112" t="s">
        <v>234</v>
      </c>
      <c r="AA188" s="112" t="s">
        <v>235</v>
      </c>
      <c r="AB188" s="113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 t="s">
        <v>3</v>
      </c>
    </row>
    <row r="189" spans="1:45">
      <c r="A189" s="34"/>
      <c r="B189" s="18"/>
      <c r="C189" s="7"/>
      <c r="D189" s="8" t="s">
        <v>252</v>
      </c>
      <c r="E189" s="9" t="s">
        <v>253</v>
      </c>
      <c r="F189" s="9" t="s">
        <v>118</v>
      </c>
      <c r="G189" s="9" t="s">
        <v>253</v>
      </c>
      <c r="H189" s="9" t="s">
        <v>253</v>
      </c>
      <c r="I189" s="9" t="s">
        <v>253</v>
      </c>
      <c r="J189" s="9" t="s">
        <v>253</v>
      </c>
      <c r="K189" s="9" t="s">
        <v>253</v>
      </c>
      <c r="L189" s="9" t="s">
        <v>118</v>
      </c>
      <c r="M189" s="9" t="s">
        <v>118</v>
      </c>
      <c r="N189" s="9" t="s">
        <v>118</v>
      </c>
      <c r="O189" s="9" t="s">
        <v>118</v>
      </c>
      <c r="P189" s="9" t="s">
        <v>253</v>
      </c>
      <c r="Q189" s="9" t="s">
        <v>253</v>
      </c>
      <c r="R189" s="9" t="s">
        <v>252</v>
      </c>
      <c r="S189" s="9" t="s">
        <v>118</v>
      </c>
      <c r="T189" s="9" t="s">
        <v>118</v>
      </c>
      <c r="U189" s="9" t="s">
        <v>253</v>
      </c>
      <c r="V189" s="9" t="s">
        <v>118</v>
      </c>
      <c r="W189" s="9" t="s">
        <v>253</v>
      </c>
      <c r="X189" s="9" t="s">
        <v>118</v>
      </c>
      <c r="Y189" s="9" t="s">
        <v>253</v>
      </c>
      <c r="Z189" s="9" t="s">
        <v>118</v>
      </c>
      <c r="AA189" s="9" t="s">
        <v>118</v>
      </c>
      <c r="AB189" s="113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0</v>
      </c>
    </row>
    <row r="190" spans="1:45">
      <c r="A190" s="34"/>
      <c r="B190" s="18"/>
      <c r="C190" s="7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113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0</v>
      </c>
    </row>
    <row r="191" spans="1:45">
      <c r="A191" s="34"/>
      <c r="B191" s="17">
        <v>1</v>
      </c>
      <c r="C191" s="13">
        <v>1</v>
      </c>
      <c r="D191" s="201">
        <v>57.8</v>
      </c>
      <c r="E191" s="201">
        <v>44.459880360433793</v>
      </c>
      <c r="F191" s="202">
        <v>64</v>
      </c>
      <c r="G191" s="201">
        <v>66</v>
      </c>
      <c r="H191" s="202">
        <v>73</v>
      </c>
      <c r="I191" s="201">
        <v>72</v>
      </c>
      <c r="J191" s="203">
        <v>63</v>
      </c>
      <c r="K191" s="201">
        <v>67</v>
      </c>
      <c r="L191" s="201">
        <v>79</v>
      </c>
      <c r="M191" s="220">
        <v>58</v>
      </c>
      <c r="N191" s="201">
        <v>68</v>
      </c>
      <c r="O191" s="201">
        <v>62</v>
      </c>
      <c r="P191" s="201">
        <v>50</v>
      </c>
      <c r="Q191" s="201">
        <v>66</v>
      </c>
      <c r="R191" s="201">
        <v>47</v>
      </c>
      <c r="S191" s="204">
        <v>60</v>
      </c>
      <c r="T191" s="201">
        <v>60</v>
      </c>
      <c r="U191" s="201">
        <v>70</v>
      </c>
      <c r="V191" s="220">
        <v>59.526000000000003</v>
      </c>
      <c r="W191" s="201">
        <v>66</v>
      </c>
      <c r="X191" s="204">
        <v>89</v>
      </c>
      <c r="Y191" s="201">
        <v>77</v>
      </c>
      <c r="Z191" s="201">
        <v>69</v>
      </c>
      <c r="AA191" s="201">
        <v>69.81</v>
      </c>
      <c r="AB191" s="205"/>
      <c r="AC191" s="206"/>
      <c r="AD191" s="206"/>
      <c r="AE191" s="206"/>
      <c r="AF191" s="206"/>
      <c r="AG191" s="206"/>
      <c r="AH191" s="206"/>
      <c r="AI191" s="206"/>
      <c r="AJ191" s="206"/>
      <c r="AK191" s="206"/>
      <c r="AL191" s="206"/>
      <c r="AM191" s="206"/>
      <c r="AN191" s="206"/>
      <c r="AO191" s="206"/>
      <c r="AP191" s="206"/>
      <c r="AQ191" s="206"/>
      <c r="AR191" s="206"/>
      <c r="AS191" s="207">
        <v>1</v>
      </c>
    </row>
    <row r="192" spans="1:45">
      <c r="A192" s="34"/>
      <c r="B192" s="18">
        <v>1</v>
      </c>
      <c r="C192" s="7">
        <v>2</v>
      </c>
      <c r="D192" s="209">
        <v>59.5</v>
      </c>
      <c r="E192" s="209">
        <v>60.028529082793945</v>
      </c>
      <c r="F192" s="210">
        <v>61</v>
      </c>
      <c r="G192" s="209">
        <v>67</v>
      </c>
      <c r="H192" s="210">
        <v>73</v>
      </c>
      <c r="I192" s="209">
        <v>69</v>
      </c>
      <c r="J192" s="210">
        <v>67</v>
      </c>
      <c r="K192" s="209">
        <v>66</v>
      </c>
      <c r="L192" s="209">
        <v>78</v>
      </c>
      <c r="M192" s="209">
        <v>51</v>
      </c>
      <c r="N192" s="209">
        <v>66</v>
      </c>
      <c r="O192" s="209">
        <v>63</v>
      </c>
      <c r="P192" s="208">
        <v>55</v>
      </c>
      <c r="Q192" s="209">
        <v>65</v>
      </c>
      <c r="R192" s="209">
        <v>52</v>
      </c>
      <c r="S192" s="211">
        <v>60</v>
      </c>
      <c r="T192" s="209">
        <v>62</v>
      </c>
      <c r="U192" s="209">
        <v>72</v>
      </c>
      <c r="V192" s="209">
        <v>54.116</v>
      </c>
      <c r="W192" s="209">
        <v>63</v>
      </c>
      <c r="X192" s="211">
        <v>92</v>
      </c>
      <c r="Y192" s="209">
        <v>77</v>
      </c>
      <c r="Z192" s="209">
        <v>67</v>
      </c>
      <c r="AA192" s="209">
        <v>68.22</v>
      </c>
      <c r="AB192" s="205"/>
      <c r="AC192" s="206"/>
      <c r="AD192" s="206"/>
      <c r="AE192" s="206"/>
      <c r="AF192" s="206"/>
      <c r="AG192" s="206"/>
      <c r="AH192" s="206"/>
      <c r="AI192" s="206"/>
      <c r="AJ192" s="206"/>
      <c r="AK192" s="206"/>
      <c r="AL192" s="206"/>
      <c r="AM192" s="206"/>
      <c r="AN192" s="206"/>
      <c r="AO192" s="206"/>
      <c r="AP192" s="206"/>
      <c r="AQ192" s="206"/>
      <c r="AR192" s="206"/>
      <c r="AS192" s="207">
        <v>26</v>
      </c>
    </row>
    <row r="193" spans="1:45">
      <c r="A193" s="34"/>
      <c r="B193" s="18">
        <v>1</v>
      </c>
      <c r="C193" s="7">
        <v>3</v>
      </c>
      <c r="D193" s="209">
        <v>59.1</v>
      </c>
      <c r="E193" s="209">
        <v>45.523539576397567</v>
      </c>
      <c r="F193" s="210">
        <v>61</v>
      </c>
      <c r="G193" s="209">
        <v>67</v>
      </c>
      <c r="H193" s="210">
        <v>72</v>
      </c>
      <c r="I193" s="209">
        <v>66</v>
      </c>
      <c r="J193" s="210">
        <v>67</v>
      </c>
      <c r="K193" s="210">
        <v>66</v>
      </c>
      <c r="L193" s="212">
        <v>80</v>
      </c>
      <c r="M193" s="212">
        <v>50</v>
      </c>
      <c r="N193" s="212">
        <v>64</v>
      </c>
      <c r="O193" s="212">
        <v>60</v>
      </c>
      <c r="P193" s="212">
        <v>50</v>
      </c>
      <c r="Q193" s="212">
        <v>64</v>
      </c>
      <c r="R193" s="212">
        <v>50</v>
      </c>
      <c r="S193" s="213">
        <v>60</v>
      </c>
      <c r="T193" s="212">
        <v>62</v>
      </c>
      <c r="U193" s="212">
        <v>70</v>
      </c>
      <c r="V193" s="212">
        <v>54.655000000000001</v>
      </c>
      <c r="W193" s="212">
        <v>61</v>
      </c>
      <c r="X193" s="213">
        <v>86</v>
      </c>
      <c r="Y193" s="212">
        <v>78</v>
      </c>
      <c r="Z193" s="212">
        <v>67</v>
      </c>
      <c r="AA193" s="212">
        <v>70.89</v>
      </c>
      <c r="AB193" s="205"/>
      <c r="AC193" s="206"/>
      <c r="AD193" s="206"/>
      <c r="AE193" s="206"/>
      <c r="AF193" s="206"/>
      <c r="AG193" s="206"/>
      <c r="AH193" s="206"/>
      <c r="AI193" s="206"/>
      <c r="AJ193" s="206"/>
      <c r="AK193" s="206"/>
      <c r="AL193" s="206"/>
      <c r="AM193" s="206"/>
      <c r="AN193" s="206"/>
      <c r="AO193" s="206"/>
      <c r="AP193" s="206"/>
      <c r="AQ193" s="206"/>
      <c r="AR193" s="206"/>
      <c r="AS193" s="207">
        <v>16</v>
      </c>
    </row>
    <row r="194" spans="1:45">
      <c r="A194" s="34"/>
      <c r="B194" s="18">
        <v>1</v>
      </c>
      <c r="C194" s="7">
        <v>4</v>
      </c>
      <c r="D194" s="209">
        <v>59.6</v>
      </c>
      <c r="E194" s="209">
        <v>63.714612436647542</v>
      </c>
      <c r="F194" s="210">
        <v>60</v>
      </c>
      <c r="G194" s="209">
        <v>67</v>
      </c>
      <c r="H194" s="210">
        <v>73</v>
      </c>
      <c r="I194" s="209">
        <v>66</v>
      </c>
      <c r="J194" s="210">
        <v>67</v>
      </c>
      <c r="K194" s="210">
        <v>65</v>
      </c>
      <c r="L194" s="212">
        <v>78</v>
      </c>
      <c r="M194" s="212">
        <v>49</v>
      </c>
      <c r="N194" s="212">
        <v>62</v>
      </c>
      <c r="O194" s="212">
        <v>62</v>
      </c>
      <c r="P194" s="212">
        <v>50</v>
      </c>
      <c r="Q194" s="212">
        <v>64</v>
      </c>
      <c r="R194" s="212">
        <v>49</v>
      </c>
      <c r="S194" s="213">
        <v>60</v>
      </c>
      <c r="T194" s="212">
        <v>66</v>
      </c>
      <c r="U194" s="212">
        <v>68</v>
      </c>
      <c r="V194" s="212">
        <v>55.323999999999998</v>
      </c>
      <c r="W194" s="212">
        <v>59</v>
      </c>
      <c r="X194" s="221">
        <v>98</v>
      </c>
      <c r="Y194" s="212">
        <v>78</v>
      </c>
      <c r="Z194" s="212">
        <v>68</v>
      </c>
      <c r="AA194" s="212">
        <v>69.13</v>
      </c>
      <c r="AB194" s="205"/>
      <c r="AC194" s="206"/>
      <c r="AD194" s="206"/>
      <c r="AE194" s="206"/>
      <c r="AF194" s="206"/>
      <c r="AG194" s="206"/>
      <c r="AH194" s="206"/>
      <c r="AI194" s="206"/>
      <c r="AJ194" s="206"/>
      <c r="AK194" s="206"/>
      <c r="AL194" s="206"/>
      <c r="AM194" s="206"/>
      <c r="AN194" s="206"/>
      <c r="AO194" s="206"/>
      <c r="AP194" s="206"/>
      <c r="AQ194" s="206"/>
      <c r="AR194" s="206"/>
      <c r="AS194" s="207">
        <v>63.776889420393495</v>
      </c>
    </row>
    <row r="195" spans="1:45">
      <c r="A195" s="34"/>
      <c r="B195" s="18">
        <v>1</v>
      </c>
      <c r="C195" s="7">
        <v>5</v>
      </c>
      <c r="D195" s="209">
        <v>59.7</v>
      </c>
      <c r="E195" s="209">
        <v>44.841486756529768</v>
      </c>
      <c r="F195" s="209">
        <v>60</v>
      </c>
      <c r="G195" s="209">
        <v>70</v>
      </c>
      <c r="H195" s="209">
        <v>72</v>
      </c>
      <c r="I195" s="209">
        <v>68</v>
      </c>
      <c r="J195" s="209">
        <v>69</v>
      </c>
      <c r="K195" s="209">
        <v>66</v>
      </c>
      <c r="L195" s="209">
        <v>82</v>
      </c>
      <c r="M195" s="209">
        <v>48</v>
      </c>
      <c r="N195" s="209">
        <v>64</v>
      </c>
      <c r="O195" s="209">
        <v>65</v>
      </c>
      <c r="P195" s="209">
        <v>50</v>
      </c>
      <c r="Q195" s="209">
        <v>63</v>
      </c>
      <c r="R195" s="209">
        <v>54</v>
      </c>
      <c r="S195" s="211">
        <v>40</v>
      </c>
      <c r="T195" s="209">
        <v>66</v>
      </c>
      <c r="U195" s="209">
        <v>68</v>
      </c>
      <c r="V195" s="209">
        <v>54.838999999999999</v>
      </c>
      <c r="W195" s="209">
        <v>63</v>
      </c>
      <c r="X195" s="211">
        <v>88</v>
      </c>
      <c r="Y195" s="209">
        <v>75</v>
      </c>
      <c r="Z195" s="209">
        <v>67</v>
      </c>
      <c r="AA195" s="209">
        <v>71.73</v>
      </c>
      <c r="AB195" s="205"/>
      <c r="AC195" s="206"/>
      <c r="AD195" s="206"/>
      <c r="AE195" s="206"/>
      <c r="AF195" s="206"/>
      <c r="AG195" s="206"/>
      <c r="AH195" s="206"/>
      <c r="AI195" s="206"/>
      <c r="AJ195" s="206"/>
      <c r="AK195" s="206"/>
      <c r="AL195" s="206"/>
      <c r="AM195" s="206"/>
      <c r="AN195" s="206"/>
      <c r="AO195" s="206"/>
      <c r="AP195" s="206"/>
      <c r="AQ195" s="206"/>
      <c r="AR195" s="206"/>
      <c r="AS195" s="207">
        <v>21</v>
      </c>
    </row>
    <row r="196" spans="1:45">
      <c r="A196" s="34"/>
      <c r="B196" s="18">
        <v>1</v>
      </c>
      <c r="C196" s="7">
        <v>6</v>
      </c>
      <c r="D196" s="209">
        <v>56.9</v>
      </c>
      <c r="E196" s="209">
        <v>66.03895527913879</v>
      </c>
      <c r="F196" s="209">
        <v>63</v>
      </c>
      <c r="G196" s="209">
        <v>68</v>
      </c>
      <c r="H196" s="208">
        <v>68</v>
      </c>
      <c r="I196" s="209">
        <v>69</v>
      </c>
      <c r="J196" s="209">
        <v>68</v>
      </c>
      <c r="K196" s="209">
        <v>68</v>
      </c>
      <c r="L196" s="209">
        <v>77</v>
      </c>
      <c r="M196" s="209">
        <v>48</v>
      </c>
      <c r="N196" s="209">
        <v>63</v>
      </c>
      <c r="O196" s="209">
        <v>60</v>
      </c>
      <c r="P196" s="209">
        <v>50</v>
      </c>
      <c r="Q196" s="209">
        <v>64</v>
      </c>
      <c r="R196" s="209">
        <v>47</v>
      </c>
      <c r="S196" s="211">
        <v>40</v>
      </c>
      <c r="T196" s="209">
        <v>69</v>
      </c>
      <c r="U196" s="209">
        <v>70</v>
      </c>
      <c r="V196" s="209">
        <v>56.643000000000001</v>
      </c>
      <c r="W196" s="209">
        <v>71</v>
      </c>
      <c r="X196" s="211">
        <v>89</v>
      </c>
      <c r="Y196" s="209">
        <v>76</v>
      </c>
      <c r="Z196" s="209">
        <v>67</v>
      </c>
      <c r="AA196" s="209">
        <v>72.47</v>
      </c>
      <c r="AB196" s="205"/>
      <c r="AC196" s="206"/>
      <c r="AD196" s="206"/>
      <c r="AE196" s="206"/>
      <c r="AF196" s="206"/>
      <c r="AG196" s="206"/>
      <c r="AH196" s="206"/>
      <c r="AI196" s="206"/>
      <c r="AJ196" s="206"/>
      <c r="AK196" s="206"/>
      <c r="AL196" s="206"/>
      <c r="AM196" s="206"/>
      <c r="AN196" s="206"/>
      <c r="AO196" s="206"/>
      <c r="AP196" s="206"/>
      <c r="AQ196" s="206"/>
      <c r="AR196" s="206"/>
      <c r="AS196" s="214"/>
    </row>
    <row r="197" spans="1:45">
      <c r="A197" s="34"/>
      <c r="B197" s="19" t="s">
        <v>242</v>
      </c>
      <c r="C197" s="11"/>
      <c r="D197" s="215">
        <v>58.766666666666659</v>
      </c>
      <c r="E197" s="215">
        <v>54.101167248656907</v>
      </c>
      <c r="F197" s="215">
        <v>61.5</v>
      </c>
      <c r="G197" s="215">
        <v>67.5</v>
      </c>
      <c r="H197" s="215">
        <v>71.833333333333329</v>
      </c>
      <c r="I197" s="215">
        <v>68.333333333333329</v>
      </c>
      <c r="J197" s="215">
        <v>66.833333333333329</v>
      </c>
      <c r="K197" s="215">
        <v>66.333333333333329</v>
      </c>
      <c r="L197" s="215">
        <v>79</v>
      </c>
      <c r="M197" s="215">
        <v>50.666666666666664</v>
      </c>
      <c r="N197" s="215">
        <v>64.5</v>
      </c>
      <c r="O197" s="215">
        <v>62</v>
      </c>
      <c r="P197" s="215">
        <v>50.833333333333336</v>
      </c>
      <c r="Q197" s="215">
        <v>64.333333333333329</v>
      </c>
      <c r="R197" s="215">
        <v>49.833333333333336</v>
      </c>
      <c r="S197" s="215">
        <v>53.333333333333336</v>
      </c>
      <c r="T197" s="215">
        <v>64.166666666666671</v>
      </c>
      <c r="U197" s="215">
        <v>69.666666666666671</v>
      </c>
      <c r="V197" s="215">
        <v>55.85049999999999</v>
      </c>
      <c r="W197" s="215">
        <v>63.833333333333336</v>
      </c>
      <c r="X197" s="215">
        <v>90.333333333333329</v>
      </c>
      <c r="Y197" s="215">
        <v>76.833333333333329</v>
      </c>
      <c r="Z197" s="215">
        <v>67.5</v>
      </c>
      <c r="AA197" s="215">
        <v>70.375</v>
      </c>
      <c r="AB197" s="205"/>
      <c r="AC197" s="206"/>
      <c r="AD197" s="206"/>
      <c r="AE197" s="206"/>
      <c r="AF197" s="206"/>
      <c r="AG197" s="206"/>
      <c r="AH197" s="206"/>
      <c r="AI197" s="206"/>
      <c r="AJ197" s="206"/>
      <c r="AK197" s="206"/>
      <c r="AL197" s="206"/>
      <c r="AM197" s="206"/>
      <c r="AN197" s="206"/>
      <c r="AO197" s="206"/>
      <c r="AP197" s="206"/>
      <c r="AQ197" s="206"/>
      <c r="AR197" s="206"/>
      <c r="AS197" s="214"/>
    </row>
    <row r="198" spans="1:45">
      <c r="A198" s="34"/>
      <c r="B198" s="2" t="s">
        <v>243</v>
      </c>
      <c r="C198" s="32"/>
      <c r="D198" s="212">
        <v>59.3</v>
      </c>
      <c r="E198" s="212">
        <v>52.77603432959576</v>
      </c>
      <c r="F198" s="212">
        <v>61</v>
      </c>
      <c r="G198" s="212">
        <v>67</v>
      </c>
      <c r="H198" s="212">
        <v>72.5</v>
      </c>
      <c r="I198" s="212">
        <v>68.5</v>
      </c>
      <c r="J198" s="212">
        <v>67</v>
      </c>
      <c r="K198" s="212">
        <v>66</v>
      </c>
      <c r="L198" s="212">
        <v>78.5</v>
      </c>
      <c r="M198" s="212">
        <v>49.5</v>
      </c>
      <c r="N198" s="212">
        <v>64</v>
      </c>
      <c r="O198" s="212">
        <v>62</v>
      </c>
      <c r="P198" s="212">
        <v>50</v>
      </c>
      <c r="Q198" s="212">
        <v>64</v>
      </c>
      <c r="R198" s="212">
        <v>49.5</v>
      </c>
      <c r="S198" s="212">
        <v>60</v>
      </c>
      <c r="T198" s="212">
        <v>64</v>
      </c>
      <c r="U198" s="212">
        <v>70</v>
      </c>
      <c r="V198" s="212">
        <v>55.081499999999998</v>
      </c>
      <c r="W198" s="212">
        <v>63</v>
      </c>
      <c r="X198" s="212">
        <v>89</v>
      </c>
      <c r="Y198" s="212">
        <v>77</v>
      </c>
      <c r="Z198" s="212">
        <v>67</v>
      </c>
      <c r="AA198" s="212">
        <v>70.349999999999994</v>
      </c>
      <c r="AB198" s="205"/>
      <c r="AC198" s="206"/>
      <c r="AD198" s="206"/>
      <c r="AE198" s="206"/>
      <c r="AF198" s="206"/>
      <c r="AG198" s="206"/>
      <c r="AH198" s="206"/>
      <c r="AI198" s="206"/>
      <c r="AJ198" s="206"/>
      <c r="AK198" s="206"/>
      <c r="AL198" s="206"/>
      <c r="AM198" s="206"/>
      <c r="AN198" s="206"/>
      <c r="AO198" s="206"/>
      <c r="AP198" s="206"/>
      <c r="AQ198" s="206"/>
      <c r="AR198" s="206"/>
      <c r="AS198" s="214"/>
    </row>
    <row r="199" spans="1:45">
      <c r="A199" s="34"/>
      <c r="B199" s="2" t="s">
        <v>244</v>
      </c>
      <c r="C199" s="32"/>
      <c r="D199" s="212">
        <v>1.1518101695447347</v>
      </c>
      <c r="E199" s="212">
        <v>10.220905262423754</v>
      </c>
      <c r="F199" s="212">
        <v>1.6431676725154984</v>
      </c>
      <c r="G199" s="212">
        <v>1.3784048752090221</v>
      </c>
      <c r="H199" s="212">
        <v>1.9407902170679516</v>
      </c>
      <c r="I199" s="212">
        <v>2.2509257354845507</v>
      </c>
      <c r="J199" s="212">
        <v>2.0412414523193148</v>
      </c>
      <c r="K199" s="212">
        <v>1.0327955589886446</v>
      </c>
      <c r="L199" s="212">
        <v>1.7888543819998317</v>
      </c>
      <c r="M199" s="212">
        <v>3.7771241264574122</v>
      </c>
      <c r="N199" s="212">
        <v>2.16794833886788</v>
      </c>
      <c r="O199" s="212">
        <v>1.8973665961010275</v>
      </c>
      <c r="P199" s="212">
        <v>2.0412414523193156</v>
      </c>
      <c r="Q199" s="212">
        <v>1.0327955589886446</v>
      </c>
      <c r="R199" s="212">
        <v>2.7868739954771309</v>
      </c>
      <c r="S199" s="212">
        <v>10.327955589886434</v>
      </c>
      <c r="T199" s="212">
        <v>3.3714487489307419</v>
      </c>
      <c r="U199" s="212">
        <v>1.505545305418162</v>
      </c>
      <c r="V199" s="212">
        <v>1.9937603416659699</v>
      </c>
      <c r="W199" s="212">
        <v>4.2150523919242886</v>
      </c>
      <c r="X199" s="212">
        <v>4.2268979957726289</v>
      </c>
      <c r="Y199" s="212">
        <v>1.1690451944500122</v>
      </c>
      <c r="Z199" s="212">
        <v>0.83666002653407556</v>
      </c>
      <c r="AA199" s="212">
        <v>1.612671696285392</v>
      </c>
      <c r="AB199" s="205"/>
      <c r="AC199" s="206"/>
      <c r="AD199" s="206"/>
      <c r="AE199" s="206"/>
      <c r="AF199" s="206"/>
      <c r="AG199" s="206"/>
      <c r="AH199" s="206"/>
      <c r="AI199" s="206"/>
      <c r="AJ199" s="206"/>
      <c r="AK199" s="206"/>
      <c r="AL199" s="206"/>
      <c r="AM199" s="206"/>
      <c r="AN199" s="206"/>
      <c r="AO199" s="206"/>
      <c r="AP199" s="206"/>
      <c r="AQ199" s="206"/>
      <c r="AR199" s="206"/>
      <c r="AS199" s="214"/>
    </row>
    <row r="200" spans="1:45">
      <c r="A200" s="34"/>
      <c r="B200" s="2" t="s">
        <v>87</v>
      </c>
      <c r="C200" s="32"/>
      <c r="D200" s="12">
        <v>1.9599719277562135E-2</v>
      </c>
      <c r="E200" s="12">
        <v>0.18892208398105301</v>
      </c>
      <c r="F200" s="12">
        <v>2.6718173536837374E-2</v>
      </c>
      <c r="G200" s="12">
        <v>2.0420812966059586E-2</v>
      </c>
      <c r="H200" s="12">
        <v>2.7017961258486569E-2</v>
      </c>
      <c r="I200" s="12">
        <v>3.2940376616847088E-2</v>
      </c>
      <c r="J200" s="12">
        <v>3.0542266119490995E-2</v>
      </c>
      <c r="K200" s="12">
        <v>1.5569782296311226E-2</v>
      </c>
      <c r="L200" s="12">
        <v>2.264372635442825E-2</v>
      </c>
      <c r="M200" s="12">
        <v>7.4548502495869987E-2</v>
      </c>
      <c r="N200" s="12">
        <v>3.3611602152990389E-2</v>
      </c>
      <c r="O200" s="12">
        <v>3.0602687033887542E-2</v>
      </c>
      <c r="P200" s="12">
        <v>4.0155569553822601E-2</v>
      </c>
      <c r="Q200" s="12">
        <v>1.6053816979098103E-2</v>
      </c>
      <c r="R200" s="12">
        <v>5.5923892885828712E-2</v>
      </c>
      <c r="S200" s="12">
        <v>0.19364916731037063</v>
      </c>
      <c r="T200" s="12">
        <v>5.2542058424894678E-2</v>
      </c>
      <c r="U200" s="12">
        <v>2.161069816389706E-2</v>
      </c>
      <c r="V200" s="12">
        <v>3.5698164594157082E-2</v>
      </c>
      <c r="W200" s="12">
        <v>6.6032152353905305E-2</v>
      </c>
      <c r="X200" s="12">
        <v>4.6792228735490361E-2</v>
      </c>
      <c r="Y200" s="12">
        <v>1.5215338756399292E-2</v>
      </c>
      <c r="Z200" s="12">
        <v>1.2394963356060379E-2</v>
      </c>
      <c r="AA200" s="12">
        <v>2.2915405986293314E-2</v>
      </c>
      <c r="AB200" s="113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A201" s="34"/>
      <c r="B201" s="2" t="s">
        <v>245</v>
      </c>
      <c r="C201" s="32"/>
      <c r="D201" s="12">
        <v>-7.8558593861505432E-2</v>
      </c>
      <c r="E201" s="12">
        <v>-0.15171204271123717</v>
      </c>
      <c r="F201" s="12">
        <v>-3.570085404111023E-2</v>
      </c>
      <c r="G201" s="12">
        <v>5.8377111418293604E-2</v>
      </c>
      <c r="H201" s="12">
        <v>0.12632230869452976</v>
      </c>
      <c r="I201" s="12">
        <v>7.1443495509877497E-2</v>
      </c>
      <c r="J201" s="12">
        <v>4.79240041450264E-2</v>
      </c>
      <c r="K201" s="12">
        <v>4.0084173690076108E-2</v>
      </c>
      <c r="L201" s="12">
        <v>0.2386932118821512</v>
      </c>
      <c r="M201" s="12">
        <v>-0.20556384723170062</v>
      </c>
      <c r="N201" s="12">
        <v>1.1338128688591631E-2</v>
      </c>
      <c r="O201" s="12">
        <v>-2.7861023586159939E-2</v>
      </c>
      <c r="P201" s="12">
        <v>-0.20295057041338371</v>
      </c>
      <c r="Q201" s="12">
        <v>8.7248518702749411E-3</v>
      </c>
      <c r="R201" s="12">
        <v>-0.21863023132328441</v>
      </c>
      <c r="S201" s="12">
        <v>-0.16375141813863214</v>
      </c>
      <c r="T201" s="12">
        <v>6.1115750519582512E-3</v>
      </c>
      <c r="U201" s="12">
        <v>9.2349710056411904E-2</v>
      </c>
      <c r="V201" s="12">
        <v>-0.12428309835159412</v>
      </c>
      <c r="W201" s="12">
        <v>8.850214153246494E-4</v>
      </c>
      <c r="X201" s="12">
        <v>0.41639603552769167</v>
      </c>
      <c r="Y201" s="12">
        <v>0.2047206132440329</v>
      </c>
      <c r="Z201" s="12">
        <v>5.8377111418293604E-2</v>
      </c>
      <c r="AA201" s="12">
        <v>0.10345613653425811</v>
      </c>
      <c r="AB201" s="113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2"/>
    </row>
    <row r="202" spans="1:45">
      <c r="A202" s="34"/>
      <c r="B202" s="56" t="s">
        <v>246</v>
      </c>
      <c r="C202" s="57"/>
      <c r="D202" s="55">
        <v>0.75</v>
      </c>
      <c r="E202" s="55">
        <v>1.36</v>
      </c>
      <c r="F202" s="55">
        <v>0.39</v>
      </c>
      <c r="G202" s="55">
        <v>0.39</v>
      </c>
      <c r="H202" s="55">
        <v>0.96</v>
      </c>
      <c r="I202" s="55">
        <v>0.5</v>
      </c>
      <c r="J202" s="55">
        <v>0.3</v>
      </c>
      <c r="K202" s="55">
        <v>0.24</v>
      </c>
      <c r="L202" s="55">
        <v>1.89</v>
      </c>
      <c r="M202" s="55">
        <v>1.81</v>
      </c>
      <c r="N202" s="55">
        <v>0</v>
      </c>
      <c r="O202" s="55">
        <v>0.33</v>
      </c>
      <c r="P202" s="55">
        <v>1.78</v>
      </c>
      <c r="Q202" s="55">
        <v>0.02</v>
      </c>
      <c r="R202" s="55">
        <v>1.91</v>
      </c>
      <c r="S202" s="55" t="s">
        <v>247</v>
      </c>
      <c r="T202" s="55">
        <v>0.04</v>
      </c>
      <c r="U202" s="55">
        <v>0.67</v>
      </c>
      <c r="V202" s="55">
        <v>1.1299999999999999</v>
      </c>
      <c r="W202" s="55">
        <v>0.09</v>
      </c>
      <c r="X202" s="55">
        <v>3.37</v>
      </c>
      <c r="Y202" s="55">
        <v>1.61</v>
      </c>
      <c r="Z202" s="55">
        <v>0.39</v>
      </c>
      <c r="AA202" s="55">
        <v>0.77</v>
      </c>
      <c r="AB202" s="113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2"/>
    </row>
    <row r="203" spans="1:45">
      <c r="B203" s="35" t="s">
        <v>260</v>
      </c>
      <c r="C203" s="19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S203" s="72"/>
    </row>
    <row r="204" spans="1:45">
      <c r="AS204" s="72"/>
    </row>
    <row r="205" spans="1:45" ht="15">
      <c r="B205" s="38" t="s">
        <v>441</v>
      </c>
      <c r="AS205" s="31" t="s">
        <v>67</v>
      </c>
    </row>
    <row r="206" spans="1:45" ht="15">
      <c r="A206" s="27" t="s">
        <v>28</v>
      </c>
      <c r="B206" s="17" t="s">
        <v>115</v>
      </c>
      <c r="C206" s="14" t="s">
        <v>116</v>
      </c>
      <c r="D206" s="15" t="s">
        <v>207</v>
      </c>
      <c r="E206" s="16" t="s">
        <v>207</v>
      </c>
      <c r="F206" s="16" t="s">
        <v>207</v>
      </c>
      <c r="G206" s="16" t="s">
        <v>207</v>
      </c>
      <c r="H206" s="16" t="s">
        <v>207</v>
      </c>
      <c r="I206" s="16" t="s">
        <v>207</v>
      </c>
      <c r="J206" s="16" t="s">
        <v>207</v>
      </c>
      <c r="K206" s="16" t="s">
        <v>207</v>
      </c>
      <c r="L206" s="16" t="s">
        <v>207</v>
      </c>
      <c r="M206" s="16" t="s">
        <v>207</v>
      </c>
      <c r="N206" s="16" t="s">
        <v>207</v>
      </c>
      <c r="O206" s="16" t="s">
        <v>207</v>
      </c>
      <c r="P206" s="16" t="s">
        <v>207</v>
      </c>
      <c r="Q206" s="16" t="s">
        <v>207</v>
      </c>
      <c r="R206" s="16" t="s">
        <v>207</v>
      </c>
      <c r="S206" s="16" t="s">
        <v>207</v>
      </c>
      <c r="T206" s="16" t="s">
        <v>207</v>
      </c>
      <c r="U206" s="16" t="s">
        <v>207</v>
      </c>
      <c r="V206" s="16" t="s">
        <v>207</v>
      </c>
      <c r="W206" s="113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1</v>
      </c>
    </row>
    <row r="207" spans="1:45">
      <c r="A207" s="34"/>
      <c r="B207" s="18" t="s">
        <v>208</v>
      </c>
      <c r="C207" s="7" t="s">
        <v>208</v>
      </c>
      <c r="D207" s="111" t="s">
        <v>210</v>
      </c>
      <c r="E207" s="112" t="s">
        <v>212</v>
      </c>
      <c r="F207" s="112" t="s">
        <v>214</v>
      </c>
      <c r="G207" s="112" t="s">
        <v>215</v>
      </c>
      <c r="H207" s="112" t="s">
        <v>216</v>
      </c>
      <c r="I207" s="112" t="s">
        <v>217</v>
      </c>
      <c r="J207" s="112" t="s">
        <v>218</v>
      </c>
      <c r="K207" s="112" t="s">
        <v>219</v>
      </c>
      <c r="L207" s="112" t="s">
        <v>220</v>
      </c>
      <c r="M207" s="112" t="s">
        <v>221</v>
      </c>
      <c r="N207" s="112" t="s">
        <v>222</v>
      </c>
      <c r="O207" s="112" t="s">
        <v>223</v>
      </c>
      <c r="P207" s="112" t="s">
        <v>224</v>
      </c>
      <c r="Q207" s="112" t="s">
        <v>225</v>
      </c>
      <c r="R207" s="112" t="s">
        <v>226</v>
      </c>
      <c r="S207" s="112" t="s">
        <v>228</v>
      </c>
      <c r="T207" s="112" t="s">
        <v>229</v>
      </c>
      <c r="U207" s="112" t="s">
        <v>231</v>
      </c>
      <c r="V207" s="112" t="s">
        <v>233</v>
      </c>
      <c r="W207" s="113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 t="s">
        <v>3</v>
      </c>
    </row>
    <row r="208" spans="1:45">
      <c r="A208" s="34"/>
      <c r="B208" s="18"/>
      <c r="C208" s="7"/>
      <c r="D208" s="8" t="s">
        <v>252</v>
      </c>
      <c r="E208" s="9" t="s">
        <v>252</v>
      </c>
      <c r="F208" s="9" t="s">
        <v>253</v>
      </c>
      <c r="G208" s="9" t="s">
        <v>253</v>
      </c>
      <c r="H208" s="9" t="s">
        <v>253</v>
      </c>
      <c r="I208" s="9" t="s">
        <v>253</v>
      </c>
      <c r="J208" s="9" t="s">
        <v>253</v>
      </c>
      <c r="K208" s="9" t="s">
        <v>252</v>
      </c>
      <c r="L208" s="9" t="s">
        <v>252</v>
      </c>
      <c r="M208" s="9" t="s">
        <v>252</v>
      </c>
      <c r="N208" s="9" t="s">
        <v>252</v>
      </c>
      <c r="O208" s="9" t="s">
        <v>253</v>
      </c>
      <c r="P208" s="9" t="s">
        <v>253</v>
      </c>
      <c r="Q208" s="9" t="s">
        <v>252</v>
      </c>
      <c r="R208" s="9" t="s">
        <v>252</v>
      </c>
      <c r="S208" s="9" t="s">
        <v>252</v>
      </c>
      <c r="T208" s="9" t="s">
        <v>253</v>
      </c>
      <c r="U208" s="9" t="s">
        <v>253</v>
      </c>
      <c r="V208" s="9" t="s">
        <v>253</v>
      </c>
      <c r="W208" s="113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>
        <v>1</v>
      </c>
    </row>
    <row r="209" spans="1:45">
      <c r="A209" s="34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113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1">
        <v>2</v>
      </c>
    </row>
    <row r="210" spans="1:45">
      <c r="A210" s="34"/>
      <c r="B210" s="17">
        <v>1</v>
      </c>
      <c r="C210" s="13">
        <v>1</v>
      </c>
      <c r="D210" s="222">
        <v>11.268000000000001</v>
      </c>
      <c r="E210" s="222">
        <v>11.077199999999999</v>
      </c>
      <c r="F210" s="223">
        <v>10.7</v>
      </c>
      <c r="G210" s="222">
        <v>10.85</v>
      </c>
      <c r="H210" s="223">
        <v>11.55</v>
      </c>
      <c r="I210" s="222">
        <v>10.15</v>
      </c>
      <c r="J210" s="223">
        <v>12.25</v>
      </c>
      <c r="K210" s="222">
        <v>11.63</v>
      </c>
      <c r="L210" s="222">
        <v>11.09</v>
      </c>
      <c r="M210" s="222">
        <v>11.71</v>
      </c>
      <c r="N210" s="222">
        <v>11.2</v>
      </c>
      <c r="O210" s="233">
        <v>12.5</v>
      </c>
      <c r="P210" s="222">
        <v>11</v>
      </c>
      <c r="Q210" s="222">
        <v>12.3</v>
      </c>
      <c r="R210" s="222">
        <v>10.8</v>
      </c>
      <c r="S210" s="224">
        <v>11</v>
      </c>
      <c r="T210" s="222">
        <v>10.7</v>
      </c>
      <c r="U210" s="224">
        <v>11</v>
      </c>
      <c r="V210" s="222">
        <v>10.61</v>
      </c>
      <c r="W210" s="217"/>
      <c r="X210" s="218"/>
      <c r="Y210" s="218"/>
      <c r="Z210" s="218"/>
      <c r="AA210" s="218"/>
      <c r="AB210" s="218"/>
      <c r="AC210" s="218"/>
      <c r="AD210" s="218"/>
      <c r="AE210" s="218"/>
      <c r="AF210" s="218"/>
      <c r="AG210" s="218"/>
      <c r="AH210" s="218"/>
      <c r="AI210" s="218"/>
      <c r="AJ210" s="218"/>
      <c r="AK210" s="218"/>
      <c r="AL210" s="218"/>
      <c r="AM210" s="218"/>
      <c r="AN210" s="218"/>
      <c r="AO210" s="218"/>
      <c r="AP210" s="218"/>
      <c r="AQ210" s="218"/>
      <c r="AR210" s="218"/>
      <c r="AS210" s="226">
        <v>1</v>
      </c>
    </row>
    <row r="211" spans="1:45">
      <c r="A211" s="34"/>
      <c r="B211" s="18">
        <v>1</v>
      </c>
      <c r="C211" s="7">
        <v>2</v>
      </c>
      <c r="D211" s="227">
        <v>11.526999999999999</v>
      </c>
      <c r="E211" s="227">
        <v>10.964700000000001</v>
      </c>
      <c r="F211" s="228">
        <v>10.55</v>
      </c>
      <c r="G211" s="227">
        <v>10.65</v>
      </c>
      <c r="H211" s="228">
        <v>11.45</v>
      </c>
      <c r="I211" s="227">
        <v>10.3</v>
      </c>
      <c r="J211" s="228">
        <v>11.85</v>
      </c>
      <c r="K211" s="227">
        <v>11.61</v>
      </c>
      <c r="L211" s="227">
        <v>10.92</v>
      </c>
      <c r="M211" s="227">
        <v>11.65</v>
      </c>
      <c r="N211" s="227">
        <v>10.9</v>
      </c>
      <c r="O211" s="227">
        <v>12</v>
      </c>
      <c r="P211" s="227">
        <v>11.3</v>
      </c>
      <c r="Q211" s="227">
        <v>10.7</v>
      </c>
      <c r="R211" s="227">
        <v>11.1</v>
      </c>
      <c r="S211" s="229">
        <v>11</v>
      </c>
      <c r="T211" s="227">
        <v>10.7</v>
      </c>
      <c r="U211" s="229">
        <v>10</v>
      </c>
      <c r="V211" s="227">
        <v>10.53</v>
      </c>
      <c r="W211" s="217"/>
      <c r="X211" s="218"/>
      <c r="Y211" s="218"/>
      <c r="Z211" s="218"/>
      <c r="AA211" s="218"/>
      <c r="AB211" s="218"/>
      <c r="AC211" s="218"/>
      <c r="AD211" s="218"/>
      <c r="AE211" s="218"/>
      <c r="AF211" s="218"/>
      <c r="AG211" s="218"/>
      <c r="AH211" s="218"/>
      <c r="AI211" s="218"/>
      <c r="AJ211" s="218"/>
      <c r="AK211" s="218"/>
      <c r="AL211" s="218"/>
      <c r="AM211" s="218"/>
      <c r="AN211" s="218"/>
      <c r="AO211" s="218"/>
      <c r="AP211" s="218"/>
      <c r="AQ211" s="218"/>
      <c r="AR211" s="218"/>
      <c r="AS211" s="226">
        <v>27</v>
      </c>
    </row>
    <row r="212" spans="1:45">
      <c r="A212" s="34"/>
      <c r="B212" s="18">
        <v>1</v>
      </c>
      <c r="C212" s="7">
        <v>3</v>
      </c>
      <c r="D212" s="227">
        <v>11.75</v>
      </c>
      <c r="E212" s="227">
        <v>10.953899999999999</v>
      </c>
      <c r="F212" s="228">
        <v>10.45</v>
      </c>
      <c r="G212" s="227">
        <v>10.45</v>
      </c>
      <c r="H212" s="228">
        <v>11.4</v>
      </c>
      <c r="I212" s="227">
        <v>10.5</v>
      </c>
      <c r="J212" s="228">
        <v>12.25</v>
      </c>
      <c r="K212" s="228">
        <v>11.61</v>
      </c>
      <c r="L212" s="216">
        <v>11.06</v>
      </c>
      <c r="M212" s="216">
        <v>11.91</v>
      </c>
      <c r="N212" s="216">
        <v>11.1</v>
      </c>
      <c r="O212" s="216">
        <v>12</v>
      </c>
      <c r="P212" s="216">
        <v>11.1</v>
      </c>
      <c r="Q212" s="216">
        <v>12.6</v>
      </c>
      <c r="R212" s="216">
        <v>11</v>
      </c>
      <c r="S212" s="230">
        <v>11</v>
      </c>
      <c r="T212" s="231">
        <v>11.3</v>
      </c>
      <c r="U212" s="230">
        <v>11</v>
      </c>
      <c r="V212" s="216">
        <v>10.72</v>
      </c>
      <c r="W212" s="217"/>
      <c r="X212" s="218"/>
      <c r="Y212" s="218"/>
      <c r="Z212" s="218"/>
      <c r="AA212" s="218"/>
      <c r="AB212" s="218"/>
      <c r="AC212" s="218"/>
      <c r="AD212" s="218"/>
      <c r="AE212" s="218"/>
      <c r="AF212" s="218"/>
      <c r="AG212" s="218"/>
      <c r="AH212" s="218"/>
      <c r="AI212" s="218"/>
      <c r="AJ212" s="218"/>
      <c r="AK212" s="218"/>
      <c r="AL212" s="218"/>
      <c r="AM212" s="218"/>
      <c r="AN212" s="218"/>
      <c r="AO212" s="218"/>
      <c r="AP212" s="218"/>
      <c r="AQ212" s="218"/>
      <c r="AR212" s="218"/>
      <c r="AS212" s="226">
        <v>16</v>
      </c>
    </row>
    <row r="213" spans="1:45">
      <c r="A213" s="34"/>
      <c r="B213" s="18">
        <v>1</v>
      </c>
      <c r="C213" s="7">
        <v>4</v>
      </c>
      <c r="D213" s="227">
        <v>11.568</v>
      </c>
      <c r="E213" s="227">
        <v>11.0862</v>
      </c>
      <c r="F213" s="228">
        <v>10.35</v>
      </c>
      <c r="G213" s="227">
        <v>10.8</v>
      </c>
      <c r="H213" s="228">
        <v>11.75</v>
      </c>
      <c r="I213" s="227">
        <v>10.199999999999999</v>
      </c>
      <c r="J213" s="228">
        <v>10.95</v>
      </c>
      <c r="K213" s="228">
        <v>11.82</v>
      </c>
      <c r="L213" s="216">
        <v>10.96</v>
      </c>
      <c r="M213" s="216">
        <v>12.01</v>
      </c>
      <c r="N213" s="216">
        <v>11.4</v>
      </c>
      <c r="O213" s="216">
        <v>12</v>
      </c>
      <c r="P213" s="216">
        <v>11.2</v>
      </c>
      <c r="Q213" s="216">
        <v>11.2</v>
      </c>
      <c r="R213" s="216">
        <v>11.1</v>
      </c>
      <c r="S213" s="230">
        <v>11</v>
      </c>
      <c r="T213" s="216">
        <v>10.7</v>
      </c>
      <c r="U213" s="230">
        <v>11</v>
      </c>
      <c r="V213" s="216">
        <v>10.68</v>
      </c>
      <c r="W213" s="217"/>
      <c r="X213" s="218"/>
      <c r="Y213" s="218"/>
      <c r="Z213" s="218"/>
      <c r="AA213" s="218"/>
      <c r="AB213" s="218"/>
      <c r="AC213" s="218"/>
      <c r="AD213" s="218"/>
      <c r="AE213" s="218"/>
      <c r="AF213" s="218"/>
      <c r="AG213" s="218"/>
      <c r="AH213" s="218"/>
      <c r="AI213" s="218"/>
      <c r="AJ213" s="218"/>
      <c r="AK213" s="218"/>
      <c r="AL213" s="218"/>
      <c r="AM213" s="218"/>
      <c r="AN213" s="218"/>
      <c r="AO213" s="218"/>
      <c r="AP213" s="218"/>
      <c r="AQ213" s="218"/>
      <c r="AR213" s="218"/>
      <c r="AS213" s="226">
        <v>11.161157843137254</v>
      </c>
    </row>
    <row r="214" spans="1:45">
      <c r="A214" s="34"/>
      <c r="B214" s="18">
        <v>1</v>
      </c>
      <c r="C214" s="7">
        <v>5</v>
      </c>
      <c r="D214" s="227">
        <v>11.786</v>
      </c>
      <c r="E214" s="227">
        <v>10.859400000000001</v>
      </c>
      <c r="F214" s="227">
        <v>10.55</v>
      </c>
      <c r="G214" s="227">
        <v>10.4</v>
      </c>
      <c r="H214" s="227">
        <v>11.4</v>
      </c>
      <c r="I214" s="227">
        <v>10.65</v>
      </c>
      <c r="J214" s="227">
        <v>11.65</v>
      </c>
      <c r="K214" s="227">
        <v>11.78</v>
      </c>
      <c r="L214" s="227">
        <v>10.8</v>
      </c>
      <c r="M214" s="227">
        <v>11.4</v>
      </c>
      <c r="N214" s="227">
        <v>11</v>
      </c>
      <c r="O214" s="227">
        <v>12</v>
      </c>
      <c r="P214" s="227">
        <v>11</v>
      </c>
      <c r="Q214" s="227">
        <v>11.3</v>
      </c>
      <c r="R214" s="227">
        <v>11.2</v>
      </c>
      <c r="S214" s="229">
        <v>10</v>
      </c>
      <c r="T214" s="227">
        <v>10.5</v>
      </c>
      <c r="U214" s="229">
        <v>11</v>
      </c>
      <c r="V214" s="227">
        <v>10.49</v>
      </c>
      <c r="W214" s="217"/>
      <c r="X214" s="218"/>
      <c r="Y214" s="218"/>
      <c r="Z214" s="218"/>
      <c r="AA214" s="218"/>
      <c r="AB214" s="218"/>
      <c r="AC214" s="218"/>
      <c r="AD214" s="218"/>
      <c r="AE214" s="218"/>
      <c r="AF214" s="218"/>
      <c r="AG214" s="218"/>
      <c r="AH214" s="218"/>
      <c r="AI214" s="218"/>
      <c r="AJ214" s="218"/>
      <c r="AK214" s="218"/>
      <c r="AL214" s="218"/>
      <c r="AM214" s="218"/>
      <c r="AN214" s="218"/>
      <c r="AO214" s="218"/>
      <c r="AP214" s="218"/>
      <c r="AQ214" s="218"/>
      <c r="AR214" s="218"/>
      <c r="AS214" s="226">
        <v>22</v>
      </c>
    </row>
    <row r="215" spans="1:45">
      <c r="A215" s="34"/>
      <c r="B215" s="18">
        <v>1</v>
      </c>
      <c r="C215" s="7">
        <v>6</v>
      </c>
      <c r="D215" s="227">
        <v>11.596</v>
      </c>
      <c r="E215" s="227">
        <v>10.761699999999999</v>
      </c>
      <c r="F215" s="227">
        <v>10.6</v>
      </c>
      <c r="G215" s="227">
        <v>10.199999999999999</v>
      </c>
      <c r="H215" s="227">
        <v>11.5</v>
      </c>
      <c r="I215" s="227">
        <v>10.5</v>
      </c>
      <c r="J215" s="227">
        <v>11.95</v>
      </c>
      <c r="K215" s="227">
        <v>11.68</v>
      </c>
      <c r="L215" s="227">
        <v>10.81</v>
      </c>
      <c r="M215" s="227">
        <v>11.75</v>
      </c>
      <c r="N215" s="227">
        <v>11.2</v>
      </c>
      <c r="O215" s="227">
        <v>12</v>
      </c>
      <c r="P215" s="227">
        <v>11.3</v>
      </c>
      <c r="Q215" s="227">
        <v>10.8</v>
      </c>
      <c r="R215" s="227">
        <v>11</v>
      </c>
      <c r="S215" s="229">
        <v>11</v>
      </c>
      <c r="T215" s="227">
        <v>10.6</v>
      </c>
      <c r="U215" s="229">
        <v>11</v>
      </c>
      <c r="V215" s="227">
        <v>10.57</v>
      </c>
      <c r="W215" s="217"/>
      <c r="X215" s="218"/>
      <c r="Y215" s="218"/>
      <c r="Z215" s="218"/>
      <c r="AA215" s="218"/>
      <c r="AB215" s="218"/>
      <c r="AC215" s="218"/>
      <c r="AD215" s="218"/>
      <c r="AE215" s="218"/>
      <c r="AF215" s="218"/>
      <c r="AG215" s="218"/>
      <c r="AH215" s="218"/>
      <c r="AI215" s="218"/>
      <c r="AJ215" s="218"/>
      <c r="AK215" s="218"/>
      <c r="AL215" s="218"/>
      <c r="AM215" s="218"/>
      <c r="AN215" s="218"/>
      <c r="AO215" s="218"/>
      <c r="AP215" s="218"/>
      <c r="AQ215" s="218"/>
      <c r="AR215" s="218"/>
      <c r="AS215" s="219"/>
    </row>
    <row r="216" spans="1:45">
      <c r="A216" s="34"/>
      <c r="B216" s="19" t="s">
        <v>242</v>
      </c>
      <c r="C216" s="11"/>
      <c r="D216" s="232">
        <v>11.582500000000001</v>
      </c>
      <c r="E216" s="232">
        <v>10.950516666666665</v>
      </c>
      <c r="F216" s="232">
        <v>10.533333333333333</v>
      </c>
      <c r="G216" s="232">
        <v>10.558333333333332</v>
      </c>
      <c r="H216" s="232">
        <v>11.508333333333333</v>
      </c>
      <c r="I216" s="232">
        <v>10.383333333333335</v>
      </c>
      <c r="J216" s="232">
        <v>11.816666666666665</v>
      </c>
      <c r="K216" s="232">
        <v>11.688333333333333</v>
      </c>
      <c r="L216" s="232">
        <v>10.94</v>
      </c>
      <c r="M216" s="232">
        <v>11.738333333333332</v>
      </c>
      <c r="N216" s="232">
        <v>11.133333333333333</v>
      </c>
      <c r="O216" s="232">
        <v>12.083333333333334</v>
      </c>
      <c r="P216" s="232">
        <v>11.149999999999999</v>
      </c>
      <c r="Q216" s="232">
        <v>11.483333333333333</v>
      </c>
      <c r="R216" s="232">
        <v>11.033333333333333</v>
      </c>
      <c r="S216" s="232">
        <v>10.833333333333334</v>
      </c>
      <c r="T216" s="232">
        <v>10.75</v>
      </c>
      <c r="U216" s="232">
        <v>10.833333333333334</v>
      </c>
      <c r="V216" s="232">
        <v>10.6</v>
      </c>
      <c r="W216" s="217"/>
      <c r="X216" s="218"/>
      <c r="Y216" s="218"/>
      <c r="Z216" s="218"/>
      <c r="AA216" s="218"/>
      <c r="AB216" s="218"/>
      <c r="AC216" s="218"/>
      <c r="AD216" s="218"/>
      <c r="AE216" s="218"/>
      <c r="AF216" s="218"/>
      <c r="AG216" s="218"/>
      <c r="AH216" s="218"/>
      <c r="AI216" s="218"/>
      <c r="AJ216" s="218"/>
      <c r="AK216" s="218"/>
      <c r="AL216" s="218"/>
      <c r="AM216" s="218"/>
      <c r="AN216" s="218"/>
      <c r="AO216" s="218"/>
      <c r="AP216" s="218"/>
      <c r="AQ216" s="218"/>
      <c r="AR216" s="218"/>
      <c r="AS216" s="219"/>
    </row>
    <row r="217" spans="1:45">
      <c r="A217" s="34"/>
      <c r="B217" s="2" t="s">
        <v>243</v>
      </c>
      <c r="C217" s="32"/>
      <c r="D217" s="216">
        <v>11.582000000000001</v>
      </c>
      <c r="E217" s="216">
        <v>10.959299999999999</v>
      </c>
      <c r="F217" s="216">
        <v>10.55</v>
      </c>
      <c r="G217" s="216">
        <v>10.55</v>
      </c>
      <c r="H217" s="216">
        <v>11.475</v>
      </c>
      <c r="I217" s="216">
        <v>10.4</v>
      </c>
      <c r="J217" s="216">
        <v>11.899999999999999</v>
      </c>
      <c r="K217" s="216">
        <v>11.655000000000001</v>
      </c>
      <c r="L217" s="216">
        <v>10.940000000000001</v>
      </c>
      <c r="M217" s="216">
        <v>11.73</v>
      </c>
      <c r="N217" s="216">
        <v>11.149999999999999</v>
      </c>
      <c r="O217" s="216">
        <v>12</v>
      </c>
      <c r="P217" s="216">
        <v>11.149999999999999</v>
      </c>
      <c r="Q217" s="216">
        <v>11.25</v>
      </c>
      <c r="R217" s="216">
        <v>11.05</v>
      </c>
      <c r="S217" s="216">
        <v>11</v>
      </c>
      <c r="T217" s="216">
        <v>10.7</v>
      </c>
      <c r="U217" s="216">
        <v>11</v>
      </c>
      <c r="V217" s="216">
        <v>10.59</v>
      </c>
      <c r="W217" s="217"/>
      <c r="X217" s="218"/>
      <c r="Y217" s="218"/>
      <c r="Z217" s="218"/>
      <c r="AA217" s="218"/>
      <c r="AB217" s="218"/>
      <c r="AC217" s="218"/>
      <c r="AD217" s="218"/>
      <c r="AE217" s="218"/>
      <c r="AF217" s="218"/>
      <c r="AG217" s="218"/>
      <c r="AH217" s="218"/>
      <c r="AI217" s="218"/>
      <c r="AJ217" s="218"/>
      <c r="AK217" s="218"/>
      <c r="AL217" s="218"/>
      <c r="AM217" s="218"/>
      <c r="AN217" s="218"/>
      <c r="AO217" s="218"/>
      <c r="AP217" s="218"/>
      <c r="AQ217" s="218"/>
      <c r="AR217" s="218"/>
      <c r="AS217" s="219"/>
    </row>
    <row r="218" spans="1:45">
      <c r="A218" s="34"/>
      <c r="B218" s="2" t="s">
        <v>244</v>
      </c>
      <c r="C218" s="32"/>
      <c r="D218" s="24">
        <v>0.18539228678669428</v>
      </c>
      <c r="E218" s="24">
        <v>0.1253995441246365</v>
      </c>
      <c r="F218" s="24">
        <v>0.12110601416389968</v>
      </c>
      <c r="G218" s="24">
        <v>0.25182665996011389</v>
      </c>
      <c r="H218" s="24">
        <v>0.13197221929886102</v>
      </c>
      <c r="I218" s="24">
        <v>0.1966384160500351</v>
      </c>
      <c r="J218" s="24">
        <v>0.48442405665559884</v>
      </c>
      <c r="K218" s="24">
        <v>9.1086039910991165E-2</v>
      </c>
      <c r="L218" s="24">
        <v>0.12181953866272832</v>
      </c>
      <c r="M218" s="24">
        <v>0.21283013571077425</v>
      </c>
      <c r="N218" s="24">
        <v>0.17511900715418255</v>
      </c>
      <c r="O218" s="24">
        <v>0.20412414523193148</v>
      </c>
      <c r="P218" s="24">
        <v>0.1378404875209025</v>
      </c>
      <c r="Q218" s="24">
        <v>0.7884584115009915</v>
      </c>
      <c r="R218" s="24">
        <v>0.13662601021279416</v>
      </c>
      <c r="S218" s="24">
        <v>0.40824829046386302</v>
      </c>
      <c r="T218" s="24">
        <v>0.2810693864511043</v>
      </c>
      <c r="U218" s="24">
        <v>0.40824829046386302</v>
      </c>
      <c r="V218" s="24">
        <v>8.8090862182181109E-2</v>
      </c>
      <c r="W218" s="113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4"/>
      <c r="B219" s="2" t="s">
        <v>87</v>
      </c>
      <c r="C219" s="32"/>
      <c r="D219" s="12">
        <v>1.6006241034896979E-2</v>
      </c>
      <c r="E219" s="12">
        <v>1.1451472833820918E-2</v>
      </c>
      <c r="F219" s="12">
        <v>1.149740640796516E-2</v>
      </c>
      <c r="G219" s="12">
        <v>2.3850985947287823E-2</v>
      </c>
      <c r="H219" s="12">
        <v>1.1467535348199364E-2</v>
      </c>
      <c r="I219" s="12">
        <v>1.8937889186199205E-2</v>
      </c>
      <c r="J219" s="12">
        <v>4.099498363799145E-2</v>
      </c>
      <c r="K219" s="12">
        <v>7.7929023166397691E-3</v>
      </c>
      <c r="L219" s="12">
        <v>1.1135241194033668E-2</v>
      </c>
      <c r="M219" s="12">
        <v>1.8131205654758564E-2</v>
      </c>
      <c r="N219" s="12">
        <v>1.5729252139597236E-2</v>
      </c>
      <c r="O219" s="12">
        <v>1.6893032708849502E-2</v>
      </c>
      <c r="P219" s="12">
        <v>1.2362375562412781E-2</v>
      </c>
      <c r="Q219" s="12">
        <v>6.8661109854948471E-2</v>
      </c>
      <c r="R219" s="12">
        <v>1.2383022073667144E-2</v>
      </c>
      <c r="S219" s="12">
        <v>3.7684457581279661E-2</v>
      </c>
      <c r="T219" s="12">
        <v>2.6145989437312028E-2</v>
      </c>
      <c r="U219" s="12">
        <v>3.7684457581279661E-2</v>
      </c>
      <c r="V219" s="12">
        <v>8.3104586964321808E-3</v>
      </c>
      <c r="W219" s="113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A220" s="34"/>
      <c r="B220" s="2" t="s">
        <v>245</v>
      </c>
      <c r="C220" s="32"/>
      <c r="D220" s="12">
        <v>3.775075693619212E-2</v>
      </c>
      <c r="E220" s="12">
        <v>-1.8872699358884804E-2</v>
      </c>
      <c r="F220" s="12">
        <v>-5.625084051561513E-2</v>
      </c>
      <c r="G220" s="12">
        <v>-5.4010929535826313E-2</v>
      </c>
      <c r="H220" s="12">
        <v>3.1105687696151518E-2</v>
      </c>
      <c r="I220" s="12">
        <v>-6.9690306394348256E-2</v>
      </c>
      <c r="J220" s="12">
        <v>5.8731256446880931E-2</v>
      </c>
      <c r="K220" s="12">
        <v>4.7233046750631447E-2</v>
      </c>
      <c r="L220" s="12">
        <v>-1.9814955244382593E-2</v>
      </c>
      <c r="M220" s="12">
        <v>5.1712868710209081E-2</v>
      </c>
      <c r="N220" s="12">
        <v>-2.4929770006818508E-3</v>
      </c>
      <c r="O220" s="12">
        <v>8.2623640231296092E-2</v>
      </c>
      <c r="P220" s="12">
        <v>-9.9970301415597262E-4</v>
      </c>
      <c r="Q220" s="12">
        <v>2.8865776716362479E-2</v>
      </c>
      <c r="R220" s="12">
        <v>-1.1452620919837342E-2</v>
      </c>
      <c r="S220" s="12">
        <v>-2.9371908758148435E-2</v>
      </c>
      <c r="T220" s="12">
        <v>-3.6838278690778048E-2</v>
      </c>
      <c r="U220" s="12">
        <v>-2.9371908758148435E-2</v>
      </c>
      <c r="V220" s="12">
        <v>-5.0277744569511396E-2</v>
      </c>
      <c r="W220" s="113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2"/>
    </row>
    <row r="221" spans="1:45">
      <c r="A221" s="34"/>
      <c r="B221" s="56" t="s">
        <v>246</v>
      </c>
      <c r="C221" s="57"/>
      <c r="D221" s="55">
        <v>0.67</v>
      </c>
      <c r="E221" s="55">
        <v>0.27</v>
      </c>
      <c r="F221" s="55">
        <v>0.9</v>
      </c>
      <c r="G221" s="55">
        <v>0.86</v>
      </c>
      <c r="H221" s="55">
        <v>0.56000000000000005</v>
      </c>
      <c r="I221" s="55">
        <v>1.1299999999999999</v>
      </c>
      <c r="J221" s="55">
        <v>1.03</v>
      </c>
      <c r="K221" s="55">
        <v>0.83</v>
      </c>
      <c r="L221" s="55">
        <v>0.28999999999999998</v>
      </c>
      <c r="M221" s="55">
        <v>0.91</v>
      </c>
      <c r="N221" s="55">
        <v>0</v>
      </c>
      <c r="O221" s="55">
        <v>1.43</v>
      </c>
      <c r="P221" s="55">
        <v>0.03</v>
      </c>
      <c r="Q221" s="55">
        <v>0.53</v>
      </c>
      <c r="R221" s="55">
        <v>0.15</v>
      </c>
      <c r="S221" s="55" t="s">
        <v>247</v>
      </c>
      <c r="T221" s="55">
        <v>0.57999999999999996</v>
      </c>
      <c r="U221" s="55" t="s">
        <v>247</v>
      </c>
      <c r="V221" s="55">
        <v>0.8</v>
      </c>
      <c r="W221" s="113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2"/>
    </row>
    <row r="222" spans="1:45">
      <c r="B222" s="35" t="s">
        <v>261</v>
      </c>
      <c r="C222" s="19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AS222" s="72"/>
    </row>
    <row r="223" spans="1:45">
      <c r="AS223" s="72"/>
    </row>
    <row r="224" spans="1:45" ht="15">
      <c r="B224" s="38" t="s">
        <v>442</v>
      </c>
      <c r="AS224" s="31" t="s">
        <v>67</v>
      </c>
    </row>
    <row r="225" spans="1:45" ht="15">
      <c r="A225" s="27" t="s">
        <v>0</v>
      </c>
      <c r="B225" s="17" t="s">
        <v>115</v>
      </c>
      <c r="C225" s="14" t="s">
        <v>116</v>
      </c>
      <c r="D225" s="15" t="s">
        <v>207</v>
      </c>
      <c r="E225" s="16" t="s">
        <v>207</v>
      </c>
      <c r="F225" s="16" t="s">
        <v>207</v>
      </c>
      <c r="G225" s="16" t="s">
        <v>207</v>
      </c>
      <c r="H225" s="16" t="s">
        <v>207</v>
      </c>
      <c r="I225" s="16" t="s">
        <v>207</v>
      </c>
      <c r="J225" s="16" t="s">
        <v>207</v>
      </c>
      <c r="K225" s="16" t="s">
        <v>207</v>
      </c>
      <c r="L225" s="16" t="s">
        <v>207</v>
      </c>
      <c r="M225" s="16" t="s">
        <v>207</v>
      </c>
      <c r="N225" s="16" t="s">
        <v>207</v>
      </c>
      <c r="O225" s="16" t="s">
        <v>207</v>
      </c>
      <c r="P225" s="16" t="s">
        <v>207</v>
      </c>
      <c r="Q225" s="16" t="s">
        <v>207</v>
      </c>
      <c r="R225" s="16" t="s">
        <v>207</v>
      </c>
      <c r="S225" s="16" t="s">
        <v>207</v>
      </c>
      <c r="T225" s="16" t="s">
        <v>207</v>
      </c>
      <c r="U225" s="16" t="s">
        <v>207</v>
      </c>
      <c r="V225" s="16" t="s">
        <v>207</v>
      </c>
      <c r="W225" s="16" t="s">
        <v>207</v>
      </c>
      <c r="X225" s="16" t="s">
        <v>207</v>
      </c>
      <c r="Y225" s="16" t="s">
        <v>207</v>
      </c>
      <c r="Z225" s="16" t="s">
        <v>207</v>
      </c>
      <c r="AA225" s="16" t="s">
        <v>207</v>
      </c>
      <c r="AB225" s="16" t="s">
        <v>207</v>
      </c>
      <c r="AC225" s="113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1</v>
      </c>
    </row>
    <row r="226" spans="1:45">
      <c r="A226" s="34"/>
      <c r="B226" s="18" t="s">
        <v>208</v>
      </c>
      <c r="C226" s="7" t="s">
        <v>208</v>
      </c>
      <c r="D226" s="111" t="s">
        <v>210</v>
      </c>
      <c r="E226" s="112" t="s">
        <v>211</v>
      </c>
      <c r="F226" s="112" t="s">
        <v>212</v>
      </c>
      <c r="G226" s="112" t="s">
        <v>213</v>
      </c>
      <c r="H226" s="112" t="s">
        <v>214</v>
      </c>
      <c r="I226" s="112" t="s">
        <v>215</v>
      </c>
      <c r="J226" s="112" t="s">
        <v>216</v>
      </c>
      <c r="K226" s="112" t="s">
        <v>217</v>
      </c>
      <c r="L226" s="112" t="s">
        <v>218</v>
      </c>
      <c r="M226" s="112" t="s">
        <v>219</v>
      </c>
      <c r="N226" s="112" t="s">
        <v>220</v>
      </c>
      <c r="O226" s="112" t="s">
        <v>221</v>
      </c>
      <c r="P226" s="112" t="s">
        <v>222</v>
      </c>
      <c r="Q226" s="112" t="s">
        <v>223</v>
      </c>
      <c r="R226" s="112" t="s">
        <v>224</v>
      </c>
      <c r="S226" s="112" t="s">
        <v>225</v>
      </c>
      <c r="T226" s="112" t="s">
        <v>226</v>
      </c>
      <c r="U226" s="112" t="s">
        <v>228</v>
      </c>
      <c r="V226" s="112" t="s">
        <v>229</v>
      </c>
      <c r="W226" s="112" t="s">
        <v>230</v>
      </c>
      <c r="X226" s="112" t="s">
        <v>231</v>
      </c>
      <c r="Y226" s="112" t="s">
        <v>232</v>
      </c>
      <c r="Z226" s="112" t="s">
        <v>233</v>
      </c>
      <c r="AA226" s="112" t="s">
        <v>234</v>
      </c>
      <c r="AB226" s="112" t="s">
        <v>235</v>
      </c>
      <c r="AC226" s="113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 t="s">
        <v>1</v>
      </c>
    </row>
    <row r="227" spans="1:45">
      <c r="A227" s="34"/>
      <c r="B227" s="18"/>
      <c r="C227" s="7"/>
      <c r="D227" s="8" t="s">
        <v>118</v>
      </c>
      <c r="E227" s="9" t="s">
        <v>253</v>
      </c>
      <c r="F227" s="9" t="s">
        <v>118</v>
      </c>
      <c r="G227" s="9" t="s">
        <v>118</v>
      </c>
      <c r="H227" s="9" t="s">
        <v>253</v>
      </c>
      <c r="I227" s="9" t="s">
        <v>253</v>
      </c>
      <c r="J227" s="9" t="s">
        <v>253</v>
      </c>
      <c r="K227" s="9" t="s">
        <v>253</v>
      </c>
      <c r="L227" s="9" t="s">
        <v>253</v>
      </c>
      <c r="M227" s="9" t="s">
        <v>252</v>
      </c>
      <c r="N227" s="9" t="s">
        <v>118</v>
      </c>
      <c r="O227" s="9" t="s">
        <v>118</v>
      </c>
      <c r="P227" s="9" t="s">
        <v>118</v>
      </c>
      <c r="Q227" s="9" t="s">
        <v>253</v>
      </c>
      <c r="R227" s="9" t="s">
        <v>253</v>
      </c>
      <c r="S227" s="9" t="s">
        <v>252</v>
      </c>
      <c r="T227" s="9" t="s">
        <v>118</v>
      </c>
      <c r="U227" s="9" t="s">
        <v>118</v>
      </c>
      <c r="V227" s="9" t="s">
        <v>253</v>
      </c>
      <c r="W227" s="9" t="s">
        <v>118</v>
      </c>
      <c r="X227" s="9" t="s">
        <v>253</v>
      </c>
      <c r="Y227" s="9" t="s">
        <v>118</v>
      </c>
      <c r="Z227" s="9" t="s">
        <v>253</v>
      </c>
      <c r="AA227" s="9" t="s">
        <v>118</v>
      </c>
      <c r="AB227" s="9" t="s">
        <v>118</v>
      </c>
      <c r="AC227" s="113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3</v>
      </c>
    </row>
    <row r="228" spans="1:45">
      <c r="A228" s="34"/>
      <c r="B228" s="18"/>
      <c r="C228" s="7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113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3</v>
      </c>
    </row>
    <row r="229" spans="1:45">
      <c r="A229" s="34"/>
      <c r="B229" s="17">
        <v>1</v>
      </c>
      <c r="C229" s="13">
        <v>1</v>
      </c>
      <c r="D229" s="185">
        <v>0.51980000000000004</v>
      </c>
      <c r="E229" s="185">
        <v>0.51123446171386411</v>
      </c>
      <c r="F229" s="187">
        <v>0.52731000000000006</v>
      </c>
      <c r="G229" s="185">
        <v>0.51629999999999998</v>
      </c>
      <c r="H229" s="187">
        <v>0.52</v>
      </c>
      <c r="I229" s="185">
        <v>0.53200000000000003</v>
      </c>
      <c r="J229" s="234">
        <v>0.56400000000000006</v>
      </c>
      <c r="K229" s="198">
        <v>0.49100000000000005</v>
      </c>
      <c r="L229" s="185">
        <v>0.52</v>
      </c>
      <c r="M229" s="185">
        <v>0.52218999999999993</v>
      </c>
      <c r="N229" s="185">
        <v>0.51450000000000007</v>
      </c>
      <c r="O229" s="185">
        <v>0.51355000000000006</v>
      </c>
      <c r="P229" s="185">
        <v>0.52200000000000002</v>
      </c>
      <c r="Q229" s="185">
        <v>0.51300000000000001</v>
      </c>
      <c r="R229" s="185">
        <v>0.53029999999999999</v>
      </c>
      <c r="S229" s="185">
        <v>0.51902000000000004</v>
      </c>
      <c r="T229" s="185">
        <v>0.51600000000000001</v>
      </c>
      <c r="U229" s="185">
        <v>0.50900000000000001</v>
      </c>
      <c r="V229" s="185">
        <v>0.51880000000000004</v>
      </c>
      <c r="W229" s="185">
        <v>0.52142080000000002</v>
      </c>
      <c r="X229" s="185">
        <v>0.52600000000000002</v>
      </c>
      <c r="Y229" s="198">
        <v>0.52900000000000003</v>
      </c>
      <c r="Z229" s="185">
        <v>0.52649999999999997</v>
      </c>
      <c r="AA229" s="185">
        <v>0.52500000000000002</v>
      </c>
      <c r="AB229" s="198">
        <v>0.49349999999999999</v>
      </c>
      <c r="AC229" s="189"/>
      <c r="AD229" s="190"/>
      <c r="AE229" s="190"/>
      <c r="AF229" s="190"/>
      <c r="AG229" s="190"/>
      <c r="AH229" s="190"/>
      <c r="AI229" s="190"/>
      <c r="AJ229" s="190"/>
      <c r="AK229" s="190"/>
      <c r="AL229" s="190"/>
      <c r="AM229" s="190"/>
      <c r="AN229" s="190"/>
      <c r="AO229" s="190"/>
      <c r="AP229" s="190"/>
      <c r="AQ229" s="190"/>
      <c r="AR229" s="190"/>
      <c r="AS229" s="191">
        <v>1</v>
      </c>
    </row>
    <row r="230" spans="1:45">
      <c r="A230" s="34"/>
      <c r="B230" s="18">
        <v>1</v>
      </c>
      <c r="C230" s="7">
        <v>2</v>
      </c>
      <c r="D230" s="193">
        <v>0.52400000000000002</v>
      </c>
      <c r="E230" s="193">
        <v>0.52652934995327805</v>
      </c>
      <c r="F230" s="195">
        <v>0.52110000000000001</v>
      </c>
      <c r="G230" s="193">
        <v>0.51330000000000009</v>
      </c>
      <c r="H230" s="195">
        <v>0.51600000000000001</v>
      </c>
      <c r="I230" s="193">
        <v>0.54799999999999993</v>
      </c>
      <c r="J230" s="195">
        <v>0.53400000000000003</v>
      </c>
      <c r="K230" s="196">
        <v>0.50700000000000001</v>
      </c>
      <c r="L230" s="193">
        <v>0.53499999999999992</v>
      </c>
      <c r="M230" s="193">
        <v>0.53010000000000002</v>
      </c>
      <c r="N230" s="193">
        <v>0.52379999999999993</v>
      </c>
      <c r="O230" s="193">
        <v>0.53779999999999994</v>
      </c>
      <c r="P230" s="193">
        <v>0.53800000000000003</v>
      </c>
      <c r="Q230" s="193">
        <v>0.51400000000000001</v>
      </c>
      <c r="R230" s="193">
        <v>0.51731000000000005</v>
      </c>
      <c r="S230" s="193">
        <v>0.51049</v>
      </c>
      <c r="T230" s="193">
        <v>0.50700000000000001</v>
      </c>
      <c r="U230" s="193">
        <v>0.53600000000000003</v>
      </c>
      <c r="V230" s="193">
        <v>0.51919999999999999</v>
      </c>
      <c r="W230" s="200">
        <v>0.48581400000000002</v>
      </c>
      <c r="X230" s="193">
        <v>0.52300000000000002</v>
      </c>
      <c r="Y230" s="196">
        <v>0.56600000000000006</v>
      </c>
      <c r="Z230" s="193">
        <v>0.52990000000000004</v>
      </c>
      <c r="AA230" s="193">
        <v>0.53900000000000003</v>
      </c>
      <c r="AB230" s="196">
        <v>0.49819999999999992</v>
      </c>
      <c r="AC230" s="189"/>
      <c r="AD230" s="190"/>
      <c r="AE230" s="190"/>
      <c r="AF230" s="190"/>
      <c r="AG230" s="190"/>
      <c r="AH230" s="190"/>
      <c r="AI230" s="190"/>
      <c r="AJ230" s="190"/>
      <c r="AK230" s="190"/>
      <c r="AL230" s="190"/>
      <c r="AM230" s="190"/>
      <c r="AN230" s="190"/>
      <c r="AO230" s="190"/>
      <c r="AP230" s="190"/>
      <c r="AQ230" s="190"/>
      <c r="AR230" s="190"/>
      <c r="AS230" s="191">
        <v>28</v>
      </c>
    </row>
    <row r="231" spans="1:45">
      <c r="A231" s="34"/>
      <c r="B231" s="18">
        <v>1</v>
      </c>
      <c r="C231" s="7">
        <v>3</v>
      </c>
      <c r="D231" s="193">
        <v>0.54039999999999999</v>
      </c>
      <c r="E231" s="193">
        <v>0.52354104035378646</v>
      </c>
      <c r="F231" s="195">
        <v>0.52288000000000001</v>
      </c>
      <c r="G231" s="193">
        <v>0.50980000000000003</v>
      </c>
      <c r="H231" s="195">
        <v>0.50700000000000001</v>
      </c>
      <c r="I231" s="193">
        <v>0.52400000000000002</v>
      </c>
      <c r="J231" s="195">
        <v>0.52</v>
      </c>
      <c r="K231" s="194">
        <v>0.50600000000000001</v>
      </c>
      <c r="L231" s="24">
        <v>0.53099999999999992</v>
      </c>
      <c r="M231" s="24">
        <v>0.52797000000000005</v>
      </c>
      <c r="N231" s="24">
        <v>0.51319999999999999</v>
      </c>
      <c r="O231" s="24">
        <v>0.51073999999999997</v>
      </c>
      <c r="P231" s="24">
        <v>0.53699999999999992</v>
      </c>
      <c r="Q231" s="24">
        <v>0.51300000000000001</v>
      </c>
      <c r="R231" s="24">
        <v>0.53784999999999994</v>
      </c>
      <c r="S231" s="24">
        <v>0.53321000000000007</v>
      </c>
      <c r="T231" s="24">
        <v>0.51400000000000001</v>
      </c>
      <c r="U231" s="24">
        <v>0.55199999999999994</v>
      </c>
      <c r="V231" s="24">
        <v>0.52880000000000005</v>
      </c>
      <c r="W231" s="24">
        <v>0.52843709999999999</v>
      </c>
      <c r="X231" s="24">
        <v>0.52700000000000002</v>
      </c>
      <c r="Y231" s="194">
        <v>0.53</v>
      </c>
      <c r="Z231" s="24">
        <v>0.52379999999999993</v>
      </c>
      <c r="AA231" s="24">
        <v>0.53700000000000003</v>
      </c>
      <c r="AB231" s="194">
        <v>0.49530000000000002</v>
      </c>
      <c r="AC231" s="189"/>
      <c r="AD231" s="190"/>
      <c r="AE231" s="190"/>
      <c r="AF231" s="190"/>
      <c r="AG231" s="190"/>
      <c r="AH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1">
        <v>16</v>
      </c>
    </row>
    <row r="232" spans="1:45">
      <c r="A232" s="34"/>
      <c r="B232" s="18">
        <v>1</v>
      </c>
      <c r="C232" s="7">
        <v>4</v>
      </c>
      <c r="D232" s="193">
        <v>0.5292</v>
      </c>
      <c r="E232" s="193">
        <v>0.50920161884435777</v>
      </c>
      <c r="F232" s="195">
        <v>0.52273999999999987</v>
      </c>
      <c r="G232" s="193">
        <v>0.50819999999999999</v>
      </c>
      <c r="H232" s="195">
        <v>0.52900000000000003</v>
      </c>
      <c r="I232" s="200">
        <v>0.55500000000000005</v>
      </c>
      <c r="J232" s="195">
        <v>0.51900000000000002</v>
      </c>
      <c r="K232" s="194">
        <v>0.52300000000000002</v>
      </c>
      <c r="L232" s="24">
        <v>0.51300000000000001</v>
      </c>
      <c r="M232" s="24">
        <v>0.53553000000000006</v>
      </c>
      <c r="N232" s="24">
        <v>0.52760000000000007</v>
      </c>
      <c r="O232" s="24">
        <v>0.51130000000000009</v>
      </c>
      <c r="P232" s="24">
        <v>0.54</v>
      </c>
      <c r="Q232" s="24">
        <v>0.51200000000000001</v>
      </c>
      <c r="R232" s="24">
        <v>0.52036000000000004</v>
      </c>
      <c r="S232" s="24">
        <v>0.53432000000000002</v>
      </c>
      <c r="T232" s="24">
        <v>0.51400000000000001</v>
      </c>
      <c r="U232" s="24">
        <v>0.54</v>
      </c>
      <c r="V232" s="24">
        <v>0.52459999999999996</v>
      </c>
      <c r="W232" s="24">
        <v>0.52599359999999995</v>
      </c>
      <c r="X232" s="199">
        <v>0.55599999999999994</v>
      </c>
      <c r="Y232" s="194">
        <v>0.56100000000000005</v>
      </c>
      <c r="Z232" s="24">
        <v>0.52229999999999999</v>
      </c>
      <c r="AA232" s="24">
        <v>0.52200000000000002</v>
      </c>
      <c r="AB232" s="194">
        <v>0.49009999999999998</v>
      </c>
      <c r="AC232" s="189"/>
      <c r="AD232" s="190"/>
      <c r="AE232" s="190"/>
      <c r="AF232" s="190"/>
      <c r="AG232" s="190"/>
      <c r="AH232" s="190"/>
      <c r="AI232" s="190"/>
      <c r="AJ232" s="190"/>
      <c r="AK232" s="190"/>
      <c r="AL232" s="190"/>
      <c r="AM232" s="190"/>
      <c r="AN232" s="190"/>
      <c r="AO232" s="190"/>
      <c r="AP232" s="190"/>
      <c r="AQ232" s="190"/>
      <c r="AR232" s="190"/>
      <c r="AS232" s="191">
        <v>0.52388246053094756</v>
      </c>
    </row>
    <row r="233" spans="1:45">
      <c r="A233" s="34"/>
      <c r="B233" s="18">
        <v>1</v>
      </c>
      <c r="C233" s="7">
        <v>5</v>
      </c>
      <c r="D233" s="193">
        <v>0.51580000000000004</v>
      </c>
      <c r="E233" s="193">
        <v>0.51791945679221174</v>
      </c>
      <c r="F233" s="193">
        <v>0.52493999999999996</v>
      </c>
      <c r="G233" s="193">
        <v>0.50800000000000001</v>
      </c>
      <c r="H233" s="193">
        <v>0.51800000000000002</v>
      </c>
      <c r="I233" s="193">
        <v>0.53499999999999992</v>
      </c>
      <c r="J233" s="193">
        <v>0.53200000000000003</v>
      </c>
      <c r="K233" s="196">
        <v>0.503</v>
      </c>
      <c r="L233" s="193">
        <v>0.54200000000000004</v>
      </c>
      <c r="M233" s="193">
        <v>0.53110000000000002</v>
      </c>
      <c r="N233" s="193">
        <v>0.51529999999999998</v>
      </c>
      <c r="O233" s="193">
        <v>0.53889999999999993</v>
      </c>
      <c r="P233" s="193">
        <v>0.52400000000000002</v>
      </c>
      <c r="Q233" s="193">
        <v>0.51400000000000001</v>
      </c>
      <c r="R233" s="193">
        <v>0.53093000000000001</v>
      </c>
      <c r="S233" s="193">
        <v>0.53543000000000007</v>
      </c>
      <c r="T233" s="193">
        <v>0.50800000000000001</v>
      </c>
      <c r="U233" s="193">
        <v>0.51200000000000001</v>
      </c>
      <c r="V233" s="193">
        <v>0.52200000000000002</v>
      </c>
      <c r="W233" s="193">
        <v>0.52626280000000003</v>
      </c>
      <c r="X233" s="193">
        <v>0.53600000000000003</v>
      </c>
      <c r="Y233" s="196">
        <v>0.56100000000000005</v>
      </c>
      <c r="Z233" s="193">
        <v>0.53070000000000006</v>
      </c>
      <c r="AA233" s="193">
        <v>0.53900000000000003</v>
      </c>
      <c r="AB233" s="196">
        <v>0.48209999999999997</v>
      </c>
      <c r="AC233" s="189"/>
      <c r="AD233" s="190"/>
      <c r="AE233" s="190"/>
      <c r="AF233" s="190"/>
      <c r="AG233" s="190"/>
      <c r="AH233" s="190"/>
      <c r="AI233" s="190"/>
      <c r="AJ233" s="190"/>
      <c r="AK233" s="190"/>
      <c r="AL233" s="190"/>
      <c r="AM233" s="190"/>
      <c r="AN233" s="190"/>
      <c r="AO233" s="190"/>
      <c r="AP233" s="190"/>
      <c r="AQ233" s="190"/>
      <c r="AR233" s="190"/>
      <c r="AS233" s="191">
        <v>23</v>
      </c>
    </row>
    <row r="234" spans="1:45">
      <c r="A234" s="34"/>
      <c r="B234" s="18">
        <v>1</v>
      </c>
      <c r="C234" s="7">
        <v>6</v>
      </c>
      <c r="D234" s="193">
        <v>0.52300000000000002</v>
      </c>
      <c r="E234" s="193">
        <v>0.5282503424275784</v>
      </c>
      <c r="F234" s="193">
        <v>0.52331000000000005</v>
      </c>
      <c r="G234" s="193">
        <v>0.50890000000000002</v>
      </c>
      <c r="H234" s="193">
        <v>0.51700000000000002</v>
      </c>
      <c r="I234" s="193">
        <v>0.54</v>
      </c>
      <c r="J234" s="193">
        <v>0.53400000000000003</v>
      </c>
      <c r="K234" s="196">
        <v>0.503</v>
      </c>
      <c r="L234" s="193">
        <v>0.52900000000000003</v>
      </c>
      <c r="M234" s="193">
        <v>0.52695999999999998</v>
      </c>
      <c r="N234" s="193">
        <v>0.51490000000000002</v>
      </c>
      <c r="O234" s="193">
        <v>0.52213999999999994</v>
      </c>
      <c r="P234" s="193">
        <v>0.52600000000000002</v>
      </c>
      <c r="Q234" s="193">
        <v>0.52100000000000002</v>
      </c>
      <c r="R234" s="193">
        <v>0.52761999999999998</v>
      </c>
      <c r="S234" s="193">
        <v>0.50290000000000001</v>
      </c>
      <c r="T234" s="193">
        <v>0.50900000000000001</v>
      </c>
      <c r="U234" s="193">
        <v>0.52600000000000002</v>
      </c>
      <c r="V234" s="193">
        <v>0.51770000000000005</v>
      </c>
      <c r="W234" s="193">
        <v>0.51864279999999996</v>
      </c>
      <c r="X234" s="193">
        <v>0.52600000000000002</v>
      </c>
      <c r="Y234" s="196">
        <v>0.56499999999999995</v>
      </c>
      <c r="Z234" s="193">
        <v>0.52610000000000001</v>
      </c>
      <c r="AA234" s="193">
        <v>0.52100000000000002</v>
      </c>
      <c r="AB234" s="196">
        <v>0.49209999999999998</v>
      </c>
      <c r="AC234" s="189"/>
      <c r="AD234" s="190"/>
      <c r="AE234" s="190"/>
      <c r="AF234" s="190"/>
      <c r="AG234" s="190"/>
      <c r="AH234" s="190"/>
      <c r="AI234" s="190"/>
      <c r="AJ234" s="190"/>
      <c r="AK234" s="190"/>
      <c r="AL234" s="190"/>
      <c r="AM234" s="190"/>
      <c r="AN234" s="190"/>
      <c r="AO234" s="190"/>
      <c r="AP234" s="190"/>
      <c r="AQ234" s="190"/>
      <c r="AR234" s="190"/>
      <c r="AS234" s="73"/>
    </row>
    <row r="235" spans="1:45">
      <c r="A235" s="34"/>
      <c r="B235" s="19" t="s">
        <v>242</v>
      </c>
      <c r="C235" s="11"/>
      <c r="D235" s="197">
        <v>0.52536666666666665</v>
      </c>
      <c r="E235" s="197">
        <v>0.51944604501417935</v>
      </c>
      <c r="F235" s="197">
        <v>0.52371333333333336</v>
      </c>
      <c r="G235" s="197">
        <v>0.51075000000000004</v>
      </c>
      <c r="H235" s="197">
        <v>0.51783333333333326</v>
      </c>
      <c r="I235" s="197">
        <v>0.53900000000000003</v>
      </c>
      <c r="J235" s="197">
        <v>0.53383333333333338</v>
      </c>
      <c r="K235" s="197">
        <v>0.50550000000000006</v>
      </c>
      <c r="L235" s="197">
        <v>0.52833333333333332</v>
      </c>
      <c r="M235" s="197">
        <v>0.52897499999999997</v>
      </c>
      <c r="N235" s="197">
        <v>0.51821666666666666</v>
      </c>
      <c r="O235" s="197">
        <v>0.5224049999999999</v>
      </c>
      <c r="P235" s="197">
        <v>0.53116666666666668</v>
      </c>
      <c r="Q235" s="197">
        <v>0.51449999999999996</v>
      </c>
      <c r="R235" s="197">
        <v>0.52739499999999995</v>
      </c>
      <c r="S235" s="197">
        <v>0.5225616666666667</v>
      </c>
      <c r="T235" s="197">
        <v>0.51133333333333331</v>
      </c>
      <c r="U235" s="197">
        <v>0.52916666666666667</v>
      </c>
      <c r="V235" s="197">
        <v>0.52185000000000004</v>
      </c>
      <c r="W235" s="197">
        <v>0.51776184999999997</v>
      </c>
      <c r="X235" s="197">
        <v>0.53233333333333333</v>
      </c>
      <c r="Y235" s="197">
        <v>0.55200000000000005</v>
      </c>
      <c r="Z235" s="197">
        <v>0.52654999999999996</v>
      </c>
      <c r="AA235" s="197">
        <v>0.53050000000000008</v>
      </c>
      <c r="AB235" s="197">
        <v>0.49188333333333328</v>
      </c>
      <c r="AC235" s="189"/>
      <c r="AD235" s="190"/>
      <c r="AE235" s="190"/>
      <c r="AF235" s="190"/>
      <c r="AG235" s="190"/>
      <c r="AH235" s="190"/>
      <c r="AI235" s="190"/>
      <c r="AJ235" s="190"/>
      <c r="AK235" s="190"/>
      <c r="AL235" s="190"/>
      <c r="AM235" s="190"/>
      <c r="AN235" s="190"/>
      <c r="AO235" s="190"/>
      <c r="AP235" s="190"/>
      <c r="AQ235" s="190"/>
      <c r="AR235" s="190"/>
      <c r="AS235" s="73"/>
    </row>
    <row r="236" spans="1:45">
      <c r="A236" s="34"/>
      <c r="B236" s="2" t="s">
        <v>243</v>
      </c>
      <c r="C236" s="32"/>
      <c r="D236" s="24">
        <v>0.52350000000000008</v>
      </c>
      <c r="E236" s="24">
        <v>0.5207302485729991</v>
      </c>
      <c r="F236" s="24">
        <v>0.52309500000000009</v>
      </c>
      <c r="G236" s="24">
        <v>0.50934999999999997</v>
      </c>
      <c r="H236" s="24">
        <v>0.51750000000000007</v>
      </c>
      <c r="I236" s="24">
        <v>0.53749999999999998</v>
      </c>
      <c r="J236" s="24">
        <v>0.53300000000000003</v>
      </c>
      <c r="K236" s="24">
        <v>0.50449999999999995</v>
      </c>
      <c r="L236" s="24">
        <v>0.53</v>
      </c>
      <c r="M236" s="24">
        <v>0.52903500000000003</v>
      </c>
      <c r="N236" s="24">
        <v>0.5151</v>
      </c>
      <c r="O236" s="24">
        <v>0.517845</v>
      </c>
      <c r="P236" s="24">
        <v>0.53149999999999997</v>
      </c>
      <c r="Q236" s="24">
        <v>0.51350000000000007</v>
      </c>
      <c r="R236" s="24">
        <v>0.52895999999999999</v>
      </c>
      <c r="S236" s="24">
        <v>0.52611500000000011</v>
      </c>
      <c r="T236" s="24">
        <v>0.51150000000000007</v>
      </c>
      <c r="U236" s="24">
        <v>0.53100000000000003</v>
      </c>
      <c r="V236" s="24">
        <v>0.52059999999999995</v>
      </c>
      <c r="W236" s="24">
        <v>0.52370720000000004</v>
      </c>
      <c r="X236" s="24">
        <v>0.52649999999999997</v>
      </c>
      <c r="Y236" s="24">
        <v>0.56100000000000005</v>
      </c>
      <c r="Z236" s="24">
        <v>0.52629999999999999</v>
      </c>
      <c r="AA236" s="24">
        <v>0.53100000000000003</v>
      </c>
      <c r="AB236" s="24">
        <v>0.49280000000000002</v>
      </c>
      <c r="AC236" s="189"/>
      <c r="AD236" s="190"/>
      <c r="AE236" s="190"/>
      <c r="AF236" s="190"/>
      <c r="AG236" s="190"/>
      <c r="AH236" s="190"/>
      <c r="AI236" s="190"/>
      <c r="AJ236" s="190"/>
      <c r="AK236" s="190"/>
      <c r="AL236" s="190"/>
      <c r="AM236" s="190"/>
      <c r="AN236" s="190"/>
      <c r="AO236" s="190"/>
      <c r="AP236" s="190"/>
      <c r="AQ236" s="190"/>
      <c r="AR236" s="190"/>
      <c r="AS236" s="73"/>
    </row>
    <row r="237" spans="1:45">
      <c r="A237" s="34"/>
      <c r="B237" s="2" t="s">
        <v>244</v>
      </c>
      <c r="C237" s="32"/>
      <c r="D237" s="24">
        <v>8.6101490502003709E-3</v>
      </c>
      <c r="E237" s="24">
        <v>7.989576810840995E-3</v>
      </c>
      <c r="F237" s="24">
        <v>2.1482426926831984E-3</v>
      </c>
      <c r="G237" s="24">
        <v>3.3375140449142726E-3</v>
      </c>
      <c r="H237" s="24">
        <v>7.0828431202919319E-3</v>
      </c>
      <c r="I237" s="24">
        <v>1.120714058089752E-2</v>
      </c>
      <c r="J237" s="24">
        <v>1.6277796738707211E-2</v>
      </c>
      <c r="K237" s="24">
        <v>1.0310189135025597E-2</v>
      </c>
      <c r="L237" s="24">
        <v>1.0424330514074582E-2</v>
      </c>
      <c r="M237" s="24">
        <v>4.4689092628963012E-3</v>
      </c>
      <c r="N237" s="24">
        <v>5.9616832075066418E-3</v>
      </c>
      <c r="O237" s="24">
        <v>1.3015110833181513E-2</v>
      </c>
      <c r="P237" s="24">
        <v>8.0104098937986007E-3</v>
      </c>
      <c r="Q237" s="24">
        <v>3.2710854467592281E-3</v>
      </c>
      <c r="R237" s="24">
        <v>7.5032173099277514E-3</v>
      </c>
      <c r="S237" s="24">
        <v>1.387147492758673E-2</v>
      </c>
      <c r="T237" s="24">
        <v>3.777124126457415E-3</v>
      </c>
      <c r="U237" s="24">
        <v>1.671426536425296E-2</v>
      </c>
      <c r="V237" s="24">
        <v>4.2293025429732452E-3</v>
      </c>
      <c r="W237" s="24">
        <v>1.6055017465920106E-2</v>
      </c>
      <c r="X237" s="24">
        <v>1.2404300329589972E-2</v>
      </c>
      <c r="Y237" s="24">
        <v>1.7549928774784243E-2</v>
      </c>
      <c r="Z237" s="24">
        <v>3.2946927019071514E-3</v>
      </c>
      <c r="AA237" s="24">
        <v>8.7120606058498085E-3</v>
      </c>
      <c r="AB237" s="24">
        <v>5.5340461388270513E-3</v>
      </c>
      <c r="AC237" s="189"/>
      <c r="AD237" s="190"/>
      <c r="AE237" s="190"/>
      <c r="AF237" s="190"/>
      <c r="AG237" s="190"/>
      <c r="AH237" s="190"/>
      <c r="AI237" s="190"/>
      <c r="AJ237" s="190"/>
      <c r="AK237" s="190"/>
      <c r="AL237" s="190"/>
      <c r="AM237" s="190"/>
      <c r="AN237" s="190"/>
      <c r="AO237" s="190"/>
      <c r="AP237" s="190"/>
      <c r="AQ237" s="190"/>
      <c r="AR237" s="190"/>
      <c r="AS237" s="73"/>
    </row>
    <row r="238" spans="1:45">
      <c r="A238" s="34"/>
      <c r="B238" s="2" t="s">
        <v>87</v>
      </c>
      <c r="C238" s="32"/>
      <c r="D238" s="12">
        <v>1.6388837732758781E-2</v>
      </c>
      <c r="E238" s="12">
        <v>1.538095609260612E-2</v>
      </c>
      <c r="F238" s="12">
        <v>4.1019438611769763E-3</v>
      </c>
      <c r="G238" s="12">
        <v>6.5345355749667593E-3</v>
      </c>
      <c r="H238" s="12">
        <v>1.3677843167605921E-2</v>
      </c>
      <c r="I238" s="12">
        <v>2.0792468610199479E-2</v>
      </c>
      <c r="J238" s="12">
        <v>3.0492282370353809E-2</v>
      </c>
      <c r="K238" s="12">
        <v>2.0396022027745986E-2</v>
      </c>
      <c r="L238" s="12">
        <v>1.9730594032948738E-2</v>
      </c>
      <c r="M238" s="12">
        <v>8.4482428524907636E-3</v>
      </c>
      <c r="N238" s="12">
        <v>1.1504229004933539E-2</v>
      </c>
      <c r="O238" s="12">
        <v>2.4913832817797524E-2</v>
      </c>
      <c r="P238" s="12">
        <v>1.5080784236834515E-2</v>
      </c>
      <c r="Q238" s="12">
        <v>6.3577948430694432E-3</v>
      </c>
      <c r="R238" s="12">
        <v>1.422694054727055E-2</v>
      </c>
      <c r="S238" s="12">
        <v>2.6545144453611655E-2</v>
      </c>
      <c r="T238" s="12">
        <v>7.3868138066311905E-3</v>
      </c>
      <c r="U238" s="12">
        <v>3.1586013286777244E-2</v>
      </c>
      <c r="V238" s="12">
        <v>8.1044410136499861E-3</v>
      </c>
      <c r="W238" s="12">
        <v>3.1008498339381525E-2</v>
      </c>
      <c r="X238" s="12">
        <v>2.3301753906555991E-2</v>
      </c>
      <c r="Y238" s="12">
        <v>3.1793349229681599E-2</v>
      </c>
      <c r="Z238" s="12">
        <v>6.2571317100126329E-3</v>
      </c>
      <c r="AA238" s="12">
        <v>1.6422357409707457E-2</v>
      </c>
      <c r="AB238" s="12">
        <v>1.125072911359818E-2</v>
      </c>
      <c r="AC238" s="113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2"/>
    </row>
    <row r="239" spans="1:45">
      <c r="A239" s="34"/>
      <c r="B239" s="2" t="s">
        <v>245</v>
      </c>
      <c r="C239" s="32"/>
      <c r="D239" s="12">
        <v>2.8330899534503295E-3</v>
      </c>
      <c r="E239" s="12">
        <v>-8.4683413761781345E-3</v>
      </c>
      <c r="F239" s="12">
        <v>-3.2283424309109687E-4</v>
      </c>
      <c r="G239" s="12">
        <v>-2.5067570534119343E-2</v>
      </c>
      <c r="H239" s="12">
        <v>-1.1546725942081726E-2</v>
      </c>
      <c r="I239" s="12">
        <v>2.885673907412567E-2</v>
      </c>
      <c r="J239" s="12">
        <v>1.8994475959933421E-2</v>
      </c>
      <c r="K239" s="12">
        <v>-3.5088902408217937E-2</v>
      </c>
      <c r="L239" s="12">
        <v>8.4959378061155721E-3</v>
      </c>
      <c r="M239" s="12">
        <v>9.7207672573942361E-3</v>
      </c>
      <c r="N239" s="12">
        <v>-1.0815009646512497E-2</v>
      </c>
      <c r="O239" s="12">
        <v>-2.8202137736206279E-3</v>
      </c>
      <c r="P239" s="12">
        <v>1.3904275642930841E-2</v>
      </c>
      <c r="Q239" s="12">
        <v>-1.7909476338334729E-2</v>
      </c>
      <c r="R239" s="12">
        <v>6.7048235695703617E-3</v>
      </c>
      <c r="S239" s="12">
        <v>-2.5211645049965092E-3</v>
      </c>
      <c r="T239" s="12">
        <v>-2.3954089214775154E-2</v>
      </c>
      <c r="U239" s="12">
        <v>1.0086625405179017E-2</v>
      </c>
      <c r="V239" s="12">
        <v>-3.8796117145964981E-3</v>
      </c>
      <c r="W239" s="12">
        <v>-1.1683175124329259E-2</v>
      </c>
      <c r="X239" s="12">
        <v>1.6131238281619442E-2</v>
      </c>
      <c r="Y239" s="12">
        <v>5.3671465619512748E-2</v>
      </c>
      <c r="Z239" s="12">
        <v>5.0918663441201772E-3</v>
      </c>
      <c r="AA239" s="12">
        <v>1.2631725563680307E-2</v>
      </c>
      <c r="AB239" s="12">
        <v>-6.1080737776912031E-2</v>
      </c>
      <c r="AC239" s="113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2"/>
    </row>
    <row r="240" spans="1:45">
      <c r="A240" s="34"/>
      <c r="B240" s="56" t="s">
        <v>246</v>
      </c>
      <c r="C240" s="57"/>
      <c r="D240" s="55">
        <v>0.19</v>
      </c>
      <c r="E240" s="55">
        <v>0.49</v>
      </c>
      <c r="F240" s="55">
        <v>0</v>
      </c>
      <c r="G240" s="55">
        <v>1.49</v>
      </c>
      <c r="H240" s="55">
        <v>0.67</v>
      </c>
      <c r="I240" s="55">
        <v>1.75</v>
      </c>
      <c r="J240" s="55">
        <v>1.1599999999999999</v>
      </c>
      <c r="K240" s="55">
        <v>2.09</v>
      </c>
      <c r="L240" s="55">
        <v>0.53</v>
      </c>
      <c r="M240" s="55">
        <v>0.6</v>
      </c>
      <c r="N240" s="55">
        <v>0.63</v>
      </c>
      <c r="O240" s="55">
        <v>0.15</v>
      </c>
      <c r="P240" s="55">
        <v>0.85</v>
      </c>
      <c r="Q240" s="55">
        <v>1.06</v>
      </c>
      <c r="R240" s="55">
        <v>0.42</v>
      </c>
      <c r="S240" s="55">
        <v>0.13</v>
      </c>
      <c r="T240" s="55">
        <v>1.42</v>
      </c>
      <c r="U240" s="55">
        <v>0.63</v>
      </c>
      <c r="V240" s="55">
        <v>0.21</v>
      </c>
      <c r="W240" s="55">
        <v>0.68</v>
      </c>
      <c r="X240" s="55">
        <v>0.99</v>
      </c>
      <c r="Y240" s="55">
        <v>3.24</v>
      </c>
      <c r="Z240" s="55">
        <v>0.33</v>
      </c>
      <c r="AA240" s="55">
        <v>0.78</v>
      </c>
      <c r="AB240" s="55">
        <v>3.65</v>
      </c>
      <c r="AC240" s="113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72"/>
    </row>
    <row r="241" spans="1:45">
      <c r="B241" s="35"/>
      <c r="C241" s="19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S241" s="72"/>
    </row>
    <row r="242" spans="1:45" ht="15">
      <c r="B242" s="38" t="s">
        <v>443</v>
      </c>
      <c r="AS242" s="31" t="s">
        <v>67</v>
      </c>
    </row>
    <row r="243" spans="1:45" ht="15">
      <c r="A243" s="27" t="s">
        <v>33</v>
      </c>
      <c r="B243" s="17" t="s">
        <v>115</v>
      </c>
      <c r="C243" s="14" t="s">
        <v>116</v>
      </c>
      <c r="D243" s="15" t="s">
        <v>207</v>
      </c>
      <c r="E243" s="16" t="s">
        <v>207</v>
      </c>
      <c r="F243" s="16" t="s">
        <v>207</v>
      </c>
      <c r="G243" s="16" t="s">
        <v>207</v>
      </c>
      <c r="H243" s="16" t="s">
        <v>207</v>
      </c>
      <c r="I243" s="16" t="s">
        <v>207</v>
      </c>
      <c r="J243" s="16" t="s">
        <v>207</v>
      </c>
      <c r="K243" s="113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1</v>
      </c>
    </row>
    <row r="244" spans="1:45">
      <c r="A244" s="34"/>
      <c r="B244" s="18" t="s">
        <v>208</v>
      </c>
      <c r="C244" s="7" t="s">
        <v>208</v>
      </c>
      <c r="D244" s="111" t="s">
        <v>212</v>
      </c>
      <c r="E244" s="112" t="s">
        <v>220</v>
      </c>
      <c r="F244" s="112" t="s">
        <v>221</v>
      </c>
      <c r="G244" s="112" t="s">
        <v>223</v>
      </c>
      <c r="H244" s="112" t="s">
        <v>224</v>
      </c>
      <c r="I244" s="112" t="s">
        <v>225</v>
      </c>
      <c r="J244" s="112" t="s">
        <v>226</v>
      </c>
      <c r="K244" s="113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 t="s">
        <v>3</v>
      </c>
    </row>
    <row r="245" spans="1:45">
      <c r="A245" s="34"/>
      <c r="B245" s="18"/>
      <c r="C245" s="7"/>
      <c r="D245" s="8" t="s">
        <v>252</v>
      </c>
      <c r="E245" s="9" t="s">
        <v>252</v>
      </c>
      <c r="F245" s="9" t="s">
        <v>252</v>
      </c>
      <c r="G245" s="9" t="s">
        <v>253</v>
      </c>
      <c r="H245" s="9" t="s">
        <v>253</v>
      </c>
      <c r="I245" s="9" t="s">
        <v>252</v>
      </c>
      <c r="J245" s="9" t="s">
        <v>252</v>
      </c>
      <c r="K245" s="113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2</v>
      </c>
    </row>
    <row r="246" spans="1:45">
      <c r="A246" s="34"/>
      <c r="B246" s="18"/>
      <c r="C246" s="7"/>
      <c r="D246" s="28"/>
      <c r="E246" s="28"/>
      <c r="F246" s="28"/>
      <c r="G246" s="28"/>
      <c r="H246" s="28"/>
      <c r="I246" s="28"/>
      <c r="J246" s="28"/>
      <c r="K246" s="113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3</v>
      </c>
    </row>
    <row r="247" spans="1:45">
      <c r="A247" s="34"/>
      <c r="B247" s="17">
        <v>1</v>
      </c>
      <c r="C247" s="13">
        <v>1</v>
      </c>
      <c r="D247" s="20">
        <v>4.6611000000000002</v>
      </c>
      <c r="E247" s="109">
        <v>4.32</v>
      </c>
      <c r="F247" s="21">
        <v>4.6399999999999997</v>
      </c>
      <c r="G247" s="20">
        <v>4.9000000000000004</v>
      </c>
      <c r="H247" s="21">
        <v>4.8</v>
      </c>
      <c r="I247" s="20">
        <v>4.5999999999999996</v>
      </c>
      <c r="J247" s="21">
        <v>4.55</v>
      </c>
      <c r="K247" s="113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1</v>
      </c>
    </row>
    <row r="248" spans="1:45">
      <c r="A248" s="34"/>
      <c r="B248" s="18">
        <v>1</v>
      </c>
      <c r="C248" s="7">
        <v>2</v>
      </c>
      <c r="D248" s="9">
        <v>4.6912000000000003</v>
      </c>
      <c r="E248" s="108">
        <v>4.2300000000000004</v>
      </c>
      <c r="F248" s="22">
        <v>4.5999999999999996</v>
      </c>
      <c r="G248" s="9">
        <v>4.8</v>
      </c>
      <c r="H248" s="22">
        <v>4.2</v>
      </c>
      <c r="I248" s="9">
        <v>4.3</v>
      </c>
      <c r="J248" s="22">
        <v>4.7</v>
      </c>
      <c r="K248" s="113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29</v>
      </c>
    </row>
    <row r="249" spans="1:45">
      <c r="A249" s="34"/>
      <c r="B249" s="18">
        <v>1</v>
      </c>
      <c r="C249" s="7">
        <v>3</v>
      </c>
      <c r="D249" s="9">
        <v>4.6822999999999997</v>
      </c>
      <c r="E249" s="108">
        <v>4.33</v>
      </c>
      <c r="F249" s="22">
        <v>4.54</v>
      </c>
      <c r="G249" s="9">
        <v>4.5999999999999996</v>
      </c>
      <c r="H249" s="22">
        <v>4.8</v>
      </c>
      <c r="I249" s="9">
        <v>5</v>
      </c>
      <c r="J249" s="22">
        <v>4.7</v>
      </c>
      <c r="K249" s="113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1">
        <v>16</v>
      </c>
    </row>
    <row r="250" spans="1:45">
      <c r="A250" s="34"/>
      <c r="B250" s="18">
        <v>1</v>
      </c>
      <c r="C250" s="7">
        <v>4</v>
      </c>
      <c r="D250" s="115">
        <v>4.4577</v>
      </c>
      <c r="E250" s="108">
        <v>4.21</v>
      </c>
      <c r="F250" s="22">
        <v>4.63</v>
      </c>
      <c r="G250" s="9">
        <v>4.8</v>
      </c>
      <c r="H250" s="22">
        <v>4</v>
      </c>
      <c r="I250" s="9">
        <v>4.5</v>
      </c>
      <c r="J250" s="22">
        <v>4.7</v>
      </c>
      <c r="K250" s="113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1">
        <v>4.6341077777777775</v>
      </c>
    </row>
    <row r="251" spans="1:45">
      <c r="A251" s="34"/>
      <c r="B251" s="18">
        <v>1</v>
      </c>
      <c r="C251" s="7">
        <v>5</v>
      </c>
      <c r="D251" s="9">
        <v>4.6504000000000003</v>
      </c>
      <c r="E251" s="108">
        <v>4.18</v>
      </c>
      <c r="F251" s="9">
        <v>4.53</v>
      </c>
      <c r="G251" s="9">
        <v>4.8</v>
      </c>
      <c r="H251" s="9">
        <v>4.4000000000000004</v>
      </c>
      <c r="I251" s="9">
        <v>4.9000000000000004</v>
      </c>
      <c r="J251" s="9">
        <v>4.8</v>
      </c>
      <c r="K251" s="113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1">
        <v>24</v>
      </c>
    </row>
    <row r="252" spans="1:45">
      <c r="A252" s="34"/>
      <c r="B252" s="18">
        <v>1</v>
      </c>
      <c r="C252" s="7">
        <v>6</v>
      </c>
      <c r="D252" s="9">
        <v>4.6548999999999996</v>
      </c>
      <c r="E252" s="108">
        <v>4.32</v>
      </c>
      <c r="F252" s="9">
        <v>4.53</v>
      </c>
      <c r="G252" s="9">
        <v>5.0999999999999996</v>
      </c>
      <c r="H252" s="9">
        <v>4.0999999999999996</v>
      </c>
      <c r="I252" s="9">
        <v>4.5</v>
      </c>
      <c r="J252" s="9">
        <v>4.8</v>
      </c>
      <c r="K252" s="113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2"/>
    </row>
    <row r="253" spans="1:45">
      <c r="A253" s="34"/>
      <c r="B253" s="19" t="s">
        <v>242</v>
      </c>
      <c r="C253" s="11"/>
      <c r="D253" s="23">
        <v>4.6329333333333338</v>
      </c>
      <c r="E253" s="23">
        <v>4.2649999999999997</v>
      </c>
      <c r="F253" s="23">
        <v>4.5783333333333331</v>
      </c>
      <c r="G253" s="23">
        <v>4.833333333333333</v>
      </c>
      <c r="H253" s="23">
        <v>4.3833333333333337</v>
      </c>
      <c r="I253" s="23">
        <v>4.6333333333333329</v>
      </c>
      <c r="J253" s="23">
        <v>4.708333333333333</v>
      </c>
      <c r="K253" s="113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4"/>
      <c r="B254" s="2" t="s">
        <v>243</v>
      </c>
      <c r="C254" s="32"/>
      <c r="D254" s="10">
        <v>4.6579999999999995</v>
      </c>
      <c r="E254" s="10">
        <v>4.2750000000000004</v>
      </c>
      <c r="F254" s="10">
        <v>4.57</v>
      </c>
      <c r="G254" s="10">
        <v>4.8</v>
      </c>
      <c r="H254" s="10">
        <v>4.3000000000000007</v>
      </c>
      <c r="I254" s="10">
        <v>4.55</v>
      </c>
      <c r="J254" s="10">
        <v>4.7</v>
      </c>
      <c r="K254" s="113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4"/>
      <c r="B255" s="2" t="s">
        <v>244</v>
      </c>
      <c r="C255" s="32"/>
      <c r="D255" s="24">
        <v>8.7315260216451668E-2</v>
      </c>
      <c r="E255" s="24">
        <v>6.5954529791364735E-2</v>
      </c>
      <c r="F255" s="24">
        <v>5.1153364177409122E-2</v>
      </c>
      <c r="G255" s="24">
        <v>0.16329931618554525</v>
      </c>
      <c r="H255" s="24">
        <v>0.34880749227427249</v>
      </c>
      <c r="I255" s="24">
        <v>0.2658320271650253</v>
      </c>
      <c r="J255" s="24">
        <v>9.174239296348588E-2</v>
      </c>
      <c r="K255" s="189"/>
      <c r="L255" s="190"/>
      <c r="M255" s="190"/>
      <c r="N255" s="190"/>
      <c r="O255" s="190"/>
      <c r="P255" s="190"/>
      <c r="Q255" s="190"/>
      <c r="R255" s="190"/>
      <c r="S255" s="190"/>
      <c r="T255" s="190"/>
      <c r="U255" s="190"/>
      <c r="V255" s="190"/>
      <c r="W255" s="190"/>
      <c r="X255" s="190"/>
      <c r="Y255" s="190"/>
      <c r="Z255" s="190"/>
      <c r="AA255" s="190"/>
      <c r="AB255" s="190"/>
      <c r="AC255" s="190"/>
      <c r="AD255" s="190"/>
      <c r="AE255" s="190"/>
      <c r="AF255" s="190"/>
      <c r="AG255" s="190"/>
      <c r="AH255" s="190"/>
      <c r="AI255" s="190"/>
      <c r="AJ255" s="190"/>
      <c r="AK255" s="190"/>
      <c r="AL255" s="190"/>
      <c r="AM255" s="190"/>
      <c r="AN255" s="190"/>
      <c r="AO255" s="190"/>
      <c r="AP255" s="190"/>
      <c r="AQ255" s="190"/>
      <c r="AR255" s="190"/>
      <c r="AS255" s="73"/>
    </row>
    <row r="256" spans="1:45">
      <c r="A256" s="34"/>
      <c r="B256" s="2" t="s">
        <v>87</v>
      </c>
      <c r="C256" s="32"/>
      <c r="D256" s="12">
        <v>1.8846647239283604E-2</v>
      </c>
      <c r="E256" s="12">
        <v>1.5464133597037454E-2</v>
      </c>
      <c r="F256" s="12">
        <v>1.1172922645229514E-2</v>
      </c>
      <c r="G256" s="12">
        <v>3.3786065417699018E-2</v>
      </c>
      <c r="H256" s="12">
        <v>7.9575853750784589E-2</v>
      </c>
      <c r="I256" s="12">
        <v>5.7373818812595394E-2</v>
      </c>
      <c r="J256" s="12">
        <v>1.9485110009943907E-2</v>
      </c>
      <c r="K256" s="113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2"/>
    </row>
    <row r="257" spans="1:45">
      <c r="A257" s="34"/>
      <c r="B257" s="2" t="s">
        <v>245</v>
      </c>
      <c r="C257" s="32"/>
      <c r="D257" s="12">
        <v>-2.5343485753082096E-4</v>
      </c>
      <c r="E257" s="12">
        <v>-7.9650235919799472E-2</v>
      </c>
      <c r="F257" s="12">
        <v>-1.2035638167912976E-2</v>
      </c>
      <c r="G257" s="12">
        <v>4.2991135534420355E-2</v>
      </c>
      <c r="H257" s="12">
        <v>-5.4114935704991152E-2</v>
      </c>
      <c r="I257" s="12">
        <v>-1.6711834976268491E-4</v>
      </c>
      <c r="J257" s="12">
        <v>1.6017226856805955E-2</v>
      </c>
      <c r="K257" s="113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2"/>
    </row>
    <row r="258" spans="1:45">
      <c r="A258" s="34"/>
      <c r="B258" s="56" t="s">
        <v>246</v>
      </c>
      <c r="C258" s="57"/>
      <c r="D258" s="55">
        <v>0</v>
      </c>
      <c r="E258" s="55">
        <v>3.29</v>
      </c>
      <c r="F258" s="55">
        <v>0.49</v>
      </c>
      <c r="G258" s="55">
        <v>1.79</v>
      </c>
      <c r="H258" s="55">
        <v>2.23</v>
      </c>
      <c r="I258" s="55">
        <v>0</v>
      </c>
      <c r="J258" s="55">
        <v>0.67</v>
      </c>
      <c r="K258" s="113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72"/>
    </row>
    <row r="259" spans="1:45">
      <c r="B259" s="35"/>
      <c r="C259" s="19"/>
      <c r="D259" s="30"/>
      <c r="E259" s="30"/>
      <c r="F259" s="30"/>
      <c r="G259" s="30"/>
      <c r="H259" s="30"/>
      <c r="I259" s="30"/>
      <c r="J259" s="30"/>
      <c r="AS259" s="72"/>
    </row>
    <row r="260" spans="1:45" ht="15">
      <c r="B260" s="38" t="s">
        <v>444</v>
      </c>
      <c r="AS260" s="31" t="s">
        <v>67</v>
      </c>
    </row>
    <row r="261" spans="1:45" ht="15">
      <c r="A261" s="27" t="s">
        <v>36</v>
      </c>
      <c r="B261" s="17" t="s">
        <v>115</v>
      </c>
      <c r="C261" s="14" t="s">
        <v>116</v>
      </c>
      <c r="D261" s="15" t="s">
        <v>207</v>
      </c>
      <c r="E261" s="16" t="s">
        <v>207</v>
      </c>
      <c r="F261" s="16" t="s">
        <v>207</v>
      </c>
      <c r="G261" s="16" t="s">
        <v>207</v>
      </c>
      <c r="H261" s="16" t="s">
        <v>207</v>
      </c>
      <c r="I261" s="16" t="s">
        <v>207</v>
      </c>
      <c r="J261" s="16" t="s">
        <v>207</v>
      </c>
      <c r="K261" s="113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1</v>
      </c>
    </row>
    <row r="262" spans="1:45">
      <c r="A262" s="34"/>
      <c r="B262" s="18" t="s">
        <v>208</v>
      </c>
      <c r="C262" s="7" t="s">
        <v>208</v>
      </c>
      <c r="D262" s="111" t="s">
        <v>212</v>
      </c>
      <c r="E262" s="112" t="s">
        <v>220</v>
      </c>
      <c r="F262" s="112" t="s">
        <v>221</v>
      </c>
      <c r="G262" s="112" t="s">
        <v>223</v>
      </c>
      <c r="H262" s="112" t="s">
        <v>224</v>
      </c>
      <c r="I262" s="112" t="s">
        <v>225</v>
      </c>
      <c r="J262" s="112" t="s">
        <v>226</v>
      </c>
      <c r="K262" s="113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 t="s">
        <v>3</v>
      </c>
    </row>
    <row r="263" spans="1:45">
      <c r="A263" s="34"/>
      <c r="B263" s="18"/>
      <c r="C263" s="7"/>
      <c r="D263" s="8" t="s">
        <v>252</v>
      </c>
      <c r="E263" s="9" t="s">
        <v>252</v>
      </c>
      <c r="F263" s="9" t="s">
        <v>252</v>
      </c>
      <c r="G263" s="9" t="s">
        <v>253</v>
      </c>
      <c r="H263" s="9" t="s">
        <v>253</v>
      </c>
      <c r="I263" s="9" t="s">
        <v>252</v>
      </c>
      <c r="J263" s="9" t="s">
        <v>252</v>
      </c>
      <c r="K263" s="113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2</v>
      </c>
    </row>
    <row r="264" spans="1:45">
      <c r="A264" s="34"/>
      <c r="B264" s="18"/>
      <c r="C264" s="7"/>
      <c r="D264" s="28"/>
      <c r="E264" s="28"/>
      <c r="F264" s="28"/>
      <c r="G264" s="28"/>
      <c r="H264" s="28"/>
      <c r="I264" s="28"/>
      <c r="J264" s="28"/>
      <c r="K264" s="113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3</v>
      </c>
    </row>
    <row r="265" spans="1:45">
      <c r="A265" s="34"/>
      <c r="B265" s="17">
        <v>1</v>
      </c>
      <c r="C265" s="13">
        <v>1</v>
      </c>
      <c r="D265" s="109">
        <v>2.4610500000000002</v>
      </c>
      <c r="E265" s="109">
        <v>2.36</v>
      </c>
      <c r="F265" s="21">
        <v>2.65</v>
      </c>
      <c r="G265" s="20">
        <v>2.5</v>
      </c>
      <c r="H265" s="21">
        <v>2.5</v>
      </c>
      <c r="I265" s="20">
        <v>2.6</v>
      </c>
      <c r="J265" s="21">
        <v>2.5499999999999998</v>
      </c>
      <c r="K265" s="113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1</v>
      </c>
    </row>
    <row r="266" spans="1:45">
      <c r="A266" s="34"/>
      <c r="B266" s="18">
        <v>1</v>
      </c>
      <c r="C266" s="7">
        <v>2</v>
      </c>
      <c r="D266" s="108">
        <v>2.4012000000000002</v>
      </c>
      <c r="E266" s="108">
        <v>2.29</v>
      </c>
      <c r="F266" s="22">
        <v>2.64</v>
      </c>
      <c r="G266" s="9">
        <v>2.8</v>
      </c>
      <c r="H266" s="22">
        <v>2.7</v>
      </c>
      <c r="I266" s="9">
        <v>2.4</v>
      </c>
      <c r="J266" s="22">
        <v>2.65</v>
      </c>
      <c r="K266" s="113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30</v>
      </c>
    </row>
    <row r="267" spans="1:45">
      <c r="A267" s="34"/>
      <c r="B267" s="18">
        <v>1</v>
      </c>
      <c r="C267" s="7">
        <v>3</v>
      </c>
      <c r="D267" s="108">
        <v>2.4770699999999999</v>
      </c>
      <c r="E267" s="108">
        <v>2.31</v>
      </c>
      <c r="F267" s="114">
        <v>2.5299999999999998</v>
      </c>
      <c r="G267" s="9">
        <v>2.6</v>
      </c>
      <c r="H267" s="22">
        <v>2.5</v>
      </c>
      <c r="I267" s="9">
        <v>2.7</v>
      </c>
      <c r="J267" s="22">
        <v>2.65</v>
      </c>
      <c r="K267" s="113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1">
        <v>16</v>
      </c>
    </row>
    <row r="268" spans="1:45">
      <c r="A268" s="34"/>
      <c r="B268" s="18">
        <v>1</v>
      </c>
      <c r="C268" s="7">
        <v>4</v>
      </c>
      <c r="D268" s="108">
        <v>2.4723900000000003</v>
      </c>
      <c r="E268" s="108">
        <v>2.31</v>
      </c>
      <c r="F268" s="22">
        <v>2.66</v>
      </c>
      <c r="G268" s="9">
        <v>2.65</v>
      </c>
      <c r="H268" s="22">
        <v>2.7</v>
      </c>
      <c r="I268" s="9">
        <v>2.6</v>
      </c>
      <c r="J268" s="22">
        <v>2.85</v>
      </c>
      <c r="K268" s="113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2.6580666666666666</v>
      </c>
    </row>
    <row r="269" spans="1:45">
      <c r="A269" s="34"/>
      <c r="B269" s="18">
        <v>1</v>
      </c>
      <c r="C269" s="7">
        <v>5</v>
      </c>
      <c r="D269" s="108">
        <v>2.3845500000000004</v>
      </c>
      <c r="E269" s="108">
        <v>2.36</v>
      </c>
      <c r="F269" s="9">
        <v>2.64</v>
      </c>
      <c r="G269" s="9">
        <v>2.8</v>
      </c>
      <c r="H269" s="9">
        <v>3</v>
      </c>
      <c r="I269" s="9">
        <v>2.8</v>
      </c>
      <c r="J269" s="9">
        <v>2.7</v>
      </c>
      <c r="K269" s="113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>
        <v>25</v>
      </c>
    </row>
    <row r="270" spans="1:45">
      <c r="A270" s="34"/>
      <c r="B270" s="18">
        <v>1</v>
      </c>
      <c r="C270" s="7">
        <v>6</v>
      </c>
      <c r="D270" s="108">
        <v>2.3056199999999998</v>
      </c>
      <c r="E270" s="108">
        <v>2.33</v>
      </c>
      <c r="F270" s="9">
        <v>2.57</v>
      </c>
      <c r="G270" s="9">
        <v>2.7</v>
      </c>
      <c r="H270" s="9">
        <v>2.9</v>
      </c>
      <c r="I270" s="9">
        <v>2.5</v>
      </c>
      <c r="J270" s="9">
        <v>2.6</v>
      </c>
      <c r="K270" s="113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2"/>
    </row>
    <row r="271" spans="1:45">
      <c r="A271" s="34"/>
      <c r="B271" s="19" t="s">
        <v>242</v>
      </c>
      <c r="C271" s="11"/>
      <c r="D271" s="23">
        <v>2.4169800000000001</v>
      </c>
      <c r="E271" s="23">
        <v>2.3266666666666667</v>
      </c>
      <c r="F271" s="23">
        <v>2.6150000000000002</v>
      </c>
      <c r="G271" s="23">
        <v>2.6750000000000003</v>
      </c>
      <c r="H271" s="23">
        <v>2.7166666666666668</v>
      </c>
      <c r="I271" s="23">
        <v>2.6</v>
      </c>
      <c r="J271" s="23">
        <v>2.6666666666666665</v>
      </c>
      <c r="K271" s="113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34"/>
      <c r="B272" s="2" t="s">
        <v>243</v>
      </c>
      <c r="C272" s="32"/>
      <c r="D272" s="10">
        <v>2.4311250000000002</v>
      </c>
      <c r="E272" s="10">
        <v>2.3200000000000003</v>
      </c>
      <c r="F272" s="10">
        <v>2.64</v>
      </c>
      <c r="G272" s="10">
        <v>2.6749999999999998</v>
      </c>
      <c r="H272" s="10">
        <v>2.7</v>
      </c>
      <c r="I272" s="10">
        <v>2.6</v>
      </c>
      <c r="J272" s="10">
        <v>2.65</v>
      </c>
      <c r="K272" s="113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4"/>
      <c r="B273" s="2" t="s">
        <v>244</v>
      </c>
      <c r="C273" s="32"/>
      <c r="D273" s="24">
        <v>6.6820661475325199E-2</v>
      </c>
      <c r="E273" s="24">
        <v>2.8751811537130356E-2</v>
      </c>
      <c r="F273" s="24">
        <v>5.2440442408507704E-2</v>
      </c>
      <c r="G273" s="24">
        <v>0.11726039399558566</v>
      </c>
      <c r="H273" s="24">
        <v>0.20412414523193148</v>
      </c>
      <c r="I273" s="24">
        <v>0.1414213562373095</v>
      </c>
      <c r="J273" s="24">
        <v>0.10327955589886452</v>
      </c>
      <c r="K273" s="189"/>
      <c r="L273" s="190"/>
      <c r="M273" s="190"/>
      <c r="N273" s="190"/>
      <c r="O273" s="190"/>
      <c r="P273" s="190"/>
      <c r="Q273" s="190"/>
      <c r="R273" s="190"/>
      <c r="S273" s="190"/>
      <c r="T273" s="190"/>
      <c r="U273" s="190"/>
      <c r="V273" s="190"/>
      <c r="W273" s="190"/>
      <c r="X273" s="190"/>
      <c r="Y273" s="190"/>
      <c r="Z273" s="190"/>
      <c r="AA273" s="190"/>
      <c r="AB273" s="190"/>
      <c r="AC273" s="190"/>
      <c r="AD273" s="190"/>
      <c r="AE273" s="190"/>
      <c r="AF273" s="190"/>
      <c r="AG273" s="190"/>
      <c r="AH273" s="190"/>
      <c r="AI273" s="190"/>
      <c r="AJ273" s="190"/>
      <c r="AK273" s="190"/>
      <c r="AL273" s="190"/>
      <c r="AM273" s="190"/>
      <c r="AN273" s="190"/>
      <c r="AO273" s="190"/>
      <c r="AP273" s="190"/>
      <c r="AQ273" s="190"/>
      <c r="AR273" s="190"/>
      <c r="AS273" s="73"/>
    </row>
    <row r="274" spans="1:45">
      <c r="A274" s="34"/>
      <c r="B274" s="2" t="s">
        <v>87</v>
      </c>
      <c r="C274" s="32"/>
      <c r="D274" s="12">
        <v>2.7646344394792341E-2</v>
      </c>
      <c r="E274" s="12">
        <v>1.2357512121975799E-2</v>
      </c>
      <c r="F274" s="12">
        <v>2.0053706465968529E-2</v>
      </c>
      <c r="G274" s="12">
        <v>4.383566130676099E-2</v>
      </c>
      <c r="H274" s="12">
        <v>7.5137722171263119E-2</v>
      </c>
      <c r="I274" s="12">
        <v>5.4392829322042112E-2</v>
      </c>
      <c r="J274" s="12">
        <v>3.8729833462074197E-2</v>
      </c>
      <c r="K274" s="113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2"/>
    </row>
    <row r="275" spans="1:45">
      <c r="A275" s="34"/>
      <c r="B275" s="2" t="s">
        <v>245</v>
      </c>
      <c r="C275" s="32"/>
      <c r="D275" s="12">
        <v>-9.0700007524265658E-2</v>
      </c>
      <c r="E275" s="12">
        <v>-0.12467708359459251</v>
      </c>
      <c r="F275" s="12">
        <v>-1.6202252263549877E-2</v>
      </c>
      <c r="G275" s="12">
        <v>6.370545007649886E-3</v>
      </c>
      <c r="H275" s="12">
        <v>2.204609866820495E-2</v>
      </c>
      <c r="I275" s="12">
        <v>-2.1845451581349762E-2</v>
      </c>
      <c r="J275" s="12">
        <v>3.2354342755385179E-3</v>
      </c>
      <c r="K275" s="113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2"/>
    </row>
    <row r="276" spans="1:45">
      <c r="A276" s="34"/>
      <c r="B276" s="56" t="s">
        <v>246</v>
      </c>
      <c r="C276" s="57"/>
      <c r="D276" s="55">
        <v>2.23</v>
      </c>
      <c r="E276" s="55">
        <v>3.24</v>
      </c>
      <c r="F276" s="55">
        <v>0</v>
      </c>
      <c r="G276" s="55">
        <v>0.67</v>
      </c>
      <c r="H276" s="55">
        <v>1.1399999999999999</v>
      </c>
      <c r="I276" s="55">
        <v>0.17</v>
      </c>
      <c r="J276" s="55">
        <v>0.57999999999999996</v>
      </c>
      <c r="K276" s="113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72"/>
    </row>
    <row r="277" spans="1:45">
      <c r="B277" s="35"/>
      <c r="C277" s="19"/>
      <c r="D277" s="30"/>
      <c r="E277" s="30"/>
      <c r="F277" s="30"/>
      <c r="G277" s="30"/>
      <c r="H277" s="30"/>
      <c r="I277" s="30"/>
      <c r="J277" s="30"/>
      <c r="AS277" s="72"/>
    </row>
    <row r="278" spans="1:45" ht="15">
      <c r="B278" s="38" t="s">
        <v>445</v>
      </c>
      <c r="AS278" s="31" t="s">
        <v>67</v>
      </c>
    </row>
    <row r="279" spans="1:45" ht="15">
      <c r="A279" s="27" t="s">
        <v>39</v>
      </c>
      <c r="B279" s="17" t="s">
        <v>115</v>
      </c>
      <c r="C279" s="14" t="s">
        <v>116</v>
      </c>
      <c r="D279" s="15" t="s">
        <v>207</v>
      </c>
      <c r="E279" s="16" t="s">
        <v>207</v>
      </c>
      <c r="F279" s="16" t="s">
        <v>207</v>
      </c>
      <c r="G279" s="16" t="s">
        <v>207</v>
      </c>
      <c r="H279" s="16" t="s">
        <v>207</v>
      </c>
      <c r="I279" s="16" t="s">
        <v>207</v>
      </c>
      <c r="J279" s="16" t="s">
        <v>207</v>
      </c>
      <c r="K279" s="113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1</v>
      </c>
    </row>
    <row r="280" spans="1:45">
      <c r="A280" s="34"/>
      <c r="B280" s="18" t="s">
        <v>208</v>
      </c>
      <c r="C280" s="7" t="s">
        <v>208</v>
      </c>
      <c r="D280" s="111" t="s">
        <v>212</v>
      </c>
      <c r="E280" s="112" t="s">
        <v>220</v>
      </c>
      <c r="F280" s="112" t="s">
        <v>221</v>
      </c>
      <c r="G280" s="112" t="s">
        <v>223</v>
      </c>
      <c r="H280" s="112" t="s">
        <v>224</v>
      </c>
      <c r="I280" s="112" t="s">
        <v>225</v>
      </c>
      <c r="J280" s="112" t="s">
        <v>226</v>
      </c>
      <c r="K280" s="113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 t="s">
        <v>3</v>
      </c>
    </row>
    <row r="281" spans="1:45">
      <c r="A281" s="34"/>
      <c r="B281" s="18"/>
      <c r="C281" s="7"/>
      <c r="D281" s="8" t="s">
        <v>252</v>
      </c>
      <c r="E281" s="9" t="s">
        <v>252</v>
      </c>
      <c r="F281" s="9" t="s">
        <v>252</v>
      </c>
      <c r="G281" s="9" t="s">
        <v>253</v>
      </c>
      <c r="H281" s="9" t="s">
        <v>253</v>
      </c>
      <c r="I281" s="9" t="s">
        <v>252</v>
      </c>
      <c r="J281" s="9" t="s">
        <v>252</v>
      </c>
      <c r="K281" s="113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2</v>
      </c>
    </row>
    <row r="282" spans="1:45">
      <c r="A282" s="34"/>
      <c r="B282" s="18"/>
      <c r="C282" s="7"/>
      <c r="D282" s="28"/>
      <c r="E282" s="28"/>
      <c r="F282" s="28"/>
      <c r="G282" s="28"/>
      <c r="H282" s="28"/>
      <c r="I282" s="28"/>
      <c r="J282" s="28"/>
      <c r="K282" s="113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2</v>
      </c>
    </row>
    <row r="283" spans="1:45">
      <c r="A283" s="34"/>
      <c r="B283" s="17">
        <v>1</v>
      </c>
      <c r="C283" s="13">
        <v>1</v>
      </c>
      <c r="D283" s="20">
        <v>1.6084449999999999</v>
      </c>
      <c r="E283" s="20">
        <v>1.21</v>
      </c>
      <c r="F283" s="21">
        <v>1.32</v>
      </c>
      <c r="G283" s="20">
        <v>1.5</v>
      </c>
      <c r="H283" s="21">
        <v>1.3</v>
      </c>
      <c r="I283" s="20">
        <v>1.3</v>
      </c>
      <c r="J283" s="21">
        <v>1.1000000000000001</v>
      </c>
      <c r="K283" s="113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1</v>
      </c>
    </row>
    <row r="284" spans="1:45">
      <c r="A284" s="34"/>
      <c r="B284" s="18">
        <v>1</v>
      </c>
      <c r="C284" s="7">
        <v>2</v>
      </c>
      <c r="D284" s="9">
        <v>1.572155</v>
      </c>
      <c r="E284" s="9">
        <v>1.2</v>
      </c>
      <c r="F284" s="22">
        <v>1.23</v>
      </c>
      <c r="G284" s="9">
        <v>1.4</v>
      </c>
      <c r="H284" s="22">
        <v>1.4</v>
      </c>
      <c r="I284" s="9">
        <v>1</v>
      </c>
      <c r="J284" s="22">
        <v>1.1000000000000001</v>
      </c>
      <c r="K284" s="113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31</v>
      </c>
    </row>
    <row r="285" spans="1:45">
      <c r="A285" s="34"/>
      <c r="B285" s="18">
        <v>1</v>
      </c>
      <c r="C285" s="7">
        <v>3</v>
      </c>
      <c r="D285" s="9">
        <v>1.5891599999999999</v>
      </c>
      <c r="E285" s="9">
        <v>1.21</v>
      </c>
      <c r="F285" s="22">
        <v>1.27</v>
      </c>
      <c r="G285" s="9">
        <v>1.3</v>
      </c>
      <c r="H285" s="22">
        <v>1.4</v>
      </c>
      <c r="I285" s="9">
        <v>1.3</v>
      </c>
      <c r="J285" s="22">
        <v>1.05</v>
      </c>
      <c r="K285" s="113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16</v>
      </c>
    </row>
    <row r="286" spans="1:45">
      <c r="A286" s="34"/>
      <c r="B286" s="18">
        <v>1</v>
      </c>
      <c r="C286" s="7">
        <v>4</v>
      </c>
      <c r="D286" s="9">
        <v>1.597615</v>
      </c>
      <c r="E286" s="9">
        <v>1.22</v>
      </c>
      <c r="F286" s="22">
        <v>1.29</v>
      </c>
      <c r="G286" s="9">
        <v>1.4</v>
      </c>
      <c r="H286" s="22">
        <v>1.3</v>
      </c>
      <c r="I286" s="9">
        <v>1.1000000000000001</v>
      </c>
      <c r="J286" s="22">
        <v>1.1000000000000001</v>
      </c>
      <c r="K286" s="113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1">
        <v>1.2948390476190477</v>
      </c>
    </row>
    <row r="287" spans="1:45">
      <c r="A287" s="34"/>
      <c r="B287" s="18">
        <v>1</v>
      </c>
      <c r="C287" s="7">
        <v>5</v>
      </c>
      <c r="D287" s="9">
        <v>1.574055</v>
      </c>
      <c r="E287" s="9">
        <v>1.1399999999999999</v>
      </c>
      <c r="F287" s="9">
        <v>1.27</v>
      </c>
      <c r="G287" s="9">
        <v>1.5</v>
      </c>
      <c r="H287" s="9">
        <v>1.3</v>
      </c>
      <c r="I287" s="9">
        <v>1.2</v>
      </c>
      <c r="J287" s="9">
        <v>1.1000000000000001</v>
      </c>
      <c r="K287" s="113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1">
        <v>26</v>
      </c>
    </row>
    <row r="288" spans="1:45">
      <c r="A288" s="34"/>
      <c r="B288" s="18">
        <v>1</v>
      </c>
      <c r="C288" s="7">
        <v>6</v>
      </c>
      <c r="D288" s="9">
        <v>1.4818100000000001</v>
      </c>
      <c r="E288" s="9">
        <v>1.18</v>
      </c>
      <c r="F288" s="9">
        <v>1.27</v>
      </c>
      <c r="G288" s="9">
        <v>1.4</v>
      </c>
      <c r="H288" s="9">
        <v>1.3</v>
      </c>
      <c r="I288" s="9">
        <v>1.1000000000000001</v>
      </c>
      <c r="J288" s="9">
        <v>1.2</v>
      </c>
      <c r="K288" s="113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2"/>
    </row>
    <row r="289" spans="1:45">
      <c r="A289" s="34"/>
      <c r="B289" s="19" t="s">
        <v>242</v>
      </c>
      <c r="C289" s="11"/>
      <c r="D289" s="23">
        <v>1.57054</v>
      </c>
      <c r="E289" s="23">
        <v>1.1933333333333331</v>
      </c>
      <c r="F289" s="23">
        <v>1.2749999999999997</v>
      </c>
      <c r="G289" s="23">
        <v>1.4166666666666667</v>
      </c>
      <c r="H289" s="23">
        <v>1.3333333333333333</v>
      </c>
      <c r="I289" s="23">
        <v>1.1666666666666667</v>
      </c>
      <c r="J289" s="23">
        <v>1.1083333333333332</v>
      </c>
      <c r="K289" s="113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2"/>
    </row>
    <row r="290" spans="1:45">
      <c r="A290" s="34"/>
      <c r="B290" s="2" t="s">
        <v>243</v>
      </c>
      <c r="C290" s="32"/>
      <c r="D290" s="10">
        <v>1.5816075000000001</v>
      </c>
      <c r="E290" s="10">
        <v>1.2050000000000001</v>
      </c>
      <c r="F290" s="10">
        <v>1.27</v>
      </c>
      <c r="G290" s="10">
        <v>1.4</v>
      </c>
      <c r="H290" s="10">
        <v>1.3</v>
      </c>
      <c r="I290" s="10">
        <v>1.1499999999999999</v>
      </c>
      <c r="J290" s="10">
        <v>1.1000000000000001</v>
      </c>
      <c r="K290" s="113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4"/>
      <c r="B291" s="2" t="s">
        <v>244</v>
      </c>
      <c r="C291" s="32"/>
      <c r="D291" s="24">
        <v>4.5616938520685435E-2</v>
      </c>
      <c r="E291" s="24">
        <v>2.9439202887759516E-2</v>
      </c>
      <c r="F291" s="24">
        <v>2.9495762407505274E-2</v>
      </c>
      <c r="G291" s="24">
        <v>7.5277265270908097E-2</v>
      </c>
      <c r="H291" s="24">
        <v>5.1639777949432156E-2</v>
      </c>
      <c r="I291" s="24">
        <v>0.12110601416389967</v>
      </c>
      <c r="J291" s="24">
        <v>4.9159604012508712E-2</v>
      </c>
      <c r="K291" s="113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A292" s="34"/>
      <c r="B292" s="2" t="s">
        <v>87</v>
      </c>
      <c r="C292" s="32"/>
      <c r="D292" s="12">
        <v>2.9045384721615136E-2</v>
      </c>
      <c r="E292" s="12">
        <v>2.4669723090301274E-2</v>
      </c>
      <c r="F292" s="12">
        <v>2.3133931300004143E-2</v>
      </c>
      <c r="G292" s="12">
        <v>5.3136893132405716E-2</v>
      </c>
      <c r="H292" s="12">
        <v>3.872983346207412E-2</v>
      </c>
      <c r="I292" s="12">
        <v>0.10380515499762828</v>
      </c>
      <c r="J292" s="12">
        <v>4.4354529936098092E-2</v>
      </c>
      <c r="K292" s="113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34"/>
      <c r="B293" s="2" t="s">
        <v>245</v>
      </c>
      <c r="C293" s="32"/>
      <c r="D293" s="12">
        <v>0.21292295199771094</v>
      </c>
      <c r="E293" s="12">
        <v>-7.839253417045422E-2</v>
      </c>
      <c r="F293" s="12">
        <v>-1.5321632179326139E-2</v>
      </c>
      <c r="G293" s="12">
        <v>9.4087075356304561E-2</v>
      </c>
      <c r="H293" s="12">
        <v>2.97290121000513E-2</v>
      </c>
      <c r="I293" s="12">
        <v>-9.8987114412455002E-2</v>
      </c>
      <c r="J293" s="12">
        <v>-0.14403775869183244</v>
      </c>
      <c r="K293" s="113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A294" s="34"/>
      <c r="B294" s="56" t="s">
        <v>246</v>
      </c>
      <c r="C294" s="57"/>
      <c r="D294" s="55">
        <v>1.84</v>
      </c>
      <c r="E294" s="55">
        <v>0.51</v>
      </c>
      <c r="F294" s="55">
        <v>0</v>
      </c>
      <c r="G294" s="55">
        <v>0.88</v>
      </c>
      <c r="H294" s="55">
        <v>0.36</v>
      </c>
      <c r="I294" s="55">
        <v>0.67</v>
      </c>
      <c r="J294" s="55">
        <v>1.04</v>
      </c>
      <c r="K294" s="113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72"/>
    </row>
    <row r="295" spans="1:45">
      <c r="B295" s="35"/>
      <c r="C295" s="19"/>
      <c r="D295" s="30"/>
      <c r="E295" s="30"/>
      <c r="F295" s="30"/>
      <c r="G295" s="30"/>
      <c r="H295" s="30"/>
      <c r="I295" s="30"/>
      <c r="J295" s="30"/>
      <c r="AS295" s="72"/>
    </row>
    <row r="296" spans="1:45" ht="15">
      <c r="B296" s="38" t="s">
        <v>446</v>
      </c>
      <c r="AS296" s="31" t="s">
        <v>67</v>
      </c>
    </row>
    <row r="297" spans="1:45" ht="15">
      <c r="A297" s="27" t="s">
        <v>52</v>
      </c>
      <c r="B297" s="17" t="s">
        <v>115</v>
      </c>
      <c r="C297" s="14" t="s">
        <v>116</v>
      </c>
      <c r="D297" s="15" t="s">
        <v>207</v>
      </c>
      <c r="E297" s="16" t="s">
        <v>207</v>
      </c>
      <c r="F297" s="16" t="s">
        <v>207</v>
      </c>
      <c r="G297" s="16" t="s">
        <v>207</v>
      </c>
      <c r="H297" s="16" t="s">
        <v>207</v>
      </c>
      <c r="I297" s="16" t="s">
        <v>207</v>
      </c>
      <c r="J297" s="16" t="s">
        <v>207</v>
      </c>
      <c r="K297" s="16" t="s">
        <v>207</v>
      </c>
      <c r="L297" s="16" t="s">
        <v>207</v>
      </c>
      <c r="M297" s="16" t="s">
        <v>207</v>
      </c>
      <c r="N297" s="16" t="s">
        <v>207</v>
      </c>
      <c r="O297" s="16" t="s">
        <v>207</v>
      </c>
      <c r="P297" s="16" t="s">
        <v>207</v>
      </c>
      <c r="Q297" s="16" t="s">
        <v>207</v>
      </c>
      <c r="R297" s="16" t="s">
        <v>207</v>
      </c>
      <c r="S297" s="16" t="s">
        <v>207</v>
      </c>
      <c r="T297" s="16" t="s">
        <v>207</v>
      </c>
      <c r="U297" s="16" t="s">
        <v>207</v>
      </c>
      <c r="V297" s="16" t="s">
        <v>207</v>
      </c>
      <c r="W297" s="16" t="s">
        <v>207</v>
      </c>
      <c r="X297" s="16" t="s">
        <v>207</v>
      </c>
      <c r="Y297" s="16" t="s">
        <v>207</v>
      </c>
      <c r="Z297" s="16" t="s">
        <v>207</v>
      </c>
      <c r="AA297" s="16" t="s">
        <v>207</v>
      </c>
      <c r="AB297" s="16" t="s">
        <v>207</v>
      </c>
      <c r="AC297" s="113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1</v>
      </c>
    </row>
    <row r="298" spans="1:45">
      <c r="A298" s="34"/>
      <c r="B298" s="18" t="s">
        <v>208</v>
      </c>
      <c r="C298" s="7" t="s">
        <v>208</v>
      </c>
      <c r="D298" s="111" t="s">
        <v>210</v>
      </c>
      <c r="E298" s="112" t="s">
        <v>211</v>
      </c>
      <c r="F298" s="112" t="s">
        <v>212</v>
      </c>
      <c r="G298" s="112" t="s">
        <v>213</v>
      </c>
      <c r="H298" s="112" t="s">
        <v>214</v>
      </c>
      <c r="I298" s="112" t="s">
        <v>215</v>
      </c>
      <c r="J298" s="112" t="s">
        <v>216</v>
      </c>
      <c r="K298" s="112" t="s">
        <v>217</v>
      </c>
      <c r="L298" s="112" t="s">
        <v>218</v>
      </c>
      <c r="M298" s="112" t="s">
        <v>219</v>
      </c>
      <c r="N298" s="112" t="s">
        <v>220</v>
      </c>
      <c r="O298" s="112" t="s">
        <v>221</v>
      </c>
      <c r="P298" s="112" t="s">
        <v>222</v>
      </c>
      <c r="Q298" s="112" t="s">
        <v>223</v>
      </c>
      <c r="R298" s="112" t="s">
        <v>224</v>
      </c>
      <c r="S298" s="112" t="s">
        <v>225</v>
      </c>
      <c r="T298" s="112" t="s">
        <v>226</v>
      </c>
      <c r="U298" s="112" t="s">
        <v>228</v>
      </c>
      <c r="V298" s="112" t="s">
        <v>229</v>
      </c>
      <c r="W298" s="112" t="s">
        <v>230</v>
      </c>
      <c r="X298" s="112" t="s">
        <v>231</v>
      </c>
      <c r="Y298" s="112" t="s">
        <v>232</v>
      </c>
      <c r="Z298" s="112" t="s">
        <v>233</v>
      </c>
      <c r="AA298" s="112" t="s">
        <v>234</v>
      </c>
      <c r="AB298" s="112" t="s">
        <v>235</v>
      </c>
      <c r="AC298" s="113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 t="s">
        <v>1</v>
      </c>
    </row>
    <row r="299" spans="1:45">
      <c r="A299" s="34"/>
      <c r="B299" s="18"/>
      <c r="C299" s="7"/>
      <c r="D299" s="8" t="s">
        <v>118</v>
      </c>
      <c r="E299" s="9" t="s">
        <v>253</v>
      </c>
      <c r="F299" s="9" t="s">
        <v>118</v>
      </c>
      <c r="G299" s="9" t="s">
        <v>118</v>
      </c>
      <c r="H299" s="9" t="s">
        <v>253</v>
      </c>
      <c r="I299" s="9" t="s">
        <v>253</v>
      </c>
      <c r="J299" s="9" t="s">
        <v>253</v>
      </c>
      <c r="K299" s="9" t="s">
        <v>253</v>
      </c>
      <c r="L299" s="9" t="s">
        <v>253</v>
      </c>
      <c r="M299" s="9" t="s">
        <v>118</v>
      </c>
      <c r="N299" s="9" t="s">
        <v>118</v>
      </c>
      <c r="O299" s="9" t="s">
        <v>118</v>
      </c>
      <c r="P299" s="9" t="s">
        <v>118</v>
      </c>
      <c r="Q299" s="9" t="s">
        <v>253</v>
      </c>
      <c r="R299" s="9" t="s">
        <v>253</v>
      </c>
      <c r="S299" s="9" t="s">
        <v>252</v>
      </c>
      <c r="T299" s="9" t="s">
        <v>118</v>
      </c>
      <c r="U299" s="9" t="s">
        <v>118</v>
      </c>
      <c r="V299" s="9" t="s">
        <v>253</v>
      </c>
      <c r="W299" s="9" t="s">
        <v>118</v>
      </c>
      <c r="X299" s="9" t="s">
        <v>253</v>
      </c>
      <c r="Y299" s="9" t="s">
        <v>118</v>
      </c>
      <c r="Z299" s="9" t="s">
        <v>253</v>
      </c>
      <c r="AA299" s="9" t="s">
        <v>118</v>
      </c>
      <c r="AB299" s="9" t="s">
        <v>118</v>
      </c>
      <c r="AC299" s="113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2</v>
      </c>
    </row>
    <row r="300" spans="1:45">
      <c r="A300" s="34"/>
      <c r="B300" s="18"/>
      <c r="C300" s="7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113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3</v>
      </c>
    </row>
    <row r="301" spans="1:45">
      <c r="A301" s="34"/>
      <c r="B301" s="17">
        <v>1</v>
      </c>
      <c r="C301" s="13">
        <v>1</v>
      </c>
      <c r="D301" s="20">
        <v>4.8600000000000003</v>
      </c>
      <c r="E301" s="20">
        <v>4.8875798629008775</v>
      </c>
      <c r="F301" s="21">
        <v>5.2769749999999993</v>
      </c>
      <c r="G301" s="20">
        <v>4.9000000000000004</v>
      </c>
      <c r="H301" s="21">
        <v>4.8099999999999996</v>
      </c>
      <c r="I301" s="20">
        <v>5.09</v>
      </c>
      <c r="J301" s="116">
        <v>5.26</v>
      </c>
      <c r="K301" s="106">
        <v>4.41</v>
      </c>
      <c r="L301" s="20">
        <v>4.7300000000000004</v>
      </c>
      <c r="M301" s="20">
        <v>4.9400000000000004</v>
      </c>
      <c r="N301" s="20">
        <v>4.82</v>
      </c>
      <c r="O301" s="20">
        <v>5.0999999999999996</v>
      </c>
      <c r="P301" s="20">
        <v>5.01</v>
      </c>
      <c r="Q301" s="20">
        <v>4.9059999999999997</v>
      </c>
      <c r="R301" s="20">
        <v>4.8099999999999996</v>
      </c>
      <c r="S301" s="20">
        <v>5.0125000000000002</v>
      </c>
      <c r="T301" s="20">
        <v>4.93</v>
      </c>
      <c r="U301" s="20">
        <v>4.59</v>
      </c>
      <c r="V301" s="109">
        <v>4.42</v>
      </c>
      <c r="W301" s="20">
        <v>4.6159999999999997</v>
      </c>
      <c r="X301" s="20">
        <v>4.82</v>
      </c>
      <c r="Y301" s="20">
        <v>4.87</v>
      </c>
      <c r="Z301" s="20">
        <v>4.66</v>
      </c>
      <c r="AA301" s="20">
        <v>4.83</v>
      </c>
      <c r="AB301" s="20">
        <v>4.7</v>
      </c>
      <c r="AC301" s="113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1</v>
      </c>
    </row>
    <row r="302" spans="1:45">
      <c r="A302" s="34"/>
      <c r="B302" s="18">
        <v>1</v>
      </c>
      <c r="C302" s="7">
        <v>2</v>
      </c>
      <c r="D302" s="9">
        <v>4.96</v>
      </c>
      <c r="E302" s="9">
        <v>4.8720646134941861</v>
      </c>
      <c r="F302" s="22">
        <v>5.2526549999999999</v>
      </c>
      <c r="G302" s="9">
        <v>4.8</v>
      </c>
      <c r="H302" s="22">
        <v>4.82</v>
      </c>
      <c r="I302" s="9">
        <v>5.15</v>
      </c>
      <c r="J302" s="22">
        <v>4.92</v>
      </c>
      <c r="K302" s="9">
        <v>4.57</v>
      </c>
      <c r="L302" s="9">
        <v>4.8</v>
      </c>
      <c r="M302" s="9">
        <v>4.92</v>
      </c>
      <c r="N302" s="9">
        <v>4.8499999999999996</v>
      </c>
      <c r="O302" s="9">
        <v>5.05</v>
      </c>
      <c r="P302" s="9">
        <v>4.9000000000000004</v>
      </c>
      <c r="Q302" s="9">
        <v>4.9375</v>
      </c>
      <c r="R302" s="9">
        <v>4.88</v>
      </c>
      <c r="S302" s="9">
        <v>4.9795999999999996</v>
      </c>
      <c r="T302" s="9">
        <v>4.97</v>
      </c>
      <c r="U302" s="9">
        <v>4.78</v>
      </c>
      <c r="V302" s="108">
        <v>4.43</v>
      </c>
      <c r="W302" s="115">
        <v>4.3070000000000004</v>
      </c>
      <c r="X302" s="9">
        <v>4.76</v>
      </c>
      <c r="Y302" s="9">
        <v>5.27</v>
      </c>
      <c r="Z302" s="9">
        <v>4.66</v>
      </c>
      <c r="AA302" s="9">
        <v>4.8600000000000003</v>
      </c>
      <c r="AB302" s="9">
        <v>4.68</v>
      </c>
      <c r="AC302" s="113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 t="e">
        <v>#N/A</v>
      </c>
    </row>
    <row r="303" spans="1:45">
      <c r="A303" s="34"/>
      <c r="B303" s="18">
        <v>1</v>
      </c>
      <c r="C303" s="7">
        <v>3</v>
      </c>
      <c r="D303" s="9">
        <v>5.14</v>
      </c>
      <c r="E303" s="9">
        <v>4.8984735143784013</v>
      </c>
      <c r="F303" s="22">
        <v>5.2638999999999996</v>
      </c>
      <c r="G303" s="9">
        <v>4.9000000000000004</v>
      </c>
      <c r="H303" s="22">
        <v>4.78</v>
      </c>
      <c r="I303" s="9">
        <v>5.12</v>
      </c>
      <c r="J303" s="22">
        <v>4.84</v>
      </c>
      <c r="K303" s="22">
        <v>4.5999999999999996</v>
      </c>
      <c r="L303" s="10">
        <v>4.8499999999999996</v>
      </c>
      <c r="M303" s="10">
        <v>4.91</v>
      </c>
      <c r="N303" s="10">
        <v>4.8600000000000003</v>
      </c>
      <c r="O303" s="10">
        <v>5.04</v>
      </c>
      <c r="P303" s="10">
        <v>4.8600000000000003</v>
      </c>
      <c r="Q303" s="10">
        <v>4.9245000000000001</v>
      </c>
      <c r="R303" s="10">
        <v>4.9000000000000004</v>
      </c>
      <c r="S303" s="10">
        <v>5.1006</v>
      </c>
      <c r="T303" s="10">
        <v>4.9400000000000004</v>
      </c>
      <c r="U303" s="10">
        <v>4.75</v>
      </c>
      <c r="V303" s="107">
        <v>4.38</v>
      </c>
      <c r="W303" s="10">
        <v>4.5960000000000001</v>
      </c>
      <c r="X303" s="10">
        <v>4.88</v>
      </c>
      <c r="Y303" s="10">
        <v>5.0599999999999996</v>
      </c>
      <c r="Z303" s="10">
        <v>4.66</v>
      </c>
      <c r="AA303" s="10">
        <v>4.82</v>
      </c>
      <c r="AB303" s="10">
        <v>4.6399999999999997</v>
      </c>
      <c r="AC303" s="113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16</v>
      </c>
    </row>
    <row r="304" spans="1:45">
      <c r="A304" s="34"/>
      <c r="B304" s="18">
        <v>1</v>
      </c>
      <c r="C304" s="7">
        <v>4</v>
      </c>
      <c r="D304" s="9">
        <v>5.16</v>
      </c>
      <c r="E304" s="9">
        <v>4.8113165767141091</v>
      </c>
      <c r="F304" s="22">
        <v>5.2032199999999991</v>
      </c>
      <c r="G304" s="9">
        <v>4.7</v>
      </c>
      <c r="H304" s="22">
        <v>4.83</v>
      </c>
      <c r="I304" s="9">
        <v>5.25</v>
      </c>
      <c r="J304" s="22">
        <v>4.88</v>
      </c>
      <c r="K304" s="22">
        <v>4.6100000000000003</v>
      </c>
      <c r="L304" s="10">
        <v>4.66</v>
      </c>
      <c r="M304" s="10">
        <v>4.96</v>
      </c>
      <c r="N304" s="10">
        <v>4.88</v>
      </c>
      <c r="O304" s="10">
        <v>5</v>
      </c>
      <c r="P304" s="10">
        <v>5.08</v>
      </c>
      <c r="Q304" s="10">
        <v>4.8965000000000005</v>
      </c>
      <c r="R304" s="10">
        <v>4.79</v>
      </c>
      <c r="S304" s="10">
        <v>5.0613000000000001</v>
      </c>
      <c r="T304" s="10">
        <v>4.95</v>
      </c>
      <c r="U304" s="10">
        <v>5.14</v>
      </c>
      <c r="V304" s="107">
        <v>4.38</v>
      </c>
      <c r="W304" s="10">
        <v>4.4189999999999996</v>
      </c>
      <c r="X304" s="10">
        <v>4.8099999999999996</v>
      </c>
      <c r="Y304" s="10">
        <v>5.27</v>
      </c>
      <c r="Z304" s="10">
        <v>4.6900000000000004</v>
      </c>
      <c r="AA304" s="10">
        <v>4.8099999999999996</v>
      </c>
      <c r="AB304" s="10">
        <v>4.5999999999999996</v>
      </c>
      <c r="AC304" s="113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4.8751649289559982</v>
      </c>
    </row>
    <row r="305" spans="1:45">
      <c r="A305" s="34"/>
      <c r="B305" s="18">
        <v>1</v>
      </c>
      <c r="C305" s="7">
        <v>5</v>
      </c>
      <c r="D305" s="9">
        <v>5</v>
      </c>
      <c r="E305" s="9">
        <v>4.8301376619494949</v>
      </c>
      <c r="F305" s="9">
        <v>5.2784949999999995</v>
      </c>
      <c r="G305" s="9">
        <v>4.8</v>
      </c>
      <c r="H305" s="9">
        <v>4.8499999999999996</v>
      </c>
      <c r="I305" s="9">
        <v>5.12</v>
      </c>
      <c r="J305" s="9">
        <v>4.8</v>
      </c>
      <c r="K305" s="9">
        <v>4.63</v>
      </c>
      <c r="L305" s="9">
        <v>4.75</v>
      </c>
      <c r="M305" s="9">
        <v>5.05</v>
      </c>
      <c r="N305" s="9">
        <v>4.88</v>
      </c>
      <c r="O305" s="9">
        <v>5.07</v>
      </c>
      <c r="P305" s="9">
        <v>5.04</v>
      </c>
      <c r="Q305" s="9">
        <v>4.9570000000000007</v>
      </c>
      <c r="R305" s="9">
        <v>4.75</v>
      </c>
      <c r="S305" s="9">
        <v>5.1802000000000001</v>
      </c>
      <c r="T305" s="9">
        <v>4.92</v>
      </c>
      <c r="U305" s="9">
        <v>4.5599999999999996</v>
      </c>
      <c r="V305" s="108">
        <v>4.3499999999999996</v>
      </c>
      <c r="W305" s="9">
        <v>4.53</v>
      </c>
      <c r="X305" s="9">
        <v>4.72</v>
      </c>
      <c r="Y305" s="9">
        <v>4.9400000000000004</v>
      </c>
      <c r="Z305" s="9">
        <v>4.72</v>
      </c>
      <c r="AA305" s="9">
        <v>4.9000000000000004</v>
      </c>
      <c r="AB305" s="9">
        <v>4.66</v>
      </c>
      <c r="AC305" s="113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1">
        <v>27</v>
      </c>
    </row>
    <row r="306" spans="1:45">
      <c r="A306" s="34"/>
      <c r="B306" s="18">
        <v>1</v>
      </c>
      <c r="C306" s="7">
        <v>6</v>
      </c>
      <c r="D306" s="9">
        <v>4.8899999999999997</v>
      </c>
      <c r="E306" s="9">
        <v>4.863242540226774</v>
      </c>
      <c r="F306" s="9">
        <v>5.2106900000000005</v>
      </c>
      <c r="G306" s="9">
        <v>4.75</v>
      </c>
      <c r="H306" s="9">
        <v>4.76</v>
      </c>
      <c r="I306" s="9">
        <v>5.04</v>
      </c>
      <c r="J306" s="9">
        <v>4.97</v>
      </c>
      <c r="K306" s="9">
        <v>4.6100000000000003</v>
      </c>
      <c r="L306" s="9">
        <v>4.87</v>
      </c>
      <c r="M306" s="9">
        <v>4.96</v>
      </c>
      <c r="N306" s="9">
        <v>4.79</v>
      </c>
      <c r="O306" s="9">
        <v>5.0199999999999996</v>
      </c>
      <c r="P306" s="9">
        <v>5.05</v>
      </c>
      <c r="Q306" s="9">
        <v>4.9000000000000004</v>
      </c>
      <c r="R306" s="9">
        <v>4.8099999999999996</v>
      </c>
      <c r="S306" s="9">
        <v>4.9233000000000002</v>
      </c>
      <c r="T306" s="9">
        <v>4.96</v>
      </c>
      <c r="U306" s="9">
        <v>4.7699999999999996</v>
      </c>
      <c r="V306" s="108">
        <v>4.4400000000000004</v>
      </c>
      <c r="W306" s="9">
        <v>4.4640000000000004</v>
      </c>
      <c r="X306" s="9">
        <v>4.63</v>
      </c>
      <c r="Y306" s="9">
        <v>5.09</v>
      </c>
      <c r="Z306" s="9">
        <v>4.71</v>
      </c>
      <c r="AA306" s="9">
        <v>4.76</v>
      </c>
      <c r="AB306" s="9">
        <v>4.67</v>
      </c>
      <c r="AC306" s="113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2"/>
    </row>
    <row r="307" spans="1:45">
      <c r="A307" s="34"/>
      <c r="B307" s="19" t="s">
        <v>242</v>
      </c>
      <c r="C307" s="11"/>
      <c r="D307" s="23">
        <v>5.0016666666666669</v>
      </c>
      <c r="E307" s="23">
        <v>4.8604691282773071</v>
      </c>
      <c r="F307" s="23">
        <v>5.247655833333333</v>
      </c>
      <c r="G307" s="23">
        <v>4.8083333333333336</v>
      </c>
      <c r="H307" s="23">
        <v>4.8083333333333336</v>
      </c>
      <c r="I307" s="23">
        <v>5.128333333333333</v>
      </c>
      <c r="J307" s="23">
        <v>4.9449999999999994</v>
      </c>
      <c r="K307" s="23">
        <v>4.5716666666666663</v>
      </c>
      <c r="L307" s="23">
        <v>4.7766666666666664</v>
      </c>
      <c r="M307" s="23">
        <v>4.956666666666667</v>
      </c>
      <c r="N307" s="23">
        <v>4.8466666666666667</v>
      </c>
      <c r="O307" s="23">
        <v>5.046666666666666</v>
      </c>
      <c r="P307" s="23">
        <v>4.99</v>
      </c>
      <c r="Q307" s="23">
        <v>4.9202500000000002</v>
      </c>
      <c r="R307" s="23">
        <v>4.8233333333333333</v>
      </c>
      <c r="S307" s="23">
        <v>5.0429166666666667</v>
      </c>
      <c r="T307" s="23">
        <v>4.9450000000000003</v>
      </c>
      <c r="U307" s="23">
        <v>4.7649999999999997</v>
      </c>
      <c r="V307" s="23">
        <v>4.4000000000000004</v>
      </c>
      <c r="W307" s="23">
        <v>4.488666666666667</v>
      </c>
      <c r="X307" s="23">
        <v>4.7699999999999996</v>
      </c>
      <c r="Y307" s="23">
        <v>5.083333333333333</v>
      </c>
      <c r="Z307" s="23">
        <v>4.6833333333333336</v>
      </c>
      <c r="AA307" s="23">
        <v>4.8299999999999992</v>
      </c>
      <c r="AB307" s="23">
        <v>4.6583333333333323</v>
      </c>
      <c r="AC307" s="113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A308" s="34"/>
      <c r="B308" s="2" t="s">
        <v>243</v>
      </c>
      <c r="C308" s="32"/>
      <c r="D308" s="10">
        <v>4.9800000000000004</v>
      </c>
      <c r="E308" s="10">
        <v>4.8676535768604801</v>
      </c>
      <c r="F308" s="10">
        <v>5.2582775000000002</v>
      </c>
      <c r="G308" s="10">
        <v>4.8</v>
      </c>
      <c r="H308" s="10">
        <v>4.8149999999999995</v>
      </c>
      <c r="I308" s="10">
        <v>5.12</v>
      </c>
      <c r="J308" s="10">
        <v>4.9000000000000004</v>
      </c>
      <c r="K308" s="10">
        <v>4.6050000000000004</v>
      </c>
      <c r="L308" s="10">
        <v>4.7750000000000004</v>
      </c>
      <c r="M308" s="10">
        <v>4.95</v>
      </c>
      <c r="N308" s="10">
        <v>4.8550000000000004</v>
      </c>
      <c r="O308" s="10">
        <v>5.0449999999999999</v>
      </c>
      <c r="P308" s="10">
        <v>5.0250000000000004</v>
      </c>
      <c r="Q308" s="10">
        <v>4.9152500000000003</v>
      </c>
      <c r="R308" s="10">
        <v>4.8099999999999996</v>
      </c>
      <c r="S308" s="10">
        <v>5.0369000000000002</v>
      </c>
      <c r="T308" s="10">
        <v>4.9450000000000003</v>
      </c>
      <c r="U308" s="10">
        <v>4.76</v>
      </c>
      <c r="V308" s="10">
        <v>4.4000000000000004</v>
      </c>
      <c r="W308" s="10">
        <v>4.4969999999999999</v>
      </c>
      <c r="X308" s="10">
        <v>4.7850000000000001</v>
      </c>
      <c r="Y308" s="10">
        <v>5.0749999999999993</v>
      </c>
      <c r="Z308" s="10">
        <v>4.6750000000000007</v>
      </c>
      <c r="AA308" s="10">
        <v>4.8250000000000002</v>
      </c>
      <c r="AB308" s="10">
        <v>4.665</v>
      </c>
      <c r="AC308" s="113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4"/>
      <c r="B309" s="2" t="s">
        <v>244</v>
      </c>
      <c r="C309" s="32"/>
      <c r="D309" s="24">
        <v>0.12528633870724556</v>
      </c>
      <c r="E309" s="24">
        <v>3.3637608597446557E-2</v>
      </c>
      <c r="F309" s="24">
        <v>3.298650775948643E-2</v>
      </c>
      <c r="G309" s="24">
        <v>8.0104098937986229E-2</v>
      </c>
      <c r="H309" s="24">
        <v>3.3115957885386071E-2</v>
      </c>
      <c r="I309" s="24">
        <v>7.0261416628663781E-2</v>
      </c>
      <c r="J309" s="24">
        <v>0.16537835408541227</v>
      </c>
      <c r="K309" s="24">
        <v>8.1588397867997514E-2</v>
      </c>
      <c r="L309" s="24">
        <v>7.8909230554268142E-2</v>
      </c>
      <c r="M309" s="24">
        <v>5.0066622281382797E-2</v>
      </c>
      <c r="N309" s="24">
        <v>3.5590260840104297E-2</v>
      </c>
      <c r="O309" s="24">
        <v>3.559026084010436E-2</v>
      </c>
      <c r="P309" s="24">
        <v>8.8994381845147769E-2</v>
      </c>
      <c r="Q309" s="24">
        <v>2.3846907556326982E-2</v>
      </c>
      <c r="R309" s="24">
        <v>5.6450568346710903E-2</v>
      </c>
      <c r="S309" s="24">
        <v>9.1383092892868723E-2</v>
      </c>
      <c r="T309" s="24">
        <v>1.8708286933869687E-2</v>
      </c>
      <c r="U309" s="24">
        <v>0.2067607312813533</v>
      </c>
      <c r="V309" s="24">
        <v>3.521363372331817E-2</v>
      </c>
      <c r="W309" s="24">
        <v>0.11653954979605265</v>
      </c>
      <c r="X309" s="24">
        <v>8.7635609200826609E-2</v>
      </c>
      <c r="Y309" s="24">
        <v>0.16512621435334421</v>
      </c>
      <c r="Z309" s="24">
        <v>2.73252020425588E-2</v>
      </c>
      <c r="AA309" s="24">
        <v>4.7328638264797163E-2</v>
      </c>
      <c r="AB309" s="24">
        <v>3.4880749227427406E-2</v>
      </c>
      <c r="AC309" s="189"/>
      <c r="AD309" s="190"/>
      <c r="AE309" s="190"/>
      <c r="AF309" s="190"/>
      <c r="AG309" s="190"/>
      <c r="AH309" s="190"/>
      <c r="AI309" s="190"/>
      <c r="AJ309" s="190"/>
      <c r="AK309" s="190"/>
      <c r="AL309" s="190"/>
      <c r="AM309" s="190"/>
      <c r="AN309" s="190"/>
      <c r="AO309" s="190"/>
      <c r="AP309" s="190"/>
      <c r="AQ309" s="190"/>
      <c r="AR309" s="190"/>
      <c r="AS309" s="73"/>
    </row>
    <row r="310" spans="1:45">
      <c r="A310" s="34"/>
      <c r="B310" s="2" t="s">
        <v>87</v>
      </c>
      <c r="C310" s="32"/>
      <c r="D310" s="12">
        <v>2.5048918102081753E-2</v>
      </c>
      <c r="E310" s="12">
        <v>6.9206506017596521E-3</v>
      </c>
      <c r="F310" s="12">
        <v>6.2859510621780358E-3</v>
      </c>
      <c r="G310" s="12">
        <v>1.6659431321591589E-2</v>
      </c>
      <c r="H310" s="12">
        <v>6.8872009467007425E-3</v>
      </c>
      <c r="I310" s="12">
        <v>1.3700633726746269E-2</v>
      </c>
      <c r="J310" s="12">
        <v>3.3443549865604105E-2</v>
      </c>
      <c r="K310" s="12">
        <v>1.7846532526722025E-2</v>
      </c>
      <c r="L310" s="12">
        <v>1.651972726188447E-2</v>
      </c>
      <c r="M310" s="12">
        <v>1.0100865288779314E-2</v>
      </c>
      <c r="N310" s="12">
        <v>7.3432450151521937E-3</v>
      </c>
      <c r="O310" s="12">
        <v>7.052231342160706E-3</v>
      </c>
      <c r="P310" s="12">
        <v>1.783454545994945E-2</v>
      </c>
      <c r="Q310" s="12">
        <v>4.8466861554447398E-3</v>
      </c>
      <c r="R310" s="12">
        <v>1.1703642366284224E-2</v>
      </c>
      <c r="S310" s="12">
        <v>1.8121079314457979E-2</v>
      </c>
      <c r="T310" s="12">
        <v>3.7832733941091379E-3</v>
      </c>
      <c r="U310" s="12">
        <v>4.3391549062193772E-2</v>
      </c>
      <c r="V310" s="12">
        <v>8.0030985734814014E-3</v>
      </c>
      <c r="W310" s="12">
        <v>2.5963066195466948E-2</v>
      </c>
      <c r="X310" s="12">
        <v>1.8372245115477279E-2</v>
      </c>
      <c r="Y310" s="12">
        <v>3.2483845446559516E-2</v>
      </c>
      <c r="Z310" s="12">
        <v>5.8345627137136227E-3</v>
      </c>
      <c r="AA310" s="12">
        <v>9.7988899098958946E-3</v>
      </c>
      <c r="AB310" s="12">
        <v>7.4878173654584785E-3</v>
      </c>
      <c r="AC310" s="113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2"/>
    </row>
    <row r="311" spans="1:45">
      <c r="A311" s="34"/>
      <c r="B311" s="2" t="s">
        <v>245</v>
      </c>
      <c r="C311" s="32"/>
      <c r="D311" s="12">
        <v>2.5948196533682966E-2</v>
      </c>
      <c r="E311" s="12">
        <v>-3.0144212335064813E-3</v>
      </c>
      <c r="F311" s="12">
        <v>7.6405805712321362E-2</v>
      </c>
      <c r="G311" s="12">
        <v>-1.3708581472950621E-2</v>
      </c>
      <c r="H311" s="12">
        <v>-1.3708581472950621E-2</v>
      </c>
      <c r="I311" s="12">
        <v>5.1930223503546147E-2</v>
      </c>
      <c r="J311" s="12">
        <v>1.4324658152428116E-2</v>
      </c>
      <c r="K311" s="12">
        <v>-6.2253947653484798E-2</v>
      </c>
      <c r="L311" s="12">
        <v>-2.0204088215416527E-2</v>
      </c>
      <c r="M311" s="12">
        <v>1.6717739583863134E-2</v>
      </c>
      <c r="N311" s="12">
        <v>-5.8455996268077515E-3</v>
      </c>
      <c r="O311" s="12">
        <v>3.5178653483502575E-2</v>
      </c>
      <c r="P311" s="12">
        <v>2.355511510224817E-2</v>
      </c>
      <c r="Q311" s="12">
        <v>9.2479068300272971E-3</v>
      </c>
      <c r="R311" s="12">
        <v>-1.0631762489677343E-2</v>
      </c>
      <c r="S311" s="12">
        <v>3.4409448737684478E-2</v>
      </c>
      <c r="T311" s="12">
        <v>1.4324658152428338E-2</v>
      </c>
      <c r="U311" s="12">
        <v>-2.2597169646851323E-2</v>
      </c>
      <c r="V311" s="12">
        <v>-9.7466431573167922E-2</v>
      </c>
      <c r="W311" s="12">
        <v>-7.9279012694263629E-2</v>
      </c>
      <c r="X311" s="12">
        <v>-2.1571563319093601E-2</v>
      </c>
      <c r="Y311" s="12">
        <v>4.2699766553726315E-2</v>
      </c>
      <c r="Z311" s="12">
        <v>-3.9348739666894672E-2</v>
      </c>
      <c r="AA311" s="12">
        <v>-9.2642873860004915E-3</v>
      </c>
      <c r="AB311" s="12">
        <v>-4.4476771305683727E-2</v>
      </c>
      <c r="AC311" s="113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2"/>
    </row>
    <row r="312" spans="1:45">
      <c r="A312" s="34"/>
      <c r="B312" s="56" t="s">
        <v>246</v>
      </c>
      <c r="C312" s="57"/>
      <c r="D312" s="55">
        <v>0.95</v>
      </c>
      <c r="E312" s="55">
        <v>0.08</v>
      </c>
      <c r="F312" s="55">
        <v>2.46</v>
      </c>
      <c r="G312" s="55">
        <v>0.23</v>
      </c>
      <c r="H312" s="55">
        <v>0.23</v>
      </c>
      <c r="I312" s="55">
        <v>1.73</v>
      </c>
      <c r="J312" s="55">
        <v>0.6</v>
      </c>
      <c r="K312" s="55">
        <v>1.69</v>
      </c>
      <c r="L312" s="55">
        <v>0.43</v>
      </c>
      <c r="M312" s="55">
        <v>0.67</v>
      </c>
      <c r="N312" s="55">
        <v>0</v>
      </c>
      <c r="O312" s="55">
        <v>1.23</v>
      </c>
      <c r="P312" s="55">
        <v>0.88</v>
      </c>
      <c r="Q312" s="55">
        <v>0.45</v>
      </c>
      <c r="R312" s="55">
        <v>0.14000000000000001</v>
      </c>
      <c r="S312" s="55">
        <v>1.2</v>
      </c>
      <c r="T312" s="55">
        <v>0.6</v>
      </c>
      <c r="U312" s="55">
        <v>0.5</v>
      </c>
      <c r="V312" s="55">
        <v>2.74</v>
      </c>
      <c r="W312" s="55">
        <v>2.19</v>
      </c>
      <c r="X312" s="55">
        <v>0.47</v>
      </c>
      <c r="Y312" s="55">
        <v>1.45</v>
      </c>
      <c r="Z312" s="55">
        <v>1</v>
      </c>
      <c r="AA312" s="55">
        <v>0.1</v>
      </c>
      <c r="AB312" s="55">
        <v>1.1499999999999999</v>
      </c>
      <c r="AC312" s="113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2"/>
    </row>
    <row r="313" spans="1:45">
      <c r="B313" s="35"/>
      <c r="C313" s="19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S313" s="72"/>
    </row>
    <row r="314" spans="1:45" ht="15">
      <c r="B314" s="38" t="s">
        <v>447</v>
      </c>
      <c r="AS314" s="31" t="s">
        <v>67</v>
      </c>
    </row>
    <row r="315" spans="1:45" ht="15">
      <c r="A315" s="27" t="s">
        <v>42</v>
      </c>
      <c r="B315" s="17" t="s">
        <v>115</v>
      </c>
      <c r="C315" s="14" t="s">
        <v>116</v>
      </c>
      <c r="D315" s="15" t="s">
        <v>207</v>
      </c>
      <c r="E315" s="16" t="s">
        <v>207</v>
      </c>
      <c r="F315" s="16" t="s">
        <v>207</v>
      </c>
      <c r="G315" s="16" t="s">
        <v>207</v>
      </c>
      <c r="H315" s="16" t="s">
        <v>207</v>
      </c>
      <c r="I315" s="16" t="s">
        <v>207</v>
      </c>
      <c r="J315" s="16" t="s">
        <v>207</v>
      </c>
      <c r="K315" s="16" t="s">
        <v>207</v>
      </c>
      <c r="L315" s="16" t="s">
        <v>207</v>
      </c>
      <c r="M315" s="16" t="s">
        <v>207</v>
      </c>
      <c r="N315" s="16" t="s">
        <v>207</v>
      </c>
      <c r="O315" s="16" t="s">
        <v>207</v>
      </c>
      <c r="P315" s="16" t="s">
        <v>207</v>
      </c>
      <c r="Q315" s="16" t="s">
        <v>207</v>
      </c>
      <c r="R315" s="16" t="s">
        <v>207</v>
      </c>
      <c r="S315" s="16" t="s">
        <v>207</v>
      </c>
      <c r="T315" s="16" t="s">
        <v>207</v>
      </c>
      <c r="U315" s="16" t="s">
        <v>207</v>
      </c>
      <c r="V315" s="16" t="s">
        <v>207</v>
      </c>
      <c r="W315" s="16" t="s">
        <v>207</v>
      </c>
      <c r="X315" s="16" t="s">
        <v>207</v>
      </c>
      <c r="Y315" s="16" t="s">
        <v>207</v>
      </c>
      <c r="Z315" s="16" t="s">
        <v>207</v>
      </c>
      <c r="AA315" s="113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1</v>
      </c>
    </row>
    <row r="316" spans="1:45">
      <c r="A316" s="34"/>
      <c r="B316" s="18" t="s">
        <v>208</v>
      </c>
      <c r="C316" s="7" t="s">
        <v>208</v>
      </c>
      <c r="D316" s="111" t="s">
        <v>210</v>
      </c>
      <c r="E316" s="112" t="s">
        <v>211</v>
      </c>
      <c r="F316" s="112" t="s">
        <v>212</v>
      </c>
      <c r="G316" s="112" t="s">
        <v>213</v>
      </c>
      <c r="H316" s="112" t="s">
        <v>214</v>
      </c>
      <c r="I316" s="112" t="s">
        <v>215</v>
      </c>
      <c r="J316" s="112" t="s">
        <v>216</v>
      </c>
      <c r="K316" s="112" t="s">
        <v>217</v>
      </c>
      <c r="L316" s="112" t="s">
        <v>218</v>
      </c>
      <c r="M316" s="112" t="s">
        <v>219</v>
      </c>
      <c r="N316" s="112" t="s">
        <v>220</v>
      </c>
      <c r="O316" s="112" t="s">
        <v>221</v>
      </c>
      <c r="P316" s="112" t="s">
        <v>222</v>
      </c>
      <c r="Q316" s="112" t="s">
        <v>223</v>
      </c>
      <c r="R316" s="112" t="s">
        <v>224</v>
      </c>
      <c r="S316" s="112" t="s">
        <v>225</v>
      </c>
      <c r="T316" s="112" t="s">
        <v>226</v>
      </c>
      <c r="U316" s="112" t="s">
        <v>228</v>
      </c>
      <c r="V316" s="112" t="s">
        <v>229</v>
      </c>
      <c r="W316" s="112" t="s">
        <v>231</v>
      </c>
      <c r="X316" s="112" t="s">
        <v>233</v>
      </c>
      <c r="Y316" s="112" t="s">
        <v>234</v>
      </c>
      <c r="Z316" s="112" t="s">
        <v>235</v>
      </c>
      <c r="AA316" s="113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 t="s">
        <v>3</v>
      </c>
    </row>
    <row r="317" spans="1:45">
      <c r="A317" s="34"/>
      <c r="B317" s="18"/>
      <c r="C317" s="7"/>
      <c r="D317" s="8" t="s">
        <v>252</v>
      </c>
      <c r="E317" s="9" t="s">
        <v>253</v>
      </c>
      <c r="F317" s="9" t="s">
        <v>252</v>
      </c>
      <c r="G317" s="9" t="s">
        <v>118</v>
      </c>
      <c r="H317" s="9" t="s">
        <v>253</v>
      </c>
      <c r="I317" s="9" t="s">
        <v>253</v>
      </c>
      <c r="J317" s="9" t="s">
        <v>253</v>
      </c>
      <c r="K317" s="9" t="s">
        <v>253</v>
      </c>
      <c r="L317" s="9" t="s">
        <v>253</v>
      </c>
      <c r="M317" s="9" t="s">
        <v>252</v>
      </c>
      <c r="N317" s="9" t="s">
        <v>252</v>
      </c>
      <c r="O317" s="9" t="s">
        <v>252</v>
      </c>
      <c r="P317" s="9" t="s">
        <v>252</v>
      </c>
      <c r="Q317" s="9" t="s">
        <v>253</v>
      </c>
      <c r="R317" s="9" t="s">
        <v>253</v>
      </c>
      <c r="S317" s="9" t="s">
        <v>252</v>
      </c>
      <c r="T317" s="9" t="s">
        <v>252</v>
      </c>
      <c r="U317" s="9" t="s">
        <v>252</v>
      </c>
      <c r="V317" s="9" t="s">
        <v>253</v>
      </c>
      <c r="W317" s="9" t="s">
        <v>253</v>
      </c>
      <c r="X317" s="9" t="s">
        <v>253</v>
      </c>
      <c r="Y317" s="9" t="s">
        <v>118</v>
      </c>
      <c r="Z317" s="9" t="s">
        <v>118</v>
      </c>
      <c r="AA317" s="113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>
        <v>1</v>
      </c>
    </row>
    <row r="318" spans="1:45">
      <c r="A318" s="34"/>
      <c r="B318" s="18"/>
      <c r="C318" s="7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113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2</v>
      </c>
    </row>
    <row r="319" spans="1:45">
      <c r="A319" s="34"/>
      <c r="B319" s="17">
        <v>1</v>
      </c>
      <c r="C319" s="13">
        <v>1</v>
      </c>
      <c r="D319" s="224">
        <v>16.3</v>
      </c>
      <c r="E319" s="224">
        <v>14.528849475126128</v>
      </c>
      <c r="F319" s="223">
        <v>18.449539999999999</v>
      </c>
      <c r="G319" s="224">
        <v>18</v>
      </c>
      <c r="H319" s="223">
        <v>17.7</v>
      </c>
      <c r="I319" s="222">
        <v>18.899999999999999</v>
      </c>
      <c r="J319" s="225">
        <v>20.6</v>
      </c>
      <c r="K319" s="222">
        <v>17.850000000000001</v>
      </c>
      <c r="L319" s="222">
        <v>19.75</v>
      </c>
      <c r="M319" s="222">
        <v>18.84</v>
      </c>
      <c r="N319" s="222">
        <v>18.940000000000001</v>
      </c>
      <c r="O319" s="222">
        <v>18.47</v>
      </c>
      <c r="P319" s="224">
        <v>20.3</v>
      </c>
      <c r="Q319" s="224">
        <v>20</v>
      </c>
      <c r="R319" s="222">
        <v>17.71</v>
      </c>
      <c r="S319" s="222">
        <v>20.329999999999998</v>
      </c>
      <c r="T319" s="222">
        <v>19.2</v>
      </c>
      <c r="U319" s="222">
        <v>18.2</v>
      </c>
      <c r="V319" s="222">
        <v>18.600000000000001</v>
      </c>
      <c r="W319" s="222">
        <v>18.100000000000001</v>
      </c>
      <c r="X319" s="222">
        <v>18.2</v>
      </c>
      <c r="Y319" s="224">
        <v>20</v>
      </c>
      <c r="Z319" s="222">
        <v>19.18</v>
      </c>
      <c r="AA319" s="217"/>
      <c r="AB319" s="218"/>
      <c r="AC319" s="218"/>
      <c r="AD319" s="218"/>
      <c r="AE319" s="218"/>
      <c r="AF319" s="218"/>
      <c r="AG319" s="218"/>
      <c r="AH319" s="218"/>
      <c r="AI319" s="218"/>
      <c r="AJ319" s="218"/>
      <c r="AK319" s="218"/>
      <c r="AL319" s="218"/>
      <c r="AM319" s="218"/>
      <c r="AN319" s="218"/>
      <c r="AO319" s="218"/>
      <c r="AP319" s="218"/>
      <c r="AQ319" s="218"/>
      <c r="AR319" s="218"/>
      <c r="AS319" s="226">
        <v>1</v>
      </c>
    </row>
    <row r="320" spans="1:45">
      <c r="A320" s="34"/>
      <c r="B320" s="18">
        <v>1</v>
      </c>
      <c r="C320" s="7">
        <v>2</v>
      </c>
      <c r="D320" s="229">
        <v>16.809999999999999</v>
      </c>
      <c r="E320" s="229">
        <v>13.972857654019286</v>
      </c>
      <c r="F320" s="228">
        <v>18.473984999999999</v>
      </c>
      <c r="G320" s="229">
        <v>18</v>
      </c>
      <c r="H320" s="228">
        <v>17.899999999999999</v>
      </c>
      <c r="I320" s="227">
        <v>17.899999999999999</v>
      </c>
      <c r="J320" s="228">
        <v>18.5</v>
      </c>
      <c r="K320" s="227">
        <v>18.25</v>
      </c>
      <c r="L320" s="227">
        <v>19</v>
      </c>
      <c r="M320" s="227">
        <v>19.010000000000002</v>
      </c>
      <c r="N320" s="227">
        <v>18.690000000000001</v>
      </c>
      <c r="O320" s="227">
        <v>17.86</v>
      </c>
      <c r="P320" s="229">
        <v>20.6</v>
      </c>
      <c r="Q320" s="229">
        <v>20</v>
      </c>
      <c r="R320" s="227">
        <v>17.62</v>
      </c>
      <c r="S320" s="227">
        <v>18.850000000000001</v>
      </c>
      <c r="T320" s="227">
        <v>19.8</v>
      </c>
      <c r="U320" s="227">
        <v>18.5</v>
      </c>
      <c r="V320" s="227">
        <v>18.600000000000001</v>
      </c>
      <c r="W320" s="227">
        <v>18.399999999999999</v>
      </c>
      <c r="X320" s="227">
        <v>18.14</v>
      </c>
      <c r="Y320" s="229">
        <v>20</v>
      </c>
      <c r="Z320" s="227">
        <v>18.190000000000001</v>
      </c>
      <c r="AA320" s="217"/>
      <c r="AB320" s="218"/>
      <c r="AC320" s="218"/>
      <c r="AD320" s="218"/>
      <c r="AE320" s="218"/>
      <c r="AF320" s="218"/>
      <c r="AG320" s="218"/>
      <c r="AH320" s="218"/>
      <c r="AI320" s="218"/>
      <c r="AJ320" s="218"/>
      <c r="AK320" s="218"/>
      <c r="AL320" s="218"/>
      <c r="AM320" s="218"/>
      <c r="AN320" s="218"/>
      <c r="AO320" s="218"/>
      <c r="AP320" s="218"/>
      <c r="AQ320" s="218"/>
      <c r="AR320" s="218"/>
      <c r="AS320" s="226">
        <v>32</v>
      </c>
    </row>
    <row r="321" spans="1:45">
      <c r="A321" s="34"/>
      <c r="B321" s="18">
        <v>1</v>
      </c>
      <c r="C321" s="7">
        <v>3</v>
      </c>
      <c r="D321" s="229">
        <v>17.11</v>
      </c>
      <c r="E321" s="229">
        <v>15.476653864228954</v>
      </c>
      <c r="F321" s="228">
        <v>18.206720000000001</v>
      </c>
      <c r="G321" s="229">
        <v>18</v>
      </c>
      <c r="H321" s="228">
        <v>17.649999999999999</v>
      </c>
      <c r="I321" s="227">
        <v>17.95</v>
      </c>
      <c r="J321" s="228">
        <v>18.2</v>
      </c>
      <c r="K321" s="228">
        <v>18.75</v>
      </c>
      <c r="L321" s="216">
        <v>19.3</v>
      </c>
      <c r="M321" s="216">
        <v>18.399999999999999</v>
      </c>
      <c r="N321" s="216">
        <v>19.18</v>
      </c>
      <c r="O321" s="216">
        <v>18.12</v>
      </c>
      <c r="P321" s="230">
        <v>21.1</v>
      </c>
      <c r="Q321" s="230">
        <v>20</v>
      </c>
      <c r="R321" s="216">
        <v>18.579999999999998</v>
      </c>
      <c r="S321" s="216">
        <v>18.760000000000002</v>
      </c>
      <c r="T321" s="216">
        <v>18.8</v>
      </c>
      <c r="U321" s="216">
        <v>18.7</v>
      </c>
      <c r="V321" s="216">
        <v>19.100000000000001</v>
      </c>
      <c r="W321" s="216">
        <v>18.600000000000001</v>
      </c>
      <c r="X321" s="216">
        <v>18.350000000000001</v>
      </c>
      <c r="Y321" s="230">
        <v>20</v>
      </c>
      <c r="Z321" s="216">
        <v>17.78</v>
      </c>
      <c r="AA321" s="217"/>
      <c r="AB321" s="218"/>
      <c r="AC321" s="218"/>
      <c r="AD321" s="218"/>
      <c r="AE321" s="218"/>
      <c r="AF321" s="218"/>
      <c r="AG321" s="218"/>
      <c r="AH321" s="218"/>
      <c r="AI321" s="218"/>
      <c r="AJ321" s="218"/>
      <c r="AK321" s="218"/>
      <c r="AL321" s="218"/>
      <c r="AM321" s="218"/>
      <c r="AN321" s="218"/>
      <c r="AO321" s="218"/>
      <c r="AP321" s="218"/>
      <c r="AQ321" s="218"/>
      <c r="AR321" s="218"/>
      <c r="AS321" s="226">
        <v>16</v>
      </c>
    </row>
    <row r="322" spans="1:45">
      <c r="A322" s="34"/>
      <c r="B322" s="18">
        <v>1</v>
      </c>
      <c r="C322" s="7">
        <v>4</v>
      </c>
      <c r="D322" s="229">
        <v>16.52</v>
      </c>
      <c r="E322" s="229">
        <v>14.011485601920826</v>
      </c>
      <c r="F322" s="228">
        <v>18.518444999999996</v>
      </c>
      <c r="G322" s="229">
        <v>17</v>
      </c>
      <c r="H322" s="228">
        <v>17.95</v>
      </c>
      <c r="I322" s="227">
        <v>18.25</v>
      </c>
      <c r="J322" s="228">
        <v>18.95</v>
      </c>
      <c r="K322" s="228">
        <v>18.5</v>
      </c>
      <c r="L322" s="216">
        <v>17.7</v>
      </c>
      <c r="M322" s="216">
        <v>19.2</v>
      </c>
      <c r="N322" s="216">
        <v>18.89</v>
      </c>
      <c r="O322" s="216">
        <v>17.829999999999998</v>
      </c>
      <c r="P322" s="230">
        <v>21.4</v>
      </c>
      <c r="Q322" s="230">
        <v>20</v>
      </c>
      <c r="R322" s="216">
        <v>17.71</v>
      </c>
      <c r="S322" s="216">
        <v>19.04</v>
      </c>
      <c r="T322" s="216">
        <v>19.399999999999999</v>
      </c>
      <c r="U322" s="216">
        <v>18.100000000000001</v>
      </c>
      <c r="V322" s="216">
        <v>18.5</v>
      </c>
      <c r="W322" s="216">
        <v>18.899999999999999</v>
      </c>
      <c r="X322" s="216">
        <v>18.18</v>
      </c>
      <c r="Y322" s="230">
        <v>20</v>
      </c>
      <c r="Z322" s="216">
        <v>18.489999999999998</v>
      </c>
      <c r="AA322" s="217"/>
      <c r="AB322" s="218"/>
      <c r="AC322" s="218"/>
      <c r="AD322" s="218"/>
      <c r="AE322" s="218"/>
      <c r="AF322" s="218"/>
      <c r="AG322" s="218"/>
      <c r="AH322" s="218"/>
      <c r="AI322" s="218"/>
      <c r="AJ322" s="218"/>
      <c r="AK322" s="218"/>
      <c r="AL322" s="218"/>
      <c r="AM322" s="218"/>
      <c r="AN322" s="218"/>
      <c r="AO322" s="218"/>
      <c r="AP322" s="218"/>
      <c r="AQ322" s="218"/>
      <c r="AR322" s="218"/>
      <c r="AS322" s="226">
        <v>18.518654166666664</v>
      </c>
    </row>
    <row r="323" spans="1:45">
      <c r="A323" s="34"/>
      <c r="B323" s="18">
        <v>1</v>
      </c>
      <c r="C323" s="7">
        <v>5</v>
      </c>
      <c r="D323" s="229">
        <v>17.16</v>
      </c>
      <c r="E323" s="229">
        <v>14.933770531566863</v>
      </c>
      <c r="F323" s="227">
        <v>18.37566</v>
      </c>
      <c r="G323" s="229">
        <v>17</v>
      </c>
      <c r="H323" s="227">
        <v>17.95</v>
      </c>
      <c r="I323" s="227">
        <v>17.399999999999999</v>
      </c>
      <c r="J323" s="227">
        <v>18.350000000000001</v>
      </c>
      <c r="K323" s="227">
        <v>18.75</v>
      </c>
      <c r="L323" s="227">
        <v>18.5</v>
      </c>
      <c r="M323" s="227">
        <v>19.34</v>
      </c>
      <c r="N323" s="227">
        <v>18.510000000000002</v>
      </c>
      <c r="O323" s="227">
        <v>18.2</v>
      </c>
      <c r="P323" s="229">
        <v>20.9</v>
      </c>
      <c r="Q323" s="229">
        <v>20</v>
      </c>
      <c r="R323" s="227">
        <v>18.32</v>
      </c>
      <c r="S323" s="235">
        <v>21.04</v>
      </c>
      <c r="T323" s="227">
        <v>19.399999999999999</v>
      </c>
      <c r="U323" s="227">
        <v>18.2</v>
      </c>
      <c r="V323" s="235">
        <v>17.899999999999999</v>
      </c>
      <c r="W323" s="227">
        <v>18.2</v>
      </c>
      <c r="X323" s="227">
        <v>18.03</v>
      </c>
      <c r="Y323" s="229">
        <v>20</v>
      </c>
      <c r="Z323" s="227">
        <v>19.14</v>
      </c>
      <c r="AA323" s="217"/>
      <c r="AB323" s="218"/>
      <c r="AC323" s="218"/>
      <c r="AD323" s="218"/>
      <c r="AE323" s="218"/>
      <c r="AF323" s="218"/>
      <c r="AG323" s="218"/>
      <c r="AH323" s="218"/>
      <c r="AI323" s="218"/>
      <c r="AJ323" s="218"/>
      <c r="AK323" s="218"/>
      <c r="AL323" s="218"/>
      <c r="AM323" s="218"/>
      <c r="AN323" s="218"/>
      <c r="AO323" s="218"/>
      <c r="AP323" s="218"/>
      <c r="AQ323" s="218"/>
      <c r="AR323" s="218"/>
      <c r="AS323" s="226">
        <v>28</v>
      </c>
    </row>
    <row r="324" spans="1:45">
      <c r="A324" s="34"/>
      <c r="B324" s="18">
        <v>1</v>
      </c>
      <c r="C324" s="7">
        <v>6</v>
      </c>
      <c r="D324" s="229">
        <v>16.7</v>
      </c>
      <c r="E324" s="235">
        <v>18.172488767473901</v>
      </c>
      <c r="F324" s="227">
        <v>18.676375</v>
      </c>
      <c r="G324" s="229">
        <v>19</v>
      </c>
      <c r="H324" s="227">
        <v>17.75</v>
      </c>
      <c r="I324" s="227">
        <v>19.05</v>
      </c>
      <c r="J324" s="227">
        <v>18.55</v>
      </c>
      <c r="K324" s="227">
        <v>18.75</v>
      </c>
      <c r="L324" s="227">
        <v>18.95</v>
      </c>
      <c r="M324" s="227">
        <v>19.260000000000002</v>
      </c>
      <c r="N324" s="227">
        <v>19.12</v>
      </c>
      <c r="O324" s="227">
        <v>18.309999999999999</v>
      </c>
      <c r="P324" s="229">
        <v>20.5</v>
      </c>
      <c r="Q324" s="229">
        <v>20</v>
      </c>
      <c r="R324" s="227">
        <v>17.940000000000001</v>
      </c>
      <c r="S324" s="227">
        <v>17.03</v>
      </c>
      <c r="T324" s="227">
        <v>19</v>
      </c>
      <c r="U324" s="227">
        <v>18.399999999999999</v>
      </c>
      <c r="V324" s="227">
        <v>18.600000000000001</v>
      </c>
      <c r="W324" s="227">
        <v>18.2</v>
      </c>
      <c r="X324" s="227">
        <v>18.43</v>
      </c>
      <c r="Y324" s="229">
        <v>20</v>
      </c>
      <c r="Z324" s="227">
        <v>19.59</v>
      </c>
      <c r="AA324" s="217"/>
      <c r="AB324" s="218"/>
      <c r="AC324" s="218"/>
      <c r="AD324" s="218"/>
      <c r="AE324" s="218"/>
      <c r="AF324" s="218"/>
      <c r="AG324" s="218"/>
      <c r="AH324" s="218"/>
      <c r="AI324" s="218"/>
      <c r="AJ324" s="218"/>
      <c r="AK324" s="218"/>
      <c r="AL324" s="218"/>
      <c r="AM324" s="218"/>
      <c r="AN324" s="218"/>
      <c r="AO324" s="218"/>
      <c r="AP324" s="218"/>
      <c r="AQ324" s="218"/>
      <c r="AR324" s="218"/>
      <c r="AS324" s="219"/>
    </row>
    <row r="325" spans="1:45">
      <c r="A325" s="34"/>
      <c r="B325" s="19" t="s">
        <v>242</v>
      </c>
      <c r="C325" s="11"/>
      <c r="D325" s="232">
        <v>16.766666666666666</v>
      </c>
      <c r="E325" s="232">
        <v>15.182684315722659</v>
      </c>
      <c r="F325" s="232">
        <v>18.450120833333333</v>
      </c>
      <c r="G325" s="232">
        <v>17.833333333333332</v>
      </c>
      <c r="H325" s="232">
        <v>17.816666666666666</v>
      </c>
      <c r="I325" s="232">
        <v>18.241666666666667</v>
      </c>
      <c r="J325" s="232">
        <v>18.858333333333331</v>
      </c>
      <c r="K325" s="232">
        <v>18.474999999999998</v>
      </c>
      <c r="L325" s="232">
        <v>18.866666666666667</v>
      </c>
      <c r="M325" s="232">
        <v>19.008333333333336</v>
      </c>
      <c r="N325" s="232">
        <v>18.888333333333335</v>
      </c>
      <c r="O325" s="232">
        <v>18.131666666666668</v>
      </c>
      <c r="P325" s="232">
        <v>20.8</v>
      </c>
      <c r="Q325" s="232">
        <v>20</v>
      </c>
      <c r="R325" s="232">
        <v>17.98</v>
      </c>
      <c r="S325" s="232">
        <v>19.174999999999997</v>
      </c>
      <c r="T325" s="232">
        <v>19.266666666666666</v>
      </c>
      <c r="U325" s="232">
        <v>18.349999999999998</v>
      </c>
      <c r="V325" s="232">
        <v>18.55</v>
      </c>
      <c r="W325" s="232">
        <v>18.400000000000002</v>
      </c>
      <c r="X325" s="232">
        <v>18.221666666666668</v>
      </c>
      <c r="Y325" s="232">
        <v>20</v>
      </c>
      <c r="Z325" s="232">
        <v>18.728333333333335</v>
      </c>
      <c r="AA325" s="217"/>
      <c r="AB325" s="218"/>
      <c r="AC325" s="218"/>
      <c r="AD325" s="218"/>
      <c r="AE325" s="218"/>
      <c r="AF325" s="218"/>
      <c r="AG325" s="218"/>
      <c r="AH325" s="218"/>
      <c r="AI325" s="218"/>
      <c r="AJ325" s="218"/>
      <c r="AK325" s="218"/>
      <c r="AL325" s="218"/>
      <c r="AM325" s="218"/>
      <c r="AN325" s="218"/>
      <c r="AO325" s="218"/>
      <c r="AP325" s="218"/>
      <c r="AQ325" s="218"/>
      <c r="AR325" s="218"/>
      <c r="AS325" s="219"/>
    </row>
    <row r="326" spans="1:45">
      <c r="A326" s="34"/>
      <c r="B326" s="2" t="s">
        <v>243</v>
      </c>
      <c r="C326" s="32"/>
      <c r="D326" s="216">
        <v>16.754999999999999</v>
      </c>
      <c r="E326" s="216">
        <v>14.731310003346495</v>
      </c>
      <c r="F326" s="216">
        <v>18.461762499999999</v>
      </c>
      <c r="G326" s="216">
        <v>18</v>
      </c>
      <c r="H326" s="216">
        <v>17.824999999999999</v>
      </c>
      <c r="I326" s="216">
        <v>18.100000000000001</v>
      </c>
      <c r="J326" s="216">
        <v>18.524999999999999</v>
      </c>
      <c r="K326" s="216">
        <v>18.625</v>
      </c>
      <c r="L326" s="216">
        <v>18.975000000000001</v>
      </c>
      <c r="M326" s="216">
        <v>19.105</v>
      </c>
      <c r="N326" s="216">
        <v>18.914999999999999</v>
      </c>
      <c r="O326" s="216">
        <v>18.16</v>
      </c>
      <c r="P326" s="216">
        <v>20.75</v>
      </c>
      <c r="Q326" s="216">
        <v>20</v>
      </c>
      <c r="R326" s="216">
        <v>17.825000000000003</v>
      </c>
      <c r="S326" s="216">
        <v>18.945</v>
      </c>
      <c r="T326" s="216">
        <v>19.299999999999997</v>
      </c>
      <c r="U326" s="216">
        <v>18.299999999999997</v>
      </c>
      <c r="V326" s="216">
        <v>18.600000000000001</v>
      </c>
      <c r="W326" s="216">
        <v>18.299999999999997</v>
      </c>
      <c r="X326" s="216">
        <v>18.189999999999998</v>
      </c>
      <c r="Y326" s="216">
        <v>20</v>
      </c>
      <c r="Z326" s="216">
        <v>18.814999999999998</v>
      </c>
      <c r="AA326" s="217"/>
      <c r="AB326" s="218"/>
      <c r="AC326" s="218"/>
      <c r="AD326" s="218"/>
      <c r="AE326" s="218"/>
      <c r="AF326" s="218"/>
      <c r="AG326" s="218"/>
      <c r="AH326" s="218"/>
      <c r="AI326" s="218"/>
      <c r="AJ326" s="218"/>
      <c r="AK326" s="218"/>
      <c r="AL326" s="218"/>
      <c r="AM326" s="218"/>
      <c r="AN326" s="218"/>
      <c r="AO326" s="218"/>
      <c r="AP326" s="218"/>
      <c r="AQ326" s="218"/>
      <c r="AR326" s="218"/>
      <c r="AS326" s="219"/>
    </row>
    <row r="327" spans="1:45">
      <c r="A327" s="34"/>
      <c r="B327" s="2" t="s">
        <v>244</v>
      </c>
      <c r="C327" s="32"/>
      <c r="D327" s="24">
        <v>0.3339261395378722</v>
      </c>
      <c r="E327" s="24">
        <v>1.5716356959843196</v>
      </c>
      <c r="F327" s="24">
        <v>0.15570315145868599</v>
      </c>
      <c r="G327" s="24">
        <v>0.752772652709081</v>
      </c>
      <c r="H327" s="24">
        <v>0.13291601358251259</v>
      </c>
      <c r="I327" s="24">
        <v>0.6319941982856071</v>
      </c>
      <c r="J327" s="24">
        <v>0.88961602203797308</v>
      </c>
      <c r="K327" s="24">
        <v>0.36571847095819437</v>
      </c>
      <c r="L327" s="24">
        <v>0.70545493595740549</v>
      </c>
      <c r="M327" s="24">
        <v>0.34885049328712026</v>
      </c>
      <c r="N327" s="24">
        <v>0.25451260610560417</v>
      </c>
      <c r="O327" s="24">
        <v>0.25134969000710278</v>
      </c>
      <c r="P327" s="24">
        <v>0.40987803063838335</v>
      </c>
      <c r="Q327" s="24">
        <v>0</v>
      </c>
      <c r="R327" s="24">
        <v>0.38796907093220623</v>
      </c>
      <c r="S327" s="24">
        <v>1.3935099569073761</v>
      </c>
      <c r="T327" s="24">
        <v>0.3502380143083651</v>
      </c>
      <c r="U327" s="24">
        <v>0.22583179581272389</v>
      </c>
      <c r="V327" s="24">
        <v>0.38340579025361726</v>
      </c>
      <c r="W327" s="24">
        <v>0.30331501776206166</v>
      </c>
      <c r="X327" s="24">
        <v>0.14524691620363792</v>
      </c>
      <c r="Y327" s="24">
        <v>0</v>
      </c>
      <c r="Z327" s="24">
        <v>0.68729663658908302</v>
      </c>
      <c r="AA327" s="113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A328" s="34"/>
      <c r="B328" s="2" t="s">
        <v>87</v>
      </c>
      <c r="C328" s="32"/>
      <c r="D328" s="12">
        <v>1.9916071940628562E-2</v>
      </c>
      <c r="E328" s="12">
        <v>0.10351500849930657</v>
      </c>
      <c r="F328" s="12">
        <v>8.4391399311261606E-3</v>
      </c>
      <c r="G328" s="12">
        <v>4.2211550619200809E-2</v>
      </c>
      <c r="H328" s="12">
        <v>7.4602065621616051E-3</v>
      </c>
      <c r="I328" s="12">
        <v>3.4645639010631724E-2</v>
      </c>
      <c r="J328" s="12">
        <v>4.7173629096136448E-2</v>
      </c>
      <c r="K328" s="12">
        <v>1.9795316425342054E-2</v>
      </c>
      <c r="L328" s="12">
        <v>3.7391604379367782E-2</v>
      </c>
      <c r="M328" s="12">
        <v>1.8352502934876995E-2</v>
      </c>
      <c r="N328" s="12">
        <v>1.3474593105388025E-2</v>
      </c>
      <c r="O328" s="12">
        <v>1.3862470264202745E-2</v>
      </c>
      <c r="P328" s="12">
        <v>1.9705674549922277E-2</v>
      </c>
      <c r="Q328" s="12">
        <v>0</v>
      </c>
      <c r="R328" s="12">
        <v>2.1577812621368531E-2</v>
      </c>
      <c r="S328" s="12">
        <v>7.2673270242887944E-2</v>
      </c>
      <c r="T328" s="12">
        <v>1.8178443649223101E-2</v>
      </c>
      <c r="U328" s="12">
        <v>1.2306909853554437E-2</v>
      </c>
      <c r="V328" s="12">
        <v>2.066877575491198E-2</v>
      </c>
      <c r="W328" s="12">
        <v>1.6484511834894654E-2</v>
      </c>
      <c r="X328" s="12">
        <v>7.9711103742964185E-3</v>
      </c>
      <c r="Y328" s="12">
        <v>0</v>
      </c>
      <c r="Z328" s="12">
        <v>3.6698227458703367E-2</v>
      </c>
      <c r="AA328" s="113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2"/>
    </row>
    <row r="329" spans="1:45">
      <c r="A329" s="34"/>
      <c r="B329" s="2" t="s">
        <v>245</v>
      </c>
      <c r="C329" s="32"/>
      <c r="D329" s="12">
        <v>-9.4606632006420499E-2</v>
      </c>
      <c r="E329" s="12">
        <v>-0.18014105241776734</v>
      </c>
      <c r="F329" s="12">
        <v>-3.7007728918384553E-3</v>
      </c>
      <c r="G329" s="12">
        <v>-3.7007053923329924E-2</v>
      </c>
      <c r="H329" s="12">
        <v>-3.7907047330878241E-2</v>
      </c>
      <c r="I329" s="12">
        <v>-1.4957215438396787E-2</v>
      </c>
      <c r="J329" s="12">
        <v>1.8342540640889693E-2</v>
      </c>
      <c r="K329" s="12">
        <v>-2.3573077327208036E-3</v>
      </c>
      <c r="L329" s="12">
        <v>1.8792537344664018E-2</v>
      </c>
      <c r="M329" s="12">
        <v>2.644248130882465E-2</v>
      </c>
      <c r="N329" s="12">
        <v>1.9962528774476906E-2</v>
      </c>
      <c r="O329" s="12">
        <v>-2.0897171928215386E-2</v>
      </c>
      <c r="P329" s="12">
        <v>0.12319177262026582</v>
      </c>
      <c r="Q329" s="12">
        <v>7.9992089057947746E-2</v>
      </c>
      <c r="R329" s="12">
        <v>-2.9087111936904941E-2</v>
      </c>
      <c r="S329" s="12">
        <v>3.5442415384307369E-2</v>
      </c>
      <c r="T329" s="12">
        <v>4.0392379125822941E-2</v>
      </c>
      <c r="U329" s="12">
        <v>-9.107258289333009E-3</v>
      </c>
      <c r="V329" s="12">
        <v>1.692662601246564E-3</v>
      </c>
      <c r="W329" s="12">
        <v>-6.4072780666879492E-3</v>
      </c>
      <c r="X329" s="12">
        <v>-1.6037207527454633E-2</v>
      </c>
      <c r="Y329" s="12">
        <v>7.9992089057947746E-2</v>
      </c>
      <c r="Z329" s="12">
        <v>1.132259206201347E-2</v>
      </c>
      <c r="AA329" s="113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2"/>
    </row>
    <row r="330" spans="1:45">
      <c r="A330" s="34"/>
      <c r="B330" s="56" t="s">
        <v>246</v>
      </c>
      <c r="C330" s="57"/>
      <c r="D330" s="55">
        <v>2.86</v>
      </c>
      <c r="E330" s="55">
        <v>5.53</v>
      </c>
      <c r="F330" s="55">
        <v>0.02</v>
      </c>
      <c r="G330" s="55" t="s">
        <v>247</v>
      </c>
      <c r="H330" s="55">
        <v>1.0900000000000001</v>
      </c>
      <c r="I330" s="55">
        <v>0.37</v>
      </c>
      <c r="J330" s="55">
        <v>0.67</v>
      </c>
      <c r="K330" s="55">
        <v>0.02</v>
      </c>
      <c r="L330" s="55">
        <v>0.68</v>
      </c>
      <c r="M330" s="55">
        <v>0.92</v>
      </c>
      <c r="N330" s="55">
        <v>0.72</v>
      </c>
      <c r="O330" s="55">
        <v>0.56000000000000005</v>
      </c>
      <c r="P330" s="55">
        <v>3.94</v>
      </c>
      <c r="Q330" s="55" t="s">
        <v>247</v>
      </c>
      <c r="R330" s="55">
        <v>0.81</v>
      </c>
      <c r="S330" s="55">
        <v>1.2</v>
      </c>
      <c r="T330" s="55">
        <v>1.36</v>
      </c>
      <c r="U330" s="55">
        <v>0.19</v>
      </c>
      <c r="V330" s="55">
        <v>0.15</v>
      </c>
      <c r="W330" s="55">
        <v>0.11</v>
      </c>
      <c r="X330" s="55">
        <v>0.41</v>
      </c>
      <c r="Y330" s="55" t="s">
        <v>247</v>
      </c>
      <c r="Z330" s="55">
        <v>0.45</v>
      </c>
      <c r="AA330" s="113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2"/>
    </row>
    <row r="331" spans="1:45">
      <c r="B331" s="35" t="s">
        <v>262</v>
      </c>
      <c r="C331" s="19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S331" s="72"/>
    </row>
    <row r="332" spans="1:45">
      <c r="AS332" s="72"/>
    </row>
    <row r="333" spans="1:45" ht="15">
      <c r="B333" s="38" t="s">
        <v>448</v>
      </c>
      <c r="AS333" s="31" t="s">
        <v>67</v>
      </c>
    </row>
    <row r="334" spans="1:45" ht="15">
      <c r="A334" s="27" t="s">
        <v>5</v>
      </c>
      <c r="B334" s="17" t="s">
        <v>115</v>
      </c>
      <c r="C334" s="14" t="s">
        <v>116</v>
      </c>
      <c r="D334" s="15" t="s">
        <v>207</v>
      </c>
      <c r="E334" s="16" t="s">
        <v>207</v>
      </c>
      <c r="F334" s="16" t="s">
        <v>207</v>
      </c>
      <c r="G334" s="16" t="s">
        <v>207</v>
      </c>
      <c r="H334" s="16" t="s">
        <v>207</v>
      </c>
      <c r="I334" s="16" t="s">
        <v>207</v>
      </c>
      <c r="J334" s="16" t="s">
        <v>207</v>
      </c>
      <c r="K334" s="113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1</v>
      </c>
    </row>
    <row r="335" spans="1:45">
      <c r="A335" s="34"/>
      <c r="B335" s="18" t="s">
        <v>208</v>
      </c>
      <c r="C335" s="7" t="s">
        <v>208</v>
      </c>
      <c r="D335" s="111" t="s">
        <v>212</v>
      </c>
      <c r="E335" s="112" t="s">
        <v>220</v>
      </c>
      <c r="F335" s="112" t="s">
        <v>221</v>
      </c>
      <c r="G335" s="112" t="s">
        <v>223</v>
      </c>
      <c r="H335" s="112" t="s">
        <v>224</v>
      </c>
      <c r="I335" s="112" t="s">
        <v>225</v>
      </c>
      <c r="J335" s="112" t="s">
        <v>226</v>
      </c>
      <c r="K335" s="113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 t="s">
        <v>3</v>
      </c>
    </row>
    <row r="336" spans="1:45">
      <c r="A336" s="34"/>
      <c r="B336" s="18"/>
      <c r="C336" s="7"/>
      <c r="D336" s="8" t="s">
        <v>252</v>
      </c>
      <c r="E336" s="9" t="s">
        <v>252</v>
      </c>
      <c r="F336" s="9" t="s">
        <v>252</v>
      </c>
      <c r="G336" s="9" t="s">
        <v>253</v>
      </c>
      <c r="H336" s="9" t="s">
        <v>253</v>
      </c>
      <c r="I336" s="9" t="s">
        <v>252</v>
      </c>
      <c r="J336" s="9" t="s">
        <v>252</v>
      </c>
      <c r="K336" s="113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2</v>
      </c>
    </row>
    <row r="337" spans="1:45">
      <c r="A337" s="34"/>
      <c r="B337" s="18"/>
      <c r="C337" s="7"/>
      <c r="D337" s="28"/>
      <c r="E337" s="28"/>
      <c r="F337" s="28"/>
      <c r="G337" s="28"/>
      <c r="H337" s="28"/>
      <c r="I337" s="28"/>
      <c r="J337" s="28"/>
      <c r="K337" s="11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3</v>
      </c>
    </row>
    <row r="338" spans="1:45">
      <c r="A338" s="34"/>
      <c r="B338" s="17">
        <v>1</v>
      </c>
      <c r="C338" s="13">
        <v>1</v>
      </c>
      <c r="D338" s="20">
        <v>5.5952150000000005</v>
      </c>
      <c r="E338" s="20">
        <v>4.78</v>
      </c>
      <c r="F338" s="21">
        <v>5.28</v>
      </c>
      <c r="G338" s="20">
        <v>5.5</v>
      </c>
      <c r="H338" s="21">
        <v>4.2</v>
      </c>
      <c r="I338" s="20">
        <v>4.9000000000000004</v>
      </c>
      <c r="J338" s="21">
        <v>5.4</v>
      </c>
      <c r="K338" s="11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</v>
      </c>
    </row>
    <row r="339" spans="1:45">
      <c r="A339" s="34"/>
      <c r="B339" s="18">
        <v>1</v>
      </c>
      <c r="C339" s="7">
        <v>2</v>
      </c>
      <c r="D339" s="9">
        <v>5.486345</v>
      </c>
      <c r="E339" s="9">
        <v>4.83</v>
      </c>
      <c r="F339" s="22">
        <v>5.17</v>
      </c>
      <c r="G339" s="115">
        <v>5.0999999999999996</v>
      </c>
      <c r="H339" s="22">
        <v>5.5</v>
      </c>
      <c r="I339" s="9">
        <v>4.3</v>
      </c>
      <c r="J339" s="22">
        <v>5.2</v>
      </c>
      <c r="K339" s="11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>
        <v>33</v>
      </c>
    </row>
    <row r="340" spans="1:45">
      <c r="A340" s="34"/>
      <c r="B340" s="18">
        <v>1</v>
      </c>
      <c r="C340" s="7">
        <v>3</v>
      </c>
      <c r="D340" s="9">
        <v>5.563674999999999</v>
      </c>
      <c r="E340" s="9">
        <v>4.84</v>
      </c>
      <c r="F340" s="22">
        <v>5.15</v>
      </c>
      <c r="G340" s="9">
        <v>5.5</v>
      </c>
      <c r="H340" s="22">
        <v>5</v>
      </c>
      <c r="I340" s="9">
        <v>5</v>
      </c>
      <c r="J340" s="22">
        <v>5.4</v>
      </c>
      <c r="K340" s="113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16</v>
      </c>
    </row>
    <row r="341" spans="1:45">
      <c r="A341" s="34"/>
      <c r="B341" s="18">
        <v>1</v>
      </c>
      <c r="C341" s="7">
        <v>4</v>
      </c>
      <c r="D341" s="9">
        <v>5.5339399999999994</v>
      </c>
      <c r="E341" s="9">
        <v>4.78</v>
      </c>
      <c r="F341" s="22">
        <v>5.29</v>
      </c>
      <c r="G341" s="9">
        <v>5.4</v>
      </c>
      <c r="H341" s="22">
        <v>5</v>
      </c>
      <c r="I341" s="9">
        <v>4.7</v>
      </c>
      <c r="J341" s="22">
        <v>5.4</v>
      </c>
      <c r="K341" s="113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5.1815284523809524</v>
      </c>
    </row>
    <row r="342" spans="1:45">
      <c r="A342" s="34"/>
      <c r="B342" s="18">
        <v>1</v>
      </c>
      <c r="C342" s="7">
        <v>5</v>
      </c>
      <c r="D342" s="9">
        <v>5.4541399999999998</v>
      </c>
      <c r="E342" s="9">
        <v>4.6900000000000004</v>
      </c>
      <c r="F342" s="9">
        <v>5.24</v>
      </c>
      <c r="G342" s="9">
        <v>5.5</v>
      </c>
      <c r="H342" s="9">
        <v>5.2</v>
      </c>
      <c r="I342" s="9">
        <v>5.6</v>
      </c>
      <c r="J342" s="9">
        <v>5.4</v>
      </c>
      <c r="K342" s="113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1">
        <v>29</v>
      </c>
    </row>
    <row r="343" spans="1:45">
      <c r="A343" s="34"/>
      <c r="B343" s="18">
        <v>1</v>
      </c>
      <c r="C343" s="7">
        <v>6</v>
      </c>
      <c r="D343" s="9">
        <v>5.5008799999999995</v>
      </c>
      <c r="E343" s="9">
        <v>4.9000000000000004</v>
      </c>
      <c r="F343" s="9">
        <v>5.18</v>
      </c>
      <c r="G343" s="9">
        <v>5.4</v>
      </c>
      <c r="H343" s="9">
        <v>5.6</v>
      </c>
      <c r="I343" s="9">
        <v>4.5999999999999996</v>
      </c>
      <c r="J343" s="9">
        <v>5.2</v>
      </c>
      <c r="K343" s="113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2"/>
    </row>
    <row r="344" spans="1:45">
      <c r="A344" s="34"/>
      <c r="B344" s="19" t="s">
        <v>242</v>
      </c>
      <c r="C344" s="11"/>
      <c r="D344" s="23">
        <v>5.5223658333333328</v>
      </c>
      <c r="E344" s="23">
        <v>4.8033333333333337</v>
      </c>
      <c r="F344" s="23">
        <v>5.2183333333333337</v>
      </c>
      <c r="G344" s="23">
        <v>5.3999999999999995</v>
      </c>
      <c r="H344" s="23">
        <v>5.083333333333333</v>
      </c>
      <c r="I344" s="23">
        <v>4.8500000000000005</v>
      </c>
      <c r="J344" s="23">
        <v>5.333333333333333</v>
      </c>
      <c r="K344" s="113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A345" s="34"/>
      <c r="B345" s="2" t="s">
        <v>243</v>
      </c>
      <c r="C345" s="32"/>
      <c r="D345" s="10">
        <v>5.5174099999999999</v>
      </c>
      <c r="E345" s="10">
        <v>4.8049999999999997</v>
      </c>
      <c r="F345" s="10">
        <v>5.21</v>
      </c>
      <c r="G345" s="10">
        <v>5.45</v>
      </c>
      <c r="H345" s="10">
        <v>5.0999999999999996</v>
      </c>
      <c r="I345" s="10">
        <v>4.8000000000000007</v>
      </c>
      <c r="J345" s="10">
        <v>5.4</v>
      </c>
      <c r="K345" s="113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A346" s="34"/>
      <c r="B346" s="2" t="s">
        <v>244</v>
      </c>
      <c r="C346" s="32"/>
      <c r="D346" s="24">
        <v>5.2079392221556046E-2</v>
      </c>
      <c r="E346" s="24">
        <v>7.1180521680208678E-2</v>
      </c>
      <c r="F346" s="24">
        <v>5.9805239458317297E-2</v>
      </c>
      <c r="G346" s="24">
        <v>0.15491933384829681</v>
      </c>
      <c r="H346" s="24">
        <v>0.49966655548141958</v>
      </c>
      <c r="I346" s="24">
        <v>0.44158804331639234</v>
      </c>
      <c r="J346" s="24">
        <v>0.10327955589886455</v>
      </c>
      <c r="K346" s="189"/>
      <c r="L346" s="190"/>
      <c r="M346" s="190"/>
      <c r="N346" s="190"/>
      <c r="O346" s="190"/>
      <c r="P346" s="190"/>
      <c r="Q346" s="190"/>
      <c r="R346" s="190"/>
      <c r="S346" s="190"/>
      <c r="T346" s="190"/>
      <c r="U346" s="190"/>
      <c r="V346" s="190"/>
      <c r="W346" s="190"/>
      <c r="X346" s="190"/>
      <c r="Y346" s="190"/>
      <c r="Z346" s="190"/>
      <c r="AA346" s="190"/>
      <c r="AB346" s="190"/>
      <c r="AC346" s="190"/>
      <c r="AD346" s="190"/>
      <c r="AE346" s="190"/>
      <c r="AF346" s="190"/>
      <c r="AG346" s="190"/>
      <c r="AH346" s="190"/>
      <c r="AI346" s="190"/>
      <c r="AJ346" s="190"/>
      <c r="AK346" s="190"/>
      <c r="AL346" s="190"/>
      <c r="AM346" s="190"/>
      <c r="AN346" s="190"/>
      <c r="AO346" s="190"/>
      <c r="AP346" s="190"/>
      <c r="AQ346" s="190"/>
      <c r="AR346" s="190"/>
      <c r="AS346" s="73"/>
    </row>
    <row r="347" spans="1:45">
      <c r="A347" s="34"/>
      <c r="B347" s="2" t="s">
        <v>87</v>
      </c>
      <c r="C347" s="32"/>
      <c r="D347" s="12">
        <v>9.4306306016891713E-3</v>
      </c>
      <c r="E347" s="12">
        <v>1.4818984388662458E-2</v>
      </c>
      <c r="F347" s="12">
        <v>1.1460601620884822E-2</v>
      </c>
      <c r="G347" s="12">
        <v>2.8688765527462377E-2</v>
      </c>
      <c r="H347" s="12">
        <v>9.8295060094705497E-2</v>
      </c>
      <c r="I347" s="12">
        <v>9.1049081096163359E-2</v>
      </c>
      <c r="J347" s="12">
        <v>1.9364916731037105E-2</v>
      </c>
      <c r="K347" s="113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2"/>
    </row>
    <row r="348" spans="1:45">
      <c r="A348" s="34"/>
      <c r="B348" s="2" t="s">
        <v>245</v>
      </c>
      <c r="C348" s="32"/>
      <c r="D348" s="12">
        <v>6.5779312819514324E-2</v>
      </c>
      <c r="E348" s="12">
        <v>-7.298910399186076E-2</v>
      </c>
      <c r="F348" s="12">
        <v>7.1030934772671195E-3</v>
      </c>
      <c r="G348" s="12">
        <v>4.2163533333230641E-2</v>
      </c>
      <c r="H348" s="12">
        <v>-1.8950994856063774E-2</v>
      </c>
      <c r="I348" s="12">
        <v>-6.398275246922791E-2</v>
      </c>
      <c r="J348" s="12">
        <v>2.9297316872326506E-2</v>
      </c>
      <c r="K348" s="113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2"/>
    </row>
    <row r="349" spans="1:45">
      <c r="A349" s="34"/>
      <c r="B349" s="56" t="s">
        <v>246</v>
      </c>
      <c r="C349" s="57"/>
      <c r="D349" s="55">
        <v>1.1299999999999999</v>
      </c>
      <c r="E349" s="55">
        <v>1.54</v>
      </c>
      <c r="F349" s="55">
        <v>0</v>
      </c>
      <c r="G349" s="55">
        <v>0.67</v>
      </c>
      <c r="H349" s="55">
        <v>0.5</v>
      </c>
      <c r="I349" s="55">
        <v>1.37</v>
      </c>
      <c r="J349" s="55">
        <v>0.43</v>
      </c>
      <c r="K349" s="113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2"/>
    </row>
    <row r="350" spans="1:45">
      <c r="B350" s="35"/>
      <c r="C350" s="19"/>
      <c r="D350" s="30"/>
      <c r="E350" s="30"/>
      <c r="F350" s="30"/>
      <c r="G350" s="30"/>
      <c r="H350" s="30"/>
      <c r="I350" s="30"/>
      <c r="J350" s="30"/>
      <c r="AS350" s="72"/>
    </row>
    <row r="351" spans="1:45" ht="15">
      <c r="B351" s="38" t="s">
        <v>449</v>
      </c>
      <c r="AS351" s="31" t="s">
        <v>248</v>
      </c>
    </row>
    <row r="352" spans="1:45" ht="15">
      <c r="A352" s="27" t="s">
        <v>82</v>
      </c>
      <c r="B352" s="17" t="s">
        <v>115</v>
      </c>
      <c r="C352" s="14" t="s">
        <v>116</v>
      </c>
      <c r="D352" s="15" t="s">
        <v>207</v>
      </c>
      <c r="E352" s="16" t="s">
        <v>207</v>
      </c>
      <c r="F352" s="16" t="s">
        <v>207</v>
      </c>
      <c r="G352" s="16" t="s">
        <v>207</v>
      </c>
      <c r="H352" s="16" t="s">
        <v>207</v>
      </c>
      <c r="I352" s="16" t="s">
        <v>207</v>
      </c>
      <c r="J352" s="16" t="s">
        <v>207</v>
      </c>
      <c r="K352" s="16" t="s">
        <v>207</v>
      </c>
      <c r="L352" s="16" t="s">
        <v>207</v>
      </c>
      <c r="M352" s="16" t="s">
        <v>207</v>
      </c>
      <c r="N352" s="16" t="s">
        <v>207</v>
      </c>
      <c r="O352" s="16" t="s">
        <v>207</v>
      </c>
      <c r="P352" s="16" t="s">
        <v>207</v>
      </c>
      <c r="Q352" s="16" t="s">
        <v>207</v>
      </c>
      <c r="R352" s="113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34"/>
      <c r="B353" s="18" t="s">
        <v>208</v>
      </c>
      <c r="C353" s="7" t="s">
        <v>208</v>
      </c>
      <c r="D353" s="111" t="s">
        <v>210</v>
      </c>
      <c r="E353" s="112" t="s">
        <v>214</v>
      </c>
      <c r="F353" s="112" t="s">
        <v>215</v>
      </c>
      <c r="G353" s="112" t="s">
        <v>216</v>
      </c>
      <c r="H353" s="112" t="s">
        <v>217</v>
      </c>
      <c r="I353" s="112" t="s">
        <v>218</v>
      </c>
      <c r="J353" s="112" t="s">
        <v>219</v>
      </c>
      <c r="K353" s="112" t="s">
        <v>220</v>
      </c>
      <c r="L353" s="112" t="s">
        <v>221</v>
      </c>
      <c r="M353" s="112" t="s">
        <v>222</v>
      </c>
      <c r="N353" s="112" t="s">
        <v>223</v>
      </c>
      <c r="O353" s="112" t="s">
        <v>225</v>
      </c>
      <c r="P353" s="112" t="s">
        <v>229</v>
      </c>
      <c r="Q353" s="112" t="s">
        <v>233</v>
      </c>
      <c r="R353" s="113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 t="s">
        <v>3</v>
      </c>
    </row>
    <row r="354" spans="1:45">
      <c r="A354" s="34"/>
      <c r="B354" s="18"/>
      <c r="C354" s="7"/>
      <c r="D354" s="8" t="s">
        <v>252</v>
      </c>
      <c r="E354" s="9" t="s">
        <v>253</v>
      </c>
      <c r="F354" s="9" t="s">
        <v>253</v>
      </c>
      <c r="G354" s="9" t="s">
        <v>253</v>
      </c>
      <c r="H354" s="9" t="s">
        <v>253</v>
      </c>
      <c r="I354" s="9" t="s">
        <v>253</v>
      </c>
      <c r="J354" s="9" t="s">
        <v>252</v>
      </c>
      <c r="K354" s="9" t="s">
        <v>252</v>
      </c>
      <c r="L354" s="9" t="s">
        <v>252</v>
      </c>
      <c r="M354" s="9" t="s">
        <v>252</v>
      </c>
      <c r="N354" s="9" t="s">
        <v>253</v>
      </c>
      <c r="O354" s="9" t="s">
        <v>252</v>
      </c>
      <c r="P354" s="9" t="s">
        <v>253</v>
      </c>
      <c r="Q354" s="9" t="s">
        <v>253</v>
      </c>
      <c r="R354" s="113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2</v>
      </c>
    </row>
    <row r="355" spans="1:45">
      <c r="A355" s="34"/>
      <c r="B355" s="18"/>
      <c r="C355" s="7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113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2</v>
      </c>
    </row>
    <row r="356" spans="1:45">
      <c r="A356" s="34"/>
      <c r="B356" s="17">
        <v>1</v>
      </c>
      <c r="C356" s="13">
        <v>1</v>
      </c>
      <c r="D356" s="20">
        <v>0.09</v>
      </c>
      <c r="E356" s="20">
        <v>0.18</v>
      </c>
      <c r="F356" s="21">
        <v>0.3</v>
      </c>
      <c r="G356" s="106">
        <v>0.12</v>
      </c>
      <c r="H356" s="21">
        <v>0.13</v>
      </c>
      <c r="I356" s="20">
        <v>0.12</v>
      </c>
      <c r="J356" s="105">
        <v>1.5</v>
      </c>
      <c r="K356" s="20">
        <v>0.54</v>
      </c>
      <c r="L356" s="109">
        <v>1.2</v>
      </c>
      <c r="M356" s="109">
        <v>2.1</v>
      </c>
      <c r="N356" s="109" t="s">
        <v>109</v>
      </c>
      <c r="O356" s="20">
        <v>0.44</v>
      </c>
      <c r="P356" s="20">
        <v>0.2</v>
      </c>
      <c r="Q356" s="109">
        <v>3.6</v>
      </c>
      <c r="R356" s="113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1</v>
      </c>
    </row>
    <row r="357" spans="1:45">
      <c r="A357" s="34"/>
      <c r="B357" s="18">
        <v>1</v>
      </c>
      <c r="C357" s="7">
        <v>2</v>
      </c>
      <c r="D357" s="108" t="s">
        <v>263</v>
      </c>
      <c r="E357" s="115">
        <v>0.22</v>
      </c>
      <c r="F357" s="22">
        <v>0.28000000000000003</v>
      </c>
      <c r="G357" s="9">
        <v>0.18</v>
      </c>
      <c r="H357" s="22">
        <v>0.16</v>
      </c>
      <c r="I357" s="115">
        <v>0.15</v>
      </c>
      <c r="J357" s="107">
        <v>1.4</v>
      </c>
      <c r="K357" s="9">
        <v>0.49</v>
      </c>
      <c r="L357" s="108">
        <v>1.0900000000000001</v>
      </c>
      <c r="M357" s="108">
        <v>1.9</v>
      </c>
      <c r="N357" s="108" t="s">
        <v>109</v>
      </c>
      <c r="O357" s="9">
        <v>0.46</v>
      </c>
      <c r="P357" s="9">
        <v>0.3</v>
      </c>
      <c r="Q357" s="108">
        <v>3.7</v>
      </c>
      <c r="R357" s="113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3</v>
      </c>
    </row>
    <row r="358" spans="1:45">
      <c r="A358" s="34"/>
      <c r="B358" s="18">
        <v>1</v>
      </c>
      <c r="C358" s="7">
        <v>3</v>
      </c>
      <c r="D358" s="9">
        <v>0.05</v>
      </c>
      <c r="E358" s="9">
        <v>0.18</v>
      </c>
      <c r="F358" s="22">
        <v>0.28000000000000003</v>
      </c>
      <c r="G358" s="9">
        <v>0.16</v>
      </c>
      <c r="H358" s="22">
        <v>0.16</v>
      </c>
      <c r="I358" s="9">
        <v>0.12</v>
      </c>
      <c r="J358" s="107">
        <v>1.6</v>
      </c>
      <c r="K358" s="22">
        <v>0.5</v>
      </c>
      <c r="L358" s="107">
        <v>1.29</v>
      </c>
      <c r="M358" s="107">
        <v>1.9</v>
      </c>
      <c r="N358" s="107" t="s">
        <v>109</v>
      </c>
      <c r="O358" s="107" t="s">
        <v>263</v>
      </c>
      <c r="P358" s="10">
        <v>0.2</v>
      </c>
      <c r="Q358" s="107">
        <v>3.7</v>
      </c>
      <c r="R358" s="113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1">
        <v>16</v>
      </c>
    </row>
    <row r="359" spans="1:45">
      <c r="A359" s="34"/>
      <c r="B359" s="18">
        <v>1</v>
      </c>
      <c r="C359" s="7">
        <v>4</v>
      </c>
      <c r="D359" s="108" t="s">
        <v>263</v>
      </c>
      <c r="E359" s="9">
        <v>0.18</v>
      </c>
      <c r="F359" s="22">
        <v>0.26</v>
      </c>
      <c r="G359" s="9">
        <v>0.17</v>
      </c>
      <c r="H359" s="22">
        <v>0.14000000000000001</v>
      </c>
      <c r="I359" s="9">
        <v>0.13</v>
      </c>
      <c r="J359" s="107">
        <v>1.5</v>
      </c>
      <c r="K359" s="22">
        <v>0.42</v>
      </c>
      <c r="L359" s="107">
        <v>1.21</v>
      </c>
      <c r="M359" s="107">
        <v>1.9</v>
      </c>
      <c r="N359" s="107" t="s">
        <v>109</v>
      </c>
      <c r="O359" s="10">
        <v>0.22</v>
      </c>
      <c r="P359" s="10">
        <v>0.2</v>
      </c>
      <c r="Q359" s="107">
        <v>3.7</v>
      </c>
      <c r="R359" s="113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1">
        <v>0.21866666666666701</v>
      </c>
    </row>
    <row r="360" spans="1:45">
      <c r="A360" s="34"/>
      <c r="B360" s="18">
        <v>1</v>
      </c>
      <c r="C360" s="7">
        <v>5</v>
      </c>
      <c r="D360" s="108" t="s">
        <v>263</v>
      </c>
      <c r="E360" s="9">
        <v>0.2</v>
      </c>
      <c r="F360" s="9">
        <v>0.22</v>
      </c>
      <c r="G360" s="9">
        <v>0.18</v>
      </c>
      <c r="H360" s="9">
        <v>0.15</v>
      </c>
      <c r="I360" s="9">
        <v>0.11</v>
      </c>
      <c r="J360" s="108">
        <v>1.5</v>
      </c>
      <c r="K360" s="9">
        <v>0.34</v>
      </c>
      <c r="L360" s="108">
        <v>1.25</v>
      </c>
      <c r="M360" s="108">
        <v>2</v>
      </c>
      <c r="N360" s="108" t="s">
        <v>109</v>
      </c>
      <c r="O360" s="9">
        <v>0.16</v>
      </c>
      <c r="P360" s="9">
        <v>0.2</v>
      </c>
      <c r="Q360" s="108">
        <v>3.7</v>
      </c>
      <c r="R360" s="113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1">
        <v>9</v>
      </c>
    </row>
    <row r="361" spans="1:45">
      <c r="A361" s="34"/>
      <c r="B361" s="18">
        <v>1</v>
      </c>
      <c r="C361" s="7">
        <v>6</v>
      </c>
      <c r="D361" s="108" t="s">
        <v>263</v>
      </c>
      <c r="E361" s="9">
        <v>0.18</v>
      </c>
      <c r="F361" s="9">
        <v>0.22</v>
      </c>
      <c r="G361" s="9">
        <v>0.18</v>
      </c>
      <c r="H361" s="9">
        <v>0.15</v>
      </c>
      <c r="I361" s="9">
        <v>0.12</v>
      </c>
      <c r="J361" s="108">
        <v>1.6</v>
      </c>
      <c r="K361" s="9">
        <v>0.38</v>
      </c>
      <c r="L361" s="108">
        <v>1.28</v>
      </c>
      <c r="M361" s="108">
        <v>2</v>
      </c>
      <c r="N361" s="108" t="s">
        <v>109</v>
      </c>
      <c r="O361" s="9">
        <v>0.47</v>
      </c>
      <c r="P361" s="9">
        <v>0.2</v>
      </c>
      <c r="Q361" s="108">
        <v>3.6</v>
      </c>
      <c r="R361" s="113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2"/>
    </row>
    <row r="362" spans="1:45">
      <c r="A362" s="34"/>
      <c r="B362" s="19" t="s">
        <v>242</v>
      </c>
      <c r="C362" s="11"/>
      <c r="D362" s="23">
        <v>7.0000000000000007E-2</v>
      </c>
      <c r="E362" s="23">
        <v>0.18999999999999997</v>
      </c>
      <c r="F362" s="23">
        <v>0.26</v>
      </c>
      <c r="G362" s="23">
        <v>0.16500000000000001</v>
      </c>
      <c r="H362" s="23">
        <v>0.14833333333333334</v>
      </c>
      <c r="I362" s="23">
        <v>0.125</v>
      </c>
      <c r="J362" s="23">
        <v>1.5166666666666666</v>
      </c>
      <c r="K362" s="23">
        <v>0.44500000000000001</v>
      </c>
      <c r="L362" s="23">
        <v>1.22</v>
      </c>
      <c r="M362" s="23">
        <v>1.9666666666666668</v>
      </c>
      <c r="N362" s="23" t="s">
        <v>619</v>
      </c>
      <c r="O362" s="23">
        <v>0.35</v>
      </c>
      <c r="P362" s="23">
        <v>0.21666666666666665</v>
      </c>
      <c r="Q362" s="23">
        <v>3.6666666666666665</v>
      </c>
      <c r="R362" s="113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2" t="s">
        <v>243</v>
      </c>
      <c r="C363" s="32"/>
      <c r="D363" s="10">
        <v>7.0000000000000007E-2</v>
      </c>
      <c r="E363" s="10">
        <v>0.18</v>
      </c>
      <c r="F363" s="10">
        <v>0.27</v>
      </c>
      <c r="G363" s="10">
        <v>0.17499999999999999</v>
      </c>
      <c r="H363" s="10">
        <v>0.15</v>
      </c>
      <c r="I363" s="10">
        <v>0.12</v>
      </c>
      <c r="J363" s="10">
        <v>1.5</v>
      </c>
      <c r="K363" s="10">
        <v>0.45499999999999996</v>
      </c>
      <c r="L363" s="10">
        <v>1.23</v>
      </c>
      <c r="M363" s="10">
        <v>1.95</v>
      </c>
      <c r="N363" s="10" t="s">
        <v>619</v>
      </c>
      <c r="O363" s="10">
        <v>0.44</v>
      </c>
      <c r="P363" s="10">
        <v>0.2</v>
      </c>
      <c r="Q363" s="10">
        <v>3.7</v>
      </c>
      <c r="R363" s="113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4"/>
      <c r="B364" s="2" t="s">
        <v>244</v>
      </c>
      <c r="C364" s="32"/>
      <c r="D364" s="24">
        <v>2.8284271247461877E-2</v>
      </c>
      <c r="E364" s="24">
        <v>1.6733200530681516E-2</v>
      </c>
      <c r="F364" s="24">
        <v>3.3466401061363005E-2</v>
      </c>
      <c r="G364" s="24">
        <v>2.3452078799117041E-2</v>
      </c>
      <c r="H364" s="24">
        <v>1.169045194450012E-2</v>
      </c>
      <c r="I364" s="24">
        <v>1.3784048752090166E-2</v>
      </c>
      <c r="J364" s="24">
        <v>7.5277265270908167E-2</v>
      </c>
      <c r="K364" s="24">
        <v>7.739509028355758E-2</v>
      </c>
      <c r="L364" s="24">
        <v>7.3212020870892486E-2</v>
      </c>
      <c r="M364" s="24">
        <v>8.1649658092772678E-2</v>
      </c>
      <c r="N364" s="24" t="s">
        <v>619</v>
      </c>
      <c r="O364" s="24">
        <v>0.14798648586948734</v>
      </c>
      <c r="P364" s="24">
        <v>4.0824829046386638E-2</v>
      </c>
      <c r="Q364" s="24">
        <v>5.1639777949432274E-2</v>
      </c>
      <c r="R364" s="113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A365" s="34"/>
      <c r="B365" s="2" t="s">
        <v>87</v>
      </c>
      <c r="C365" s="32"/>
      <c r="D365" s="12">
        <v>0.40406101782088394</v>
      </c>
      <c r="E365" s="12">
        <v>8.8069476477271147E-2</v>
      </c>
      <c r="F365" s="12">
        <v>0.12871692715908847</v>
      </c>
      <c r="G365" s="12">
        <v>0.14213381090373964</v>
      </c>
      <c r="H365" s="12">
        <v>7.8812035580899678E-2</v>
      </c>
      <c r="I365" s="12">
        <v>0.11027239001672133</v>
      </c>
      <c r="J365" s="12">
        <v>4.9633361717082311E-2</v>
      </c>
      <c r="K365" s="12">
        <v>0.17392155119900579</v>
      </c>
      <c r="L365" s="12">
        <v>6.0009853172862691E-2</v>
      </c>
      <c r="M365" s="12">
        <v>4.1516775301409833E-2</v>
      </c>
      <c r="N365" s="12" t="s">
        <v>619</v>
      </c>
      <c r="O365" s="12">
        <v>0.42281853105567813</v>
      </c>
      <c r="P365" s="12">
        <v>0.18842228790639989</v>
      </c>
      <c r="Q365" s="12">
        <v>1.4083575804390621E-2</v>
      </c>
      <c r="R365" s="113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2"/>
    </row>
    <row r="366" spans="1:45">
      <c r="A366" s="34"/>
      <c r="B366" s="2" t="s">
        <v>245</v>
      </c>
      <c r="C366" s="32"/>
      <c r="D366" s="12">
        <v>-0.6798780487804883</v>
      </c>
      <c r="E366" s="12">
        <v>-0.1310975609756112</v>
      </c>
      <c r="F366" s="12">
        <v>0.18902439024390061</v>
      </c>
      <c r="G366" s="12">
        <v>-0.24542682926829384</v>
      </c>
      <c r="H366" s="12">
        <v>-0.32164634146341564</v>
      </c>
      <c r="I366" s="12">
        <v>-0.42835365853658625</v>
      </c>
      <c r="J366" s="12">
        <v>5.9359756097560865</v>
      </c>
      <c r="K366" s="12">
        <v>1.0350609756097531</v>
      </c>
      <c r="L366" s="12">
        <v>4.5792682926829178</v>
      </c>
      <c r="M366" s="12">
        <v>7.9939024390243762</v>
      </c>
      <c r="N366" s="12" t="s">
        <v>619</v>
      </c>
      <c r="O366" s="12">
        <v>0.60060975609755829</v>
      </c>
      <c r="P366" s="12">
        <v>-9.1463414634163076E-3</v>
      </c>
      <c r="Q366" s="12">
        <v>15.768292682926802</v>
      </c>
      <c r="R366" s="113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2"/>
    </row>
    <row r="367" spans="1:45">
      <c r="A367" s="34"/>
      <c r="B367" s="56" t="s">
        <v>246</v>
      </c>
      <c r="C367" s="57"/>
      <c r="D367" s="55">
        <v>1</v>
      </c>
      <c r="E367" s="55">
        <v>0.37</v>
      </c>
      <c r="F367" s="55">
        <v>0.08</v>
      </c>
      <c r="G367" s="55">
        <v>0.48</v>
      </c>
      <c r="H367" s="55">
        <v>0.55000000000000004</v>
      </c>
      <c r="I367" s="55">
        <v>0.64</v>
      </c>
      <c r="J367" s="55">
        <v>5.22</v>
      </c>
      <c r="K367" s="55">
        <v>0.7</v>
      </c>
      <c r="L367" s="55">
        <v>3.97</v>
      </c>
      <c r="M367" s="55">
        <v>7.12</v>
      </c>
      <c r="N367" s="55">
        <v>9.36</v>
      </c>
      <c r="O367" s="55">
        <v>0.08</v>
      </c>
      <c r="P367" s="55">
        <v>0.26</v>
      </c>
      <c r="Q367" s="55">
        <v>14.28</v>
      </c>
      <c r="R367" s="113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2"/>
    </row>
    <row r="368" spans="1:45">
      <c r="B368" s="35"/>
      <c r="C368" s="19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AS368" s="72"/>
    </row>
    <row r="369" spans="1:45" ht="15">
      <c r="B369" s="38" t="s">
        <v>450</v>
      </c>
      <c r="AS369" s="31" t="s">
        <v>67</v>
      </c>
    </row>
    <row r="370" spans="1:45" ht="15">
      <c r="A370" s="27" t="s">
        <v>8</v>
      </c>
      <c r="B370" s="17" t="s">
        <v>115</v>
      </c>
      <c r="C370" s="14" t="s">
        <v>116</v>
      </c>
      <c r="D370" s="15" t="s">
        <v>207</v>
      </c>
      <c r="E370" s="16" t="s">
        <v>207</v>
      </c>
      <c r="F370" s="16" t="s">
        <v>207</v>
      </c>
      <c r="G370" s="16" t="s">
        <v>207</v>
      </c>
      <c r="H370" s="16" t="s">
        <v>207</v>
      </c>
      <c r="I370" s="16" t="s">
        <v>207</v>
      </c>
      <c r="J370" s="16" t="s">
        <v>207</v>
      </c>
      <c r="K370" s="16" t="s">
        <v>207</v>
      </c>
      <c r="L370" s="16" t="s">
        <v>207</v>
      </c>
      <c r="M370" s="16" t="s">
        <v>207</v>
      </c>
      <c r="N370" s="16" t="s">
        <v>207</v>
      </c>
      <c r="O370" s="16" t="s">
        <v>207</v>
      </c>
      <c r="P370" s="16" t="s">
        <v>207</v>
      </c>
      <c r="Q370" s="16" t="s">
        <v>207</v>
      </c>
      <c r="R370" s="16" t="s">
        <v>207</v>
      </c>
      <c r="S370" s="16" t="s">
        <v>207</v>
      </c>
      <c r="T370" s="16" t="s">
        <v>207</v>
      </c>
      <c r="U370" s="16" t="s">
        <v>207</v>
      </c>
      <c r="V370" s="16" t="s">
        <v>207</v>
      </c>
      <c r="W370" s="113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</v>
      </c>
    </row>
    <row r="371" spans="1:45">
      <c r="A371" s="34"/>
      <c r="B371" s="18" t="s">
        <v>208</v>
      </c>
      <c r="C371" s="7" t="s">
        <v>208</v>
      </c>
      <c r="D371" s="111" t="s">
        <v>210</v>
      </c>
      <c r="E371" s="112" t="s">
        <v>212</v>
      </c>
      <c r="F371" s="112" t="s">
        <v>214</v>
      </c>
      <c r="G371" s="112" t="s">
        <v>215</v>
      </c>
      <c r="H371" s="112" t="s">
        <v>216</v>
      </c>
      <c r="I371" s="112" t="s">
        <v>217</v>
      </c>
      <c r="J371" s="112" t="s">
        <v>218</v>
      </c>
      <c r="K371" s="112" t="s">
        <v>219</v>
      </c>
      <c r="L371" s="112" t="s">
        <v>220</v>
      </c>
      <c r="M371" s="112" t="s">
        <v>221</v>
      </c>
      <c r="N371" s="112" t="s">
        <v>222</v>
      </c>
      <c r="O371" s="112" t="s">
        <v>223</v>
      </c>
      <c r="P371" s="112" t="s">
        <v>224</v>
      </c>
      <c r="Q371" s="112" t="s">
        <v>225</v>
      </c>
      <c r="R371" s="112" t="s">
        <v>226</v>
      </c>
      <c r="S371" s="112" t="s">
        <v>228</v>
      </c>
      <c r="T371" s="112" t="s">
        <v>229</v>
      </c>
      <c r="U371" s="112" t="s">
        <v>231</v>
      </c>
      <c r="V371" s="112" t="s">
        <v>233</v>
      </c>
      <c r="W371" s="113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 t="s">
        <v>3</v>
      </c>
    </row>
    <row r="372" spans="1:45">
      <c r="A372" s="34"/>
      <c r="B372" s="18"/>
      <c r="C372" s="7"/>
      <c r="D372" s="8" t="s">
        <v>118</v>
      </c>
      <c r="E372" s="9" t="s">
        <v>252</v>
      </c>
      <c r="F372" s="9" t="s">
        <v>253</v>
      </c>
      <c r="G372" s="9" t="s">
        <v>253</v>
      </c>
      <c r="H372" s="9" t="s">
        <v>253</v>
      </c>
      <c r="I372" s="9" t="s">
        <v>253</v>
      </c>
      <c r="J372" s="9" t="s">
        <v>253</v>
      </c>
      <c r="K372" s="9" t="s">
        <v>252</v>
      </c>
      <c r="L372" s="9" t="s">
        <v>252</v>
      </c>
      <c r="M372" s="9" t="s">
        <v>252</v>
      </c>
      <c r="N372" s="9" t="s">
        <v>252</v>
      </c>
      <c r="O372" s="9" t="s">
        <v>253</v>
      </c>
      <c r="P372" s="9" t="s">
        <v>253</v>
      </c>
      <c r="Q372" s="9" t="s">
        <v>252</v>
      </c>
      <c r="R372" s="9" t="s">
        <v>252</v>
      </c>
      <c r="S372" s="9" t="s">
        <v>252</v>
      </c>
      <c r="T372" s="9" t="s">
        <v>253</v>
      </c>
      <c r="U372" s="9" t="s">
        <v>253</v>
      </c>
      <c r="V372" s="9" t="s">
        <v>253</v>
      </c>
      <c r="W372" s="113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2</v>
      </c>
    </row>
    <row r="373" spans="1:45">
      <c r="A373" s="34"/>
      <c r="B373" s="18"/>
      <c r="C373" s="7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113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3</v>
      </c>
    </row>
    <row r="374" spans="1:45">
      <c r="A374" s="34"/>
      <c r="B374" s="17">
        <v>1</v>
      </c>
      <c r="C374" s="13">
        <v>1</v>
      </c>
      <c r="D374" s="20">
        <v>2.8</v>
      </c>
      <c r="E374" s="20">
        <v>2.5898400000000001</v>
      </c>
      <c r="F374" s="21">
        <v>2.6</v>
      </c>
      <c r="G374" s="20">
        <v>2.9</v>
      </c>
      <c r="H374" s="21">
        <v>2.7</v>
      </c>
      <c r="I374" s="20">
        <v>2.6</v>
      </c>
      <c r="J374" s="21">
        <v>3</v>
      </c>
      <c r="K374" s="20">
        <v>3.01</v>
      </c>
      <c r="L374" s="20">
        <v>2.81</v>
      </c>
      <c r="M374" s="20">
        <v>2.67</v>
      </c>
      <c r="N374" s="20">
        <v>2.6</v>
      </c>
      <c r="O374" s="20">
        <v>3</v>
      </c>
      <c r="P374" s="20">
        <v>2.46</v>
      </c>
      <c r="Q374" s="20">
        <v>2.56</v>
      </c>
      <c r="R374" s="20">
        <v>2.8</v>
      </c>
      <c r="S374" s="20">
        <v>2.41</v>
      </c>
      <c r="T374" s="109">
        <v>3.29</v>
      </c>
      <c r="U374" s="106">
        <v>2.86</v>
      </c>
      <c r="V374" s="20">
        <v>2.56</v>
      </c>
      <c r="W374" s="113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1</v>
      </c>
    </row>
    <row r="375" spans="1:45">
      <c r="A375" s="34"/>
      <c r="B375" s="18">
        <v>1</v>
      </c>
      <c r="C375" s="7">
        <v>2</v>
      </c>
      <c r="D375" s="9">
        <v>3</v>
      </c>
      <c r="E375" s="9">
        <v>2.59632</v>
      </c>
      <c r="F375" s="22">
        <v>2.8</v>
      </c>
      <c r="G375" s="9">
        <v>2.6</v>
      </c>
      <c r="H375" s="22">
        <v>2.9</v>
      </c>
      <c r="I375" s="9">
        <v>2.8</v>
      </c>
      <c r="J375" s="22">
        <v>3</v>
      </c>
      <c r="K375" s="9">
        <v>3.1</v>
      </c>
      <c r="L375" s="9">
        <v>2.71</v>
      </c>
      <c r="M375" s="9">
        <v>2.66</v>
      </c>
      <c r="N375" s="9">
        <v>2.5</v>
      </c>
      <c r="O375" s="9">
        <v>3</v>
      </c>
      <c r="P375" s="9">
        <v>2.48</v>
      </c>
      <c r="Q375" s="115">
        <v>2.2400000000000002</v>
      </c>
      <c r="R375" s="9">
        <v>3.2</v>
      </c>
      <c r="S375" s="9">
        <v>2.39</v>
      </c>
      <c r="T375" s="108">
        <v>3.2</v>
      </c>
      <c r="U375" s="9">
        <v>2.74</v>
      </c>
      <c r="V375" s="9">
        <v>2.5499999999999998</v>
      </c>
      <c r="W375" s="113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18</v>
      </c>
    </row>
    <row r="376" spans="1:45">
      <c r="A376" s="34"/>
      <c r="B376" s="18">
        <v>1</v>
      </c>
      <c r="C376" s="7">
        <v>3</v>
      </c>
      <c r="D376" s="9">
        <v>2.7</v>
      </c>
      <c r="E376" s="9">
        <v>2.62134</v>
      </c>
      <c r="F376" s="22">
        <v>2.8</v>
      </c>
      <c r="G376" s="9">
        <v>2.6</v>
      </c>
      <c r="H376" s="22">
        <v>2.8</v>
      </c>
      <c r="I376" s="9">
        <v>2.6</v>
      </c>
      <c r="J376" s="22">
        <v>3.1</v>
      </c>
      <c r="K376" s="22">
        <v>3.02</v>
      </c>
      <c r="L376" s="10">
        <v>2.71</v>
      </c>
      <c r="M376" s="10">
        <v>2.65</v>
      </c>
      <c r="N376" s="10">
        <v>2.7</v>
      </c>
      <c r="O376" s="10">
        <v>3</v>
      </c>
      <c r="P376" s="10">
        <v>2.46</v>
      </c>
      <c r="Q376" s="10">
        <v>2.59</v>
      </c>
      <c r="R376" s="10">
        <v>3</v>
      </c>
      <c r="S376" s="10">
        <v>2.34</v>
      </c>
      <c r="T376" s="107">
        <v>3.28</v>
      </c>
      <c r="U376" s="10">
        <v>2.71</v>
      </c>
      <c r="V376" s="10">
        <v>2.52</v>
      </c>
      <c r="W376" s="113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1">
        <v>16</v>
      </c>
    </row>
    <row r="377" spans="1:45">
      <c r="A377" s="34"/>
      <c r="B377" s="18">
        <v>1</v>
      </c>
      <c r="C377" s="7">
        <v>4</v>
      </c>
      <c r="D377" s="9">
        <v>2.8</v>
      </c>
      <c r="E377" s="9">
        <v>2.6271</v>
      </c>
      <c r="F377" s="22">
        <v>2.6</v>
      </c>
      <c r="G377" s="9">
        <v>2.7</v>
      </c>
      <c r="H377" s="22">
        <v>2.8</v>
      </c>
      <c r="I377" s="9">
        <v>2.6</v>
      </c>
      <c r="J377" s="22">
        <v>2.8</v>
      </c>
      <c r="K377" s="22">
        <v>2.93</v>
      </c>
      <c r="L377" s="10">
        <v>2.77</v>
      </c>
      <c r="M377" s="10">
        <v>2.75</v>
      </c>
      <c r="N377" s="10">
        <v>2.8</v>
      </c>
      <c r="O377" s="114">
        <v>2.5</v>
      </c>
      <c r="P377" s="10">
        <v>2.4500000000000002</v>
      </c>
      <c r="Q377" s="10">
        <v>2.6</v>
      </c>
      <c r="R377" s="10">
        <v>3</v>
      </c>
      <c r="S377" s="10">
        <v>2.4500000000000002</v>
      </c>
      <c r="T377" s="107">
        <v>3.15</v>
      </c>
      <c r="U377" s="10">
        <v>2.75</v>
      </c>
      <c r="V377" s="10">
        <v>2.46</v>
      </c>
      <c r="W377" s="113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1">
        <v>2.7205191481481474</v>
      </c>
    </row>
    <row r="378" spans="1:45">
      <c r="A378" s="34"/>
      <c r="B378" s="18">
        <v>1</v>
      </c>
      <c r="C378" s="7">
        <v>5</v>
      </c>
      <c r="D378" s="9">
        <v>2.6</v>
      </c>
      <c r="E378" s="115">
        <v>2.4903900000000001</v>
      </c>
      <c r="F378" s="9">
        <v>2.6</v>
      </c>
      <c r="G378" s="9">
        <v>2.7</v>
      </c>
      <c r="H378" s="9">
        <v>2.7</v>
      </c>
      <c r="I378" s="9">
        <v>2.8</v>
      </c>
      <c r="J378" s="9">
        <v>2.9</v>
      </c>
      <c r="K378" s="9">
        <v>3.1</v>
      </c>
      <c r="L378" s="9">
        <v>2.62</v>
      </c>
      <c r="M378" s="9">
        <v>2.76</v>
      </c>
      <c r="N378" s="9">
        <v>2.6</v>
      </c>
      <c r="O378" s="9">
        <v>3</v>
      </c>
      <c r="P378" s="9">
        <v>2.6</v>
      </c>
      <c r="Q378" s="9">
        <v>2.67</v>
      </c>
      <c r="R378" s="9">
        <v>3</v>
      </c>
      <c r="S378" s="9">
        <v>2.36</v>
      </c>
      <c r="T378" s="108">
        <v>3.14</v>
      </c>
      <c r="U378" s="9">
        <v>2.71</v>
      </c>
      <c r="V378" s="9">
        <v>2.4500000000000002</v>
      </c>
      <c r="W378" s="113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1">
        <v>30</v>
      </c>
    </row>
    <row r="379" spans="1:45">
      <c r="A379" s="34"/>
      <c r="B379" s="18">
        <v>1</v>
      </c>
      <c r="C379" s="7">
        <v>6</v>
      </c>
      <c r="D379" s="9">
        <v>2.9</v>
      </c>
      <c r="E379" s="9">
        <v>2.5687899999999999</v>
      </c>
      <c r="F379" s="9">
        <v>2.7</v>
      </c>
      <c r="G379" s="9">
        <v>2.4</v>
      </c>
      <c r="H379" s="9">
        <v>2.8</v>
      </c>
      <c r="I379" s="9">
        <v>2.8</v>
      </c>
      <c r="J379" s="9">
        <v>3</v>
      </c>
      <c r="K379" s="9">
        <v>2.91</v>
      </c>
      <c r="L379" s="9">
        <v>2.75</v>
      </c>
      <c r="M379" s="9">
        <v>2.87</v>
      </c>
      <c r="N379" s="9">
        <v>2.5</v>
      </c>
      <c r="O379" s="9">
        <v>3</v>
      </c>
      <c r="P379" s="9">
        <v>2.35</v>
      </c>
      <c r="Q379" s="9">
        <v>2.5099999999999998</v>
      </c>
      <c r="R379" s="9">
        <v>3</v>
      </c>
      <c r="S379" s="9">
        <v>2.5099999999999998</v>
      </c>
      <c r="T379" s="108">
        <v>3.38</v>
      </c>
      <c r="U379" s="9">
        <v>2.77</v>
      </c>
      <c r="V379" s="9">
        <v>2.48</v>
      </c>
      <c r="W379" s="113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2"/>
    </row>
    <row r="380" spans="1:45">
      <c r="A380" s="34"/>
      <c r="B380" s="19" t="s">
        <v>242</v>
      </c>
      <c r="C380" s="11"/>
      <c r="D380" s="23">
        <v>2.8000000000000003</v>
      </c>
      <c r="E380" s="23">
        <v>2.5822966666666667</v>
      </c>
      <c r="F380" s="23">
        <v>2.6833333333333331</v>
      </c>
      <c r="G380" s="23">
        <v>2.65</v>
      </c>
      <c r="H380" s="23">
        <v>2.7833333333333332</v>
      </c>
      <c r="I380" s="23">
        <v>2.6999999999999997</v>
      </c>
      <c r="J380" s="23">
        <v>2.9666666666666663</v>
      </c>
      <c r="K380" s="23">
        <v>3.0116666666666667</v>
      </c>
      <c r="L380" s="23">
        <v>2.7283333333333335</v>
      </c>
      <c r="M380" s="23">
        <v>2.7266666666666666</v>
      </c>
      <c r="N380" s="23">
        <v>2.6166666666666667</v>
      </c>
      <c r="O380" s="23">
        <v>2.9166666666666665</v>
      </c>
      <c r="P380" s="23">
        <v>2.4666666666666663</v>
      </c>
      <c r="Q380" s="23">
        <v>2.5283333333333333</v>
      </c>
      <c r="R380" s="23">
        <v>3</v>
      </c>
      <c r="S380" s="23">
        <v>2.4099999999999997</v>
      </c>
      <c r="T380" s="23">
        <v>3.2399999999999998</v>
      </c>
      <c r="U380" s="23">
        <v>2.7566666666666664</v>
      </c>
      <c r="V380" s="23">
        <v>2.5033333333333334</v>
      </c>
      <c r="W380" s="113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2"/>
    </row>
    <row r="381" spans="1:45">
      <c r="A381" s="34"/>
      <c r="B381" s="2" t="s">
        <v>243</v>
      </c>
      <c r="C381" s="32"/>
      <c r="D381" s="10">
        <v>2.8</v>
      </c>
      <c r="E381" s="10">
        <v>2.5930800000000001</v>
      </c>
      <c r="F381" s="10">
        <v>2.6500000000000004</v>
      </c>
      <c r="G381" s="10">
        <v>2.6500000000000004</v>
      </c>
      <c r="H381" s="10">
        <v>2.8</v>
      </c>
      <c r="I381" s="10">
        <v>2.7</v>
      </c>
      <c r="J381" s="10">
        <v>3</v>
      </c>
      <c r="K381" s="10">
        <v>3.0149999999999997</v>
      </c>
      <c r="L381" s="10">
        <v>2.73</v>
      </c>
      <c r="M381" s="10">
        <v>2.71</v>
      </c>
      <c r="N381" s="10">
        <v>2.6</v>
      </c>
      <c r="O381" s="10">
        <v>3</v>
      </c>
      <c r="P381" s="10">
        <v>2.46</v>
      </c>
      <c r="Q381" s="10">
        <v>2.5750000000000002</v>
      </c>
      <c r="R381" s="10">
        <v>3</v>
      </c>
      <c r="S381" s="10">
        <v>2.4000000000000004</v>
      </c>
      <c r="T381" s="10">
        <v>3.24</v>
      </c>
      <c r="U381" s="10">
        <v>2.7450000000000001</v>
      </c>
      <c r="V381" s="10">
        <v>2.5</v>
      </c>
      <c r="W381" s="113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A382" s="34"/>
      <c r="B382" s="2" t="s">
        <v>244</v>
      </c>
      <c r="C382" s="32"/>
      <c r="D382" s="24">
        <v>0.14142135623730945</v>
      </c>
      <c r="E382" s="24">
        <v>4.9828790339187079E-2</v>
      </c>
      <c r="F382" s="24">
        <v>9.8319208025017382E-2</v>
      </c>
      <c r="G382" s="24">
        <v>0.16431676725154987</v>
      </c>
      <c r="H382" s="24">
        <v>7.5277265270907973E-2</v>
      </c>
      <c r="I382" s="24">
        <v>0.10954451150103307</v>
      </c>
      <c r="J382" s="24">
        <v>0.10327955589886453</v>
      </c>
      <c r="K382" s="24">
        <v>8.0849654709631652E-2</v>
      </c>
      <c r="L382" s="24">
        <v>6.5243135015621859E-2</v>
      </c>
      <c r="M382" s="24">
        <v>8.4537959915452598E-2</v>
      </c>
      <c r="N382" s="24">
        <v>0.11690451944500117</v>
      </c>
      <c r="O382" s="24">
        <v>0.20412414523193151</v>
      </c>
      <c r="P382" s="24">
        <v>7.9916623218618699E-2</v>
      </c>
      <c r="Q382" s="24">
        <v>0.15065412927187438</v>
      </c>
      <c r="R382" s="24">
        <v>0.12649110640673528</v>
      </c>
      <c r="S382" s="24">
        <v>6.228964600958975E-2</v>
      </c>
      <c r="T382" s="24">
        <v>9.3166517590816858E-2</v>
      </c>
      <c r="U382" s="24">
        <v>5.5737479909542566E-2</v>
      </c>
      <c r="V382" s="24">
        <v>4.676180777800043E-2</v>
      </c>
      <c r="W382" s="189"/>
      <c r="X382" s="190"/>
      <c r="Y382" s="190"/>
      <c r="Z382" s="190"/>
      <c r="AA382" s="190"/>
      <c r="AB382" s="190"/>
      <c r="AC382" s="190"/>
      <c r="AD382" s="190"/>
      <c r="AE382" s="190"/>
      <c r="AF382" s="190"/>
      <c r="AG382" s="190"/>
      <c r="AH382" s="190"/>
      <c r="AI382" s="190"/>
      <c r="AJ382" s="190"/>
      <c r="AK382" s="190"/>
      <c r="AL382" s="190"/>
      <c r="AM382" s="190"/>
      <c r="AN382" s="190"/>
      <c r="AO382" s="190"/>
      <c r="AP382" s="190"/>
      <c r="AQ382" s="190"/>
      <c r="AR382" s="190"/>
      <c r="AS382" s="73"/>
    </row>
    <row r="383" spans="1:45">
      <c r="A383" s="34"/>
      <c r="B383" s="2" t="s">
        <v>87</v>
      </c>
      <c r="C383" s="32"/>
      <c r="D383" s="12">
        <v>5.0507627227610513E-2</v>
      </c>
      <c r="E383" s="12">
        <v>1.9296307423696635E-2</v>
      </c>
      <c r="F383" s="12">
        <v>3.6640698642863623E-2</v>
      </c>
      <c r="G383" s="12">
        <v>6.2006327264735803E-2</v>
      </c>
      <c r="H383" s="12">
        <v>2.7045724049428014E-2</v>
      </c>
      <c r="I383" s="12">
        <v>4.0572041296678921E-2</v>
      </c>
      <c r="J383" s="12">
        <v>3.4813333449055461E-2</v>
      </c>
      <c r="K383" s="12">
        <v>2.6845485791798001E-2</v>
      </c>
      <c r="L383" s="12">
        <v>2.3913183267790541E-2</v>
      </c>
      <c r="M383" s="12">
        <v>3.100414177828335E-2</v>
      </c>
      <c r="N383" s="12">
        <v>4.4676886412102358E-2</v>
      </c>
      <c r="O383" s="12">
        <v>6.9985421222376526E-2</v>
      </c>
      <c r="P383" s="12">
        <v>3.2398631034575152E-2</v>
      </c>
      <c r="Q383" s="12">
        <v>5.9586339857036673E-2</v>
      </c>
      <c r="R383" s="12">
        <v>4.2163702135578428E-2</v>
      </c>
      <c r="S383" s="12">
        <v>2.5846326145057989E-2</v>
      </c>
      <c r="T383" s="12">
        <v>2.8755098021857058E-2</v>
      </c>
      <c r="U383" s="12">
        <v>2.0219158371055347E-2</v>
      </c>
      <c r="V383" s="12">
        <v>1.8679816688948241E-2</v>
      </c>
      <c r="W383" s="113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2"/>
    </row>
    <row r="384" spans="1:45">
      <c r="A384" s="34"/>
      <c r="B384" s="2" t="s">
        <v>245</v>
      </c>
      <c r="C384" s="32"/>
      <c r="D384" s="12">
        <v>2.9215325283027394E-2</v>
      </c>
      <c r="E384" s="12">
        <v>-5.0807391514067657E-2</v>
      </c>
      <c r="F384" s="12">
        <v>-1.3668646603765544E-2</v>
      </c>
      <c r="G384" s="12">
        <v>-2.5921209999992034E-2</v>
      </c>
      <c r="H384" s="12">
        <v>2.3089043584914037E-2</v>
      </c>
      <c r="I384" s="12">
        <v>-7.542364905652299E-3</v>
      </c>
      <c r="J384" s="12">
        <v>9.0478142264159844E-2</v>
      </c>
      <c r="K384" s="12">
        <v>0.10701910284906568</v>
      </c>
      <c r="L384" s="12">
        <v>2.8723139811404064E-3</v>
      </c>
      <c r="M384" s="12">
        <v>2.2596858113290708E-3</v>
      </c>
      <c r="N384" s="12">
        <v>-3.8173773396218524E-2</v>
      </c>
      <c r="O384" s="12">
        <v>7.2099297169819998E-2</v>
      </c>
      <c r="P384" s="12">
        <v>-9.3310308679237952E-2</v>
      </c>
      <c r="Q384" s="12">
        <v>-7.0643066396218757E-2</v>
      </c>
      <c r="R384" s="12">
        <v>0.10273070566038633</v>
      </c>
      <c r="S384" s="12">
        <v>-0.11413966645282303</v>
      </c>
      <c r="T384" s="12">
        <v>0.19094916211321733</v>
      </c>
      <c r="U384" s="12">
        <v>1.3286992867932668E-2</v>
      </c>
      <c r="V384" s="12">
        <v>-7.983248894338868E-2</v>
      </c>
      <c r="W384" s="113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2"/>
    </row>
    <row r="385" spans="1:45">
      <c r="A385" s="34"/>
      <c r="B385" s="56" t="s">
        <v>246</v>
      </c>
      <c r="C385" s="57"/>
      <c r="D385" s="55">
        <v>0.34</v>
      </c>
      <c r="E385" s="55">
        <v>0.67</v>
      </c>
      <c r="F385" s="55">
        <v>0.2</v>
      </c>
      <c r="G385" s="55">
        <v>0.36</v>
      </c>
      <c r="H385" s="55">
        <v>0.26</v>
      </c>
      <c r="I385" s="55">
        <v>0.12</v>
      </c>
      <c r="J385" s="55">
        <v>1.1200000000000001</v>
      </c>
      <c r="K385" s="55">
        <v>1.33</v>
      </c>
      <c r="L385" s="55">
        <v>0.01</v>
      </c>
      <c r="M385" s="55">
        <v>0</v>
      </c>
      <c r="N385" s="55">
        <v>0.51</v>
      </c>
      <c r="O385" s="55">
        <v>0.89</v>
      </c>
      <c r="P385" s="55">
        <v>1.21</v>
      </c>
      <c r="Q385" s="55">
        <v>0.93</v>
      </c>
      <c r="R385" s="55">
        <v>1.28</v>
      </c>
      <c r="S385" s="55">
        <v>1.48</v>
      </c>
      <c r="T385" s="55">
        <v>2.4</v>
      </c>
      <c r="U385" s="55">
        <v>0.14000000000000001</v>
      </c>
      <c r="V385" s="55">
        <v>1.04</v>
      </c>
      <c r="W385" s="113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2"/>
    </row>
    <row r="386" spans="1:45">
      <c r="B386" s="35"/>
      <c r="C386" s="19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AS386" s="72"/>
    </row>
    <row r="387" spans="1:45" ht="15">
      <c r="B387" s="38" t="s">
        <v>451</v>
      </c>
      <c r="AS387" s="31" t="s">
        <v>248</v>
      </c>
    </row>
    <row r="388" spans="1:45" ht="15">
      <c r="A388" s="27" t="s">
        <v>53</v>
      </c>
      <c r="B388" s="17" t="s">
        <v>115</v>
      </c>
      <c r="C388" s="14" t="s">
        <v>116</v>
      </c>
      <c r="D388" s="15" t="s">
        <v>207</v>
      </c>
      <c r="E388" s="11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1</v>
      </c>
    </row>
    <row r="389" spans="1:45">
      <c r="A389" s="34"/>
      <c r="B389" s="18" t="s">
        <v>208</v>
      </c>
      <c r="C389" s="7" t="s">
        <v>208</v>
      </c>
      <c r="D389" s="111" t="s">
        <v>211</v>
      </c>
      <c r="E389" s="11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 t="s">
        <v>3</v>
      </c>
    </row>
    <row r="390" spans="1:45">
      <c r="A390" s="34"/>
      <c r="B390" s="18"/>
      <c r="C390" s="7"/>
      <c r="D390" s="8" t="s">
        <v>253</v>
      </c>
      <c r="E390" s="11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2</v>
      </c>
    </row>
    <row r="391" spans="1:45">
      <c r="A391" s="34"/>
      <c r="B391" s="18"/>
      <c r="C391" s="7"/>
      <c r="D391" s="28"/>
      <c r="E391" s="11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2</v>
      </c>
    </row>
    <row r="392" spans="1:45">
      <c r="A392" s="34"/>
      <c r="B392" s="17">
        <v>1</v>
      </c>
      <c r="C392" s="13">
        <v>1</v>
      </c>
      <c r="D392" s="109" t="s">
        <v>108</v>
      </c>
      <c r="E392" s="11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1</v>
      </c>
    </row>
    <row r="393" spans="1:45">
      <c r="A393" s="34"/>
      <c r="B393" s="18">
        <v>1</v>
      </c>
      <c r="C393" s="7">
        <v>2</v>
      </c>
      <c r="D393" s="108" t="s">
        <v>108</v>
      </c>
      <c r="E393" s="11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7</v>
      </c>
    </row>
    <row r="394" spans="1:45">
      <c r="A394" s="34"/>
      <c r="B394" s="18">
        <v>1</v>
      </c>
      <c r="C394" s="7">
        <v>3</v>
      </c>
      <c r="D394" s="108" t="s">
        <v>108</v>
      </c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16</v>
      </c>
    </row>
    <row r="395" spans="1:45">
      <c r="A395" s="34"/>
      <c r="B395" s="18">
        <v>1</v>
      </c>
      <c r="C395" s="7">
        <v>4</v>
      </c>
      <c r="D395" s="108" t="s">
        <v>108</v>
      </c>
      <c r="E395" s="11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108</v>
      </c>
    </row>
    <row r="396" spans="1:45">
      <c r="A396" s="34"/>
      <c r="B396" s="18">
        <v>1</v>
      </c>
      <c r="C396" s="7">
        <v>5</v>
      </c>
      <c r="D396" s="108" t="s">
        <v>108</v>
      </c>
      <c r="E396" s="11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9</v>
      </c>
    </row>
    <row r="397" spans="1:45">
      <c r="A397" s="34"/>
      <c r="B397" s="18">
        <v>1</v>
      </c>
      <c r="C397" s="7">
        <v>6</v>
      </c>
      <c r="D397" s="108" t="s">
        <v>108</v>
      </c>
      <c r="E397" s="11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34"/>
      <c r="B398" s="19" t="s">
        <v>242</v>
      </c>
      <c r="C398" s="11"/>
      <c r="D398" s="23" t="s">
        <v>619</v>
      </c>
      <c r="E398" s="11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A399" s="34"/>
      <c r="B399" s="2" t="s">
        <v>243</v>
      </c>
      <c r="C399" s="32"/>
      <c r="D399" s="10" t="s">
        <v>619</v>
      </c>
      <c r="E399" s="11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4"/>
      <c r="B400" s="2" t="s">
        <v>244</v>
      </c>
      <c r="C400" s="32"/>
      <c r="D400" s="24" t="s">
        <v>619</v>
      </c>
      <c r="E400" s="11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A401" s="34"/>
      <c r="B401" s="2" t="s">
        <v>87</v>
      </c>
      <c r="C401" s="32"/>
      <c r="D401" s="12" t="s">
        <v>619</v>
      </c>
      <c r="E401" s="11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2"/>
    </row>
    <row r="402" spans="1:45">
      <c r="A402" s="34"/>
      <c r="B402" s="2" t="s">
        <v>245</v>
      </c>
      <c r="C402" s="32"/>
      <c r="D402" s="12" t="s">
        <v>619</v>
      </c>
      <c r="E402" s="11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2"/>
    </row>
    <row r="403" spans="1:45">
      <c r="A403" s="34"/>
      <c r="B403" s="56" t="s">
        <v>246</v>
      </c>
      <c r="C403" s="57"/>
      <c r="D403" s="55" t="s">
        <v>247</v>
      </c>
      <c r="E403" s="11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2"/>
    </row>
    <row r="404" spans="1:45">
      <c r="B404" s="35"/>
      <c r="C404" s="19"/>
      <c r="D404" s="30"/>
      <c r="AS404" s="72"/>
    </row>
    <row r="405" spans="1:45" ht="15">
      <c r="B405" s="38" t="s">
        <v>452</v>
      </c>
      <c r="AS405" s="31" t="s">
        <v>67</v>
      </c>
    </row>
    <row r="406" spans="1:45" ht="15">
      <c r="A406" s="27" t="s">
        <v>11</v>
      </c>
      <c r="B406" s="17" t="s">
        <v>115</v>
      </c>
      <c r="C406" s="14" t="s">
        <v>116</v>
      </c>
      <c r="D406" s="15" t="s">
        <v>207</v>
      </c>
      <c r="E406" s="16" t="s">
        <v>207</v>
      </c>
      <c r="F406" s="16" t="s">
        <v>207</v>
      </c>
      <c r="G406" s="16" t="s">
        <v>207</v>
      </c>
      <c r="H406" s="16" t="s">
        <v>207</v>
      </c>
      <c r="I406" s="16" t="s">
        <v>207</v>
      </c>
      <c r="J406" s="16" t="s">
        <v>207</v>
      </c>
      <c r="K406" s="113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1</v>
      </c>
    </row>
    <row r="407" spans="1:45">
      <c r="A407" s="34"/>
      <c r="B407" s="18" t="s">
        <v>208</v>
      </c>
      <c r="C407" s="7" t="s">
        <v>208</v>
      </c>
      <c r="D407" s="111" t="s">
        <v>212</v>
      </c>
      <c r="E407" s="112" t="s">
        <v>220</v>
      </c>
      <c r="F407" s="112" t="s">
        <v>221</v>
      </c>
      <c r="G407" s="112" t="s">
        <v>223</v>
      </c>
      <c r="H407" s="112" t="s">
        <v>224</v>
      </c>
      <c r="I407" s="112" t="s">
        <v>225</v>
      </c>
      <c r="J407" s="112" t="s">
        <v>226</v>
      </c>
      <c r="K407" s="113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 t="s">
        <v>3</v>
      </c>
    </row>
    <row r="408" spans="1:45">
      <c r="A408" s="34"/>
      <c r="B408" s="18"/>
      <c r="C408" s="7"/>
      <c r="D408" s="8" t="s">
        <v>252</v>
      </c>
      <c r="E408" s="9" t="s">
        <v>252</v>
      </c>
      <c r="F408" s="9" t="s">
        <v>252</v>
      </c>
      <c r="G408" s="9" t="s">
        <v>253</v>
      </c>
      <c r="H408" s="9" t="s">
        <v>253</v>
      </c>
      <c r="I408" s="9" t="s">
        <v>252</v>
      </c>
      <c r="J408" s="9" t="s">
        <v>252</v>
      </c>
      <c r="K408" s="113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2</v>
      </c>
    </row>
    <row r="409" spans="1:45">
      <c r="A409" s="34"/>
      <c r="B409" s="18"/>
      <c r="C409" s="7"/>
      <c r="D409" s="28"/>
      <c r="E409" s="28"/>
      <c r="F409" s="28"/>
      <c r="G409" s="28"/>
      <c r="H409" s="28"/>
      <c r="I409" s="28"/>
      <c r="J409" s="28"/>
      <c r="K409" s="113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>
        <v>3</v>
      </c>
    </row>
    <row r="410" spans="1:45">
      <c r="A410" s="34"/>
      <c r="B410" s="17">
        <v>1</v>
      </c>
      <c r="C410" s="13">
        <v>1</v>
      </c>
      <c r="D410" s="20">
        <v>0.93430000000000002</v>
      </c>
      <c r="E410" s="20">
        <v>0.84</v>
      </c>
      <c r="F410" s="21">
        <v>0.9</v>
      </c>
      <c r="G410" s="20">
        <v>1</v>
      </c>
      <c r="H410" s="21">
        <v>0.9</v>
      </c>
      <c r="I410" s="20">
        <v>1</v>
      </c>
      <c r="J410" s="21">
        <v>0.92</v>
      </c>
      <c r="K410" s="113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1</v>
      </c>
    </row>
    <row r="411" spans="1:45">
      <c r="A411" s="34"/>
      <c r="B411" s="18">
        <v>1</v>
      </c>
      <c r="C411" s="7">
        <v>2</v>
      </c>
      <c r="D411" s="9">
        <v>0.89239999999999997</v>
      </c>
      <c r="E411" s="9">
        <v>0.85</v>
      </c>
      <c r="F411" s="22">
        <v>0.93</v>
      </c>
      <c r="G411" s="9">
        <v>0.95</v>
      </c>
      <c r="H411" s="22">
        <v>0.9</v>
      </c>
      <c r="I411" s="9">
        <v>0.9</v>
      </c>
      <c r="J411" s="22">
        <v>0.9</v>
      </c>
      <c r="K411" s="113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19</v>
      </c>
    </row>
    <row r="412" spans="1:45">
      <c r="A412" s="34"/>
      <c r="B412" s="18">
        <v>1</v>
      </c>
      <c r="C412" s="7">
        <v>3</v>
      </c>
      <c r="D412" s="9">
        <v>0.90510000000000002</v>
      </c>
      <c r="E412" s="9">
        <v>0.85</v>
      </c>
      <c r="F412" s="22">
        <v>0.89</v>
      </c>
      <c r="G412" s="9">
        <v>1</v>
      </c>
      <c r="H412" s="22">
        <v>1</v>
      </c>
      <c r="I412" s="9">
        <v>1</v>
      </c>
      <c r="J412" s="22">
        <v>0.92</v>
      </c>
      <c r="K412" s="113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1">
        <v>16</v>
      </c>
    </row>
    <row r="413" spans="1:45">
      <c r="A413" s="34"/>
      <c r="B413" s="18">
        <v>1</v>
      </c>
      <c r="C413" s="7">
        <v>4</v>
      </c>
      <c r="D413" s="9">
        <v>0.92210000000000003</v>
      </c>
      <c r="E413" s="9">
        <v>0.87</v>
      </c>
      <c r="F413" s="22">
        <v>0.92</v>
      </c>
      <c r="G413" s="9">
        <v>1</v>
      </c>
      <c r="H413" s="22">
        <v>1</v>
      </c>
      <c r="I413" s="9">
        <v>0.9</v>
      </c>
      <c r="J413" s="22">
        <v>0.86</v>
      </c>
      <c r="K413" s="113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1">
        <v>0.92117380952380956</v>
      </c>
    </row>
    <row r="414" spans="1:45">
      <c r="A414" s="34"/>
      <c r="B414" s="18">
        <v>1</v>
      </c>
      <c r="C414" s="7">
        <v>5</v>
      </c>
      <c r="D414" s="9">
        <v>0.89429999999999998</v>
      </c>
      <c r="E414" s="9">
        <v>0.83</v>
      </c>
      <c r="F414" s="9">
        <v>0.92</v>
      </c>
      <c r="G414" s="9">
        <v>0.95</v>
      </c>
      <c r="H414" s="9">
        <v>1</v>
      </c>
      <c r="I414" s="9">
        <v>1</v>
      </c>
      <c r="J414" s="9">
        <v>0.92</v>
      </c>
      <c r="K414" s="113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1">
        <v>31</v>
      </c>
    </row>
    <row r="415" spans="1:45">
      <c r="A415" s="34"/>
      <c r="B415" s="18">
        <v>1</v>
      </c>
      <c r="C415" s="7">
        <v>6</v>
      </c>
      <c r="D415" s="9">
        <v>0.8911</v>
      </c>
      <c r="E415" s="9">
        <v>0.84</v>
      </c>
      <c r="F415" s="9">
        <v>0.91</v>
      </c>
      <c r="G415" s="9">
        <v>1</v>
      </c>
      <c r="H415" s="9">
        <v>0.9</v>
      </c>
      <c r="I415" s="9">
        <v>0.9</v>
      </c>
      <c r="J415" s="9">
        <v>0.88</v>
      </c>
      <c r="K415" s="113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2"/>
    </row>
    <row r="416" spans="1:45">
      <c r="A416" s="34"/>
      <c r="B416" s="19" t="s">
        <v>242</v>
      </c>
      <c r="C416" s="11"/>
      <c r="D416" s="23">
        <v>0.90654999999999986</v>
      </c>
      <c r="E416" s="23">
        <v>0.84666666666666668</v>
      </c>
      <c r="F416" s="23">
        <v>0.91166666666666674</v>
      </c>
      <c r="G416" s="23">
        <v>0.98333333333333339</v>
      </c>
      <c r="H416" s="23">
        <v>0.95000000000000007</v>
      </c>
      <c r="I416" s="23">
        <v>0.95000000000000007</v>
      </c>
      <c r="J416" s="23">
        <v>0.9</v>
      </c>
      <c r="K416" s="113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2"/>
    </row>
    <row r="417" spans="1:45">
      <c r="A417" s="34"/>
      <c r="B417" s="2" t="s">
        <v>243</v>
      </c>
      <c r="C417" s="32"/>
      <c r="D417" s="10">
        <v>0.89969999999999994</v>
      </c>
      <c r="E417" s="10">
        <v>0.84499999999999997</v>
      </c>
      <c r="F417" s="10">
        <v>0.91500000000000004</v>
      </c>
      <c r="G417" s="10">
        <v>1</v>
      </c>
      <c r="H417" s="10">
        <v>0.95</v>
      </c>
      <c r="I417" s="10">
        <v>0.95</v>
      </c>
      <c r="J417" s="10">
        <v>0.91</v>
      </c>
      <c r="K417" s="113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2"/>
    </row>
    <row r="418" spans="1:45">
      <c r="A418" s="34"/>
      <c r="B418" s="2" t="s">
        <v>244</v>
      </c>
      <c r="C418" s="32"/>
      <c r="D418" s="24">
        <v>1.7905055152107201E-2</v>
      </c>
      <c r="E418" s="24">
        <v>1.3662601021279476E-2</v>
      </c>
      <c r="F418" s="24">
        <v>1.471960144387976E-2</v>
      </c>
      <c r="G418" s="24">
        <v>2.5819888974716137E-2</v>
      </c>
      <c r="H418" s="24">
        <v>5.4772255750516599E-2</v>
      </c>
      <c r="I418" s="24">
        <v>5.4772255750516599E-2</v>
      </c>
      <c r="J418" s="24">
        <v>2.5298221281347056E-2</v>
      </c>
      <c r="K418" s="189"/>
      <c r="L418" s="190"/>
      <c r="M418" s="190"/>
      <c r="N418" s="190"/>
      <c r="O418" s="190"/>
      <c r="P418" s="190"/>
      <c r="Q418" s="190"/>
      <c r="R418" s="190"/>
      <c r="S418" s="190"/>
      <c r="T418" s="190"/>
      <c r="U418" s="190"/>
      <c r="V418" s="190"/>
      <c r="W418" s="190"/>
      <c r="X418" s="190"/>
      <c r="Y418" s="190"/>
      <c r="Z418" s="190"/>
      <c r="AA418" s="190"/>
      <c r="AB418" s="190"/>
      <c r="AC418" s="190"/>
      <c r="AD418" s="190"/>
      <c r="AE418" s="190"/>
      <c r="AF418" s="190"/>
      <c r="AG418" s="190"/>
      <c r="AH418" s="190"/>
      <c r="AI418" s="190"/>
      <c r="AJ418" s="190"/>
      <c r="AK418" s="190"/>
      <c r="AL418" s="190"/>
      <c r="AM418" s="190"/>
      <c r="AN418" s="190"/>
      <c r="AO418" s="190"/>
      <c r="AP418" s="190"/>
      <c r="AQ418" s="190"/>
      <c r="AR418" s="190"/>
      <c r="AS418" s="73"/>
    </row>
    <row r="419" spans="1:45">
      <c r="A419" s="34"/>
      <c r="B419" s="2" t="s">
        <v>87</v>
      </c>
      <c r="C419" s="32"/>
      <c r="D419" s="12">
        <v>1.9750764052845628E-2</v>
      </c>
      <c r="E419" s="12">
        <v>1.613693034009387E-2</v>
      </c>
      <c r="F419" s="12">
        <v>1.6145815112116737E-2</v>
      </c>
      <c r="G419" s="12">
        <v>2.6257514211575732E-2</v>
      </c>
      <c r="H419" s="12">
        <v>5.7655006053175362E-2</v>
      </c>
      <c r="I419" s="12">
        <v>5.7655006053175362E-2</v>
      </c>
      <c r="J419" s="12">
        <v>2.8109134757052283E-2</v>
      </c>
      <c r="K419" s="113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A420" s="34"/>
      <c r="B420" s="2" t="s">
        <v>245</v>
      </c>
      <c r="C420" s="32"/>
      <c r="D420" s="12">
        <v>-1.5875190298092923E-2</v>
      </c>
      <c r="E420" s="12">
        <v>-8.0882828068742585E-2</v>
      </c>
      <c r="F420" s="12">
        <v>-1.0320682979531814E-2</v>
      </c>
      <c r="G420" s="12">
        <v>6.7478605195751884E-2</v>
      </c>
      <c r="H420" s="12">
        <v>3.1292889765387466E-2</v>
      </c>
      <c r="I420" s="12">
        <v>3.1292889765387466E-2</v>
      </c>
      <c r="J420" s="12">
        <v>-2.2985683380159383E-2</v>
      </c>
      <c r="K420" s="113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2"/>
    </row>
    <row r="421" spans="1:45">
      <c r="A421" s="34"/>
      <c r="B421" s="56" t="s">
        <v>246</v>
      </c>
      <c r="C421" s="57"/>
      <c r="D421" s="55">
        <v>0.09</v>
      </c>
      <c r="E421" s="55">
        <v>1.1399999999999999</v>
      </c>
      <c r="F421" s="55">
        <v>0</v>
      </c>
      <c r="G421" s="55">
        <v>1.26</v>
      </c>
      <c r="H421" s="55">
        <v>0.67</v>
      </c>
      <c r="I421" s="55">
        <v>0.67</v>
      </c>
      <c r="J421" s="55">
        <v>0.21</v>
      </c>
      <c r="K421" s="113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2"/>
    </row>
    <row r="422" spans="1:45">
      <c r="B422" s="35"/>
      <c r="C422" s="19"/>
      <c r="D422" s="30"/>
      <c r="E422" s="30"/>
      <c r="F422" s="30"/>
      <c r="G422" s="30"/>
      <c r="H422" s="30"/>
      <c r="I422" s="30"/>
      <c r="J422" s="30"/>
      <c r="AS422" s="72"/>
    </row>
    <row r="423" spans="1:45" ht="15">
      <c r="B423" s="38" t="s">
        <v>453</v>
      </c>
      <c r="AS423" s="31" t="s">
        <v>67</v>
      </c>
    </row>
    <row r="424" spans="1:45" ht="15">
      <c r="A424" s="27" t="s">
        <v>14</v>
      </c>
      <c r="B424" s="17" t="s">
        <v>115</v>
      </c>
      <c r="C424" s="14" t="s">
        <v>116</v>
      </c>
      <c r="D424" s="15" t="s">
        <v>207</v>
      </c>
      <c r="E424" s="16" t="s">
        <v>207</v>
      </c>
      <c r="F424" s="16" t="s">
        <v>207</v>
      </c>
      <c r="G424" s="16" t="s">
        <v>207</v>
      </c>
      <c r="H424" s="16" t="s">
        <v>207</v>
      </c>
      <c r="I424" s="16" t="s">
        <v>207</v>
      </c>
      <c r="J424" s="16" t="s">
        <v>207</v>
      </c>
      <c r="K424" s="16" t="s">
        <v>207</v>
      </c>
      <c r="L424" s="16" t="s">
        <v>207</v>
      </c>
      <c r="M424" s="16" t="s">
        <v>207</v>
      </c>
      <c r="N424" s="16" t="s">
        <v>207</v>
      </c>
      <c r="O424" s="16" t="s">
        <v>207</v>
      </c>
      <c r="P424" s="16" t="s">
        <v>207</v>
      </c>
      <c r="Q424" s="16" t="s">
        <v>207</v>
      </c>
      <c r="R424" s="16" t="s">
        <v>207</v>
      </c>
      <c r="S424" s="16" t="s">
        <v>207</v>
      </c>
      <c r="T424" s="16" t="s">
        <v>207</v>
      </c>
      <c r="U424" s="16" t="s">
        <v>207</v>
      </c>
      <c r="V424" s="113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1</v>
      </c>
    </row>
    <row r="425" spans="1:45">
      <c r="A425" s="34"/>
      <c r="B425" s="18" t="s">
        <v>208</v>
      </c>
      <c r="C425" s="7" t="s">
        <v>208</v>
      </c>
      <c r="D425" s="111" t="s">
        <v>210</v>
      </c>
      <c r="E425" s="112" t="s">
        <v>214</v>
      </c>
      <c r="F425" s="112" t="s">
        <v>215</v>
      </c>
      <c r="G425" s="112" t="s">
        <v>216</v>
      </c>
      <c r="H425" s="112" t="s">
        <v>217</v>
      </c>
      <c r="I425" s="112" t="s">
        <v>218</v>
      </c>
      <c r="J425" s="112" t="s">
        <v>219</v>
      </c>
      <c r="K425" s="112" t="s">
        <v>220</v>
      </c>
      <c r="L425" s="112" t="s">
        <v>221</v>
      </c>
      <c r="M425" s="112" t="s">
        <v>222</v>
      </c>
      <c r="N425" s="112" t="s">
        <v>223</v>
      </c>
      <c r="O425" s="112" t="s">
        <v>224</v>
      </c>
      <c r="P425" s="112" t="s">
        <v>225</v>
      </c>
      <c r="Q425" s="112" t="s">
        <v>226</v>
      </c>
      <c r="R425" s="112" t="s">
        <v>228</v>
      </c>
      <c r="S425" s="112" t="s">
        <v>229</v>
      </c>
      <c r="T425" s="112" t="s">
        <v>231</v>
      </c>
      <c r="U425" s="112" t="s">
        <v>233</v>
      </c>
      <c r="V425" s="113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 t="s">
        <v>3</v>
      </c>
    </row>
    <row r="426" spans="1:45">
      <c r="A426" s="34"/>
      <c r="B426" s="18"/>
      <c r="C426" s="7"/>
      <c r="D426" s="8" t="s">
        <v>252</v>
      </c>
      <c r="E426" s="9" t="s">
        <v>253</v>
      </c>
      <c r="F426" s="9" t="s">
        <v>253</v>
      </c>
      <c r="G426" s="9" t="s">
        <v>253</v>
      </c>
      <c r="H426" s="9" t="s">
        <v>253</v>
      </c>
      <c r="I426" s="9" t="s">
        <v>253</v>
      </c>
      <c r="J426" s="9" t="s">
        <v>252</v>
      </c>
      <c r="K426" s="9" t="s">
        <v>252</v>
      </c>
      <c r="L426" s="9" t="s">
        <v>252</v>
      </c>
      <c r="M426" s="9" t="s">
        <v>252</v>
      </c>
      <c r="N426" s="9" t="s">
        <v>253</v>
      </c>
      <c r="O426" s="9" t="s">
        <v>253</v>
      </c>
      <c r="P426" s="9" t="s">
        <v>252</v>
      </c>
      <c r="Q426" s="9" t="s">
        <v>252</v>
      </c>
      <c r="R426" s="9" t="s">
        <v>252</v>
      </c>
      <c r="S426" s="9" t="s">
        <v>253</v>
      </c>
      <c r="T426" s="9" t="s">
        <v>253</v>
      </c>
      <c r="U426" s="9" t="s">
        <v>253</v>
      </c>
      <c r="V426" s="113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3</v>
      </c>
    </row>
    <row r="427" spans="1:45">
      <c r="A427" s="34"/>
      <c r="B427" s="18"/>
      <c r="C427" s="7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113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3</v>
      </c>
    </row>
    <row r="428" spans="1:45">
      <c r="A428" s="34"/>
      <c r="B428" s="17">
        <v>1</v>
      </c>
      <c r="C428" s="13">
        <v>1</v>
      </c>
      <c r="D428" s="198">
        <v>4.2000000000000003E-2</v>
      </c>
      <c r="E428" s="185">
        <v>9.1999999999999998E-2</v>
      </c>
      <c r="F428" s="187">
        <v>9.2999999999999999E-2</v>
      </c>
      <c r="G428" s="185">
        <v>0.10100000000000001</v>
      </c>
      <c r="H428" s="187">
        <v>8.5999999999999993E-2</v>
      </c>
      <c r="I428" s="185">
        <v>9.9000000000000005E-2</v>
      </c>
      <c r="J428" s="187">
        <v>0.09</v>
      </c>
      <c r="K428" s="185">
        <v>0.09</v>
      </c>
      <c r="L428" s="198">
        <v>0.1</v>
      </c>
      <c r="M428" s="185">
        <v>0.09</v>
      </c>
      <c r="N428" s="198" t="s">
        <v>110</v>
      </c>
      <c r="O428" s="185">
        <v>0.12</v>
      </c>
      <c r="P428" s="185">
        <v>0.1</v>
      </c>
      <c r="Q428" s="185">
        <v>0.1</v>
      </c>
      <c r="R428" s="185">
        <v>0.09</v>
      </c>
      <c r="S428" s="185">
        <v>0.09</v>
      </c>
      <c r="T428" s="185">
        <v>0.09</v>
      </c>
      <c r="U428" s="198" t="s">
        <v>110</v>
      </c>
      <c r="V428" s="189"/>
      <c r="W428" s="190"/>
      <c r="X428" s="190"/>
      <c r="Y428" s="190"/>
      <c r="Z428" s="190"/>
      <c r="AA428" s="190"/>
      <c r="AB428" s="190"/>
      <c r="AC428" s="190"/>
      <c r="AD428" s="190"/>
      <c r="AE428" s="190"/>
      <c r="AF428" s="190"/>
      <c r="AG428" s="190"/>
      <c r="AH428" s="190"/>
      <c r="AI428" s="190"/>
      <c r="AJ428" s="190"/>
      <c r="AK428" s="190"/>
      <c r="AL428" s="190"/>
      <c r="AM428" s="190"/>
      <c r="AN428" s="190"/>
      <c r="AO428" s="190"/>
      <c r="AP428" s="190"/>
      <c r="AQ428" s="190"/>
      <c r="AR428" s="190"/>
      <c r="AS428" s="191">
        <v>1</v>
      </c>
    </row>
    <row r="429" spans="1:45">
      <c r="A429" s="34"/>
      <c r="B429" s="18">
        <v>1</v>
      </c>
      <c r="C429" s="7">
        <v>2</v>
      </c>
      <c r="D429" s="196">
        <v>4.1000000000000002E-2</v>
      </c>
      <c r="E429" s="193">
        <v>8.3000000000000004E-2</v>
      </c>
      <c r="F429" s="195">
        <v>9.7000000000000003E-2</v>
      </c>
      <c r="G429" s="193">
        <v>0.10100000000000001</v>
      </c>
      <c r="H429" s="195">
        <v>9.5000000000000001E-2</v>
      </c>
      <c r="I429" s="193">
        <v>0.10299999999999999</v>
      </c>
      <c r="J429" s="195">
        <v>0.1</v>
      </c>
      <c r="K429" s="193">
        <v>0.09</v>
      </c>
      <c r="L429" s="196">
        <v>0.1</v>
      </c>
      <c r="M429" s="193">
        <v>0.09</v>
      </c>
      <c r="N429" s="196" t="s">
        <v>110</v>
      </c>
      <c r="O429" s="193">
        <v>0.09</v>
      </c>
      <c r="P429" s="193">
        <v>0.09</v>
      </c>
      <c r="Q429" s="193">
        <v>0.12</v>
      </c>
      <c r="R429" s="193">
        <v>0.1</v>
      </c>
      <c r="S429" s="193">
        <v>0.1</v>
      </c>
      <c r="T429" s="193">
        <v>0.08</v>
      </c>
      <c r="U429" s="196" t="s">
        <v>110</v>
      </c>
      <c r="V429" s="189"/>
      <c r="W429" s="190"/>
      <c r="X429" s="190"/>
      <c r="Y429" s="190"/>
      <c r="Z429" s="190"/>
      <c r="AA429" s="190"/>
      <c r="AB429" s="190"/>
      <c r="AC429" s="190"/>
      <c r="AD429" s="190"/>
      <c r="AE429" s="190"/>
      <c r="AF429" s="190"/>
      <c r="AG429" s="190"/>
      <c r="AH429" s="190"/>
      <c r="AI429" s="190"/>
      <c r="AJ429" s="190"/>
      <c r="AK429" s="190"/>
      <c r="AL429" s="190"/>
      <c r="AM429" s="190"/>
      <c r="AN429" s="190"/>
      <c r="AO429" s="190"/>
      <c r="AP429" s="190"/>
      <c r="AQ429" s="190"/>
      <c r="AR429" s="190"/>
      <c r="AS429" s="191">
        <v>20</v>
      </c>
    </row>
    <row r="430" spans="1:45">
      <c r="A430" s="34"/>
      <c r="B430" s="18">
        <v>1</v>
      </c>
      <c r="C430" s="7">
        <v>3</v>
      </c>
      <c r="D430" s="196">
        <v>3.9E-2</v>
      </c>
      <c r="E430" s="193">
        <v>8.1000000000000003E-2</v>
      </c>
      <c r="F430" s="195">
        <v>8.4000000000000005E-2</v>
      </c>
      <c r="G430" s="193">
        <v>9.7000000000000003E-2</v>
      </c>
      <c r="H430" s="195">
        <v>8.7999999999999995E-2</v>
      </c>
      <c r="I430" s="193">
        <v>0.09</v>
      </c>
      <c r="J430" s="195">
        <v>0.1</v>
      </c>
      <c r="K430" s="195">
        <v>0.09</v>
      </c>
      <c r="L430" s="194">
        <v>0.1</v>
      </c>
      <c r="M430" s="24">
        <v>0.08</v>
      </c>
      <c r="N430" s="194" t="s">
        <v>110</v>
      </c>
      <c r="O430" s="24">
        <v>0.11</v>
      </c>
      <c r="P430" s="24">
        <v>0.11</v>
      </c>
      <c r="Q430" s="24">
        <v>0.1</v>
      </c>
      <c r="R430" s="24">
        <v>0.1</v>
      </c>
      <c r="S430" s="24">
        <v>0.09</v>
      </c>
      <c r="T430" s="24">
        <v>0.1</v>
      </c>
      <c r="U430" s="194" t="s">
        <v>110</v>
      </c>
      <c r="V430" s="189"/>
      <c r="W430" s="190"/>
      <c r="X430" s="190"/>
      <c r="Y430" s="190"/>
      <c r="Z430" s="190"/>
      <c r="AA430" s="190"/>
      <c r="AB430" s="190"/>
      <c r="AC430" s="190"/>
      <c r="AD430" s="190"/>
      <c r="AE430" s="190"/>
      <c r="AF430" s="190"/>
      <c r="AG430" s="190"/>
      <c r="AH430" s="190"/>
      <c r="AI430" s="190"/>
      <c r="AJ430" s="190"/>
      <c r="AK430" s="190"/>
      <c r="AL430" s="190"/>
      <c r="AM430" s="190"/>
      <c r="AN430" s="190"/>
      <c r="AO430" s="190"/>
      <c r="AP430" s="190"/>
      <c r="AQ430" s="190"/>
      <c r="AR430" s="190"/>
      <c r="AS430" s="191">
        <v>16</v>
      </c>
    </row>
    <row r="431" spans="1:45">
      <c r="A431" s="34"/>
      <c r="B431" s="18">
        <v>1</v>
      </c>
      <c r="C431" s="7">
        <v>4</v>
      </c>
      <c r="D431" s="196">
        <v>5.0999999999999997E-2</v>
      </c>
      <c r="E431" s="193">
        <v>0.09</v>
      </c>
      <c r="F431" s="195">
        <v>0.09</v>
      </c>
      <c r="G431" s="193">
        <v>9.9000000000000005E-2</v>
      </c>
      <c r="H431" s="195">
        <v>9.1999999999999998E-2</v>
      </c>
      <c r="I431" s="193">
        <v>8.4000000000000005E-2</v>
      </c>
      <c r="J431" s="195">
        <v>0.09</v>
      </c>
      <c r="K431" s="195">
        <v>0.09</v>
      </c>
      <c r="L431" s="194">
        <v>0.1</v>
      </c>
      <c r="M431" s="24">
        <v>0.08</v>
      </c>
      <c r="N431" s="194" t="s">
        <v>110</v>
      </c>
      <c r="O431" s="24">
        <v>0.1</v>
      </c>
      <c r="P431" s="24">
        <v>0.09</v>
      </c>
      <c r="Q431" s="24">
        <v>0.12</v>
      </c>
      <c r="R431" s="24">
        <v>0.1</v>
      </c>
      <c r="S431" s="24">
        <v>0.09</v>
      </c>
      <c r="T431" s="24">
        <v>0.1</v>
      </c>
      <c r="U431" s="194" t="s">
        <v>110</v>
      </c>
      <c r="V431" s="189"/>
      <c r="W431" s="190"/>
      <c r="X431" s="190"/>
      <c r="Y431" s="190"/>
      <c r="Z431" s="190"/>
      <c r="AA431" s="190"/>
      <c r="AB431" s="190"/>
      <c r="AC431" s="190"/>
      <c r="AD431" s="190"/>
      <c r="AE431" s="190"/>
      <c r="AF431" s="190"/>
      <c r="AG431" s="190"/>
      <c r="AH431" s="190"/>
      <c r="AI431" s="190"/>
      <c r="AJ431" s="190"/>
      <c r="AK431" s="190"/>
      <c r="AL431" s="190"/>
      <c r="AM431" s="190"/>
      <c r="AN431" s="190"/>
      <c r="AO431" s="190"/>
      <c r="AP431" s="190"/>
      <c r="AQ431" s="190"/>
      <c r="AR431" s="190"/>
      <c r="AS431" s="191">
        <v>9.3761904761904741E-2</v>
      </c>
    </row>
    <row r="432" spans="1:45">
      <c r="A432" s="34"/>
      <c r="B432" s="18">
        <v>1</v>
      </c>
      <c r="C432" s="7">
        <v>5</v>
      </c>
      <c r="D432" s="196">
        <v>4.3999999999999997E-2</v>
      </c>
      <c r="E432" s="193">
        <v>9.8000000000000004E-2</v>
      </c>
      <c r="F432" s="193">
        <v>8.6999999999999994E-2</v>
      </c>
      <c r="G432" s="193">
        <v>0.10299999999999999</v>
      </c>
      <c r="H432" s="193">
        <v>8.5999999999999993E-2</v>
      </c>
      <c r="I432" s="193">
        <v>0.11</v>
      </c>
      <c r="J432" s="193">
        <v>0.1</v>
      </c>
      <c r="K432" s="193">
        <v>0.09</v>
      </c>
      <c r="L432" s="196">
        <v>0.1</v>
      </c>
      <c r="M432" s="193">
        <v>0.08</v>
      </c>
      <c r="N432" s="196" t="s">
        <v>110</v>
      </c>
      <c r="O432" s="193">
        <v>0.11</v>
      </c>
      <c r="P432" s="193">
        <v>0.09</v>
      </c>
      <c r="Q432" s="193">
        <v>0.08</v>
      </c>
      <c r="R432" s="193">
        <v>0.08</v>
      </c>
      <c r="S432" s="193">
        <v>0.09</v>
      </c>
      <c r="T432" s="193">
        <v>0.09</v>
      </c>
      <c r="U432" s="196" t="s">
        <v>110</v>
      </c>
      <c r="V432" s="189"/>
      <c r="W432" s="190"/>
      <c r="X432" s="190"/>
      <c r="Y432" s="190"/>
      <c r="Z432" s="190"/>
      <c r="AA432" s="190"/>
      <c r="AB432" s="190"/>
      <c r="AC432" s="190"/>
      <c r="AD432" s="190"/>
      <c r="AE432" s="190"/>
      <c r="AF432" s="190"/>
      <c r="AG432" s="190"/>
      <c r="AH432" s="190"/>
      <c r="AI432" s="190"/>
      <c r="AJ432" s="190"/>
      <c r="AK432" s="190"/>
      <c r="AL432" s="190"/>
      <c r="AM432" s="190"/>
      <c r="AN432" s="190"/>
      <c r="AO432" s="190"/>
      <c r="AP432" s="190"/>
      <c r="AQ432" s="190"/>
      <c r="AR432" s="190"/>
      <c r="AS432" s="191">
        <v>32</v>
      </c>
    </row>
    <row r="433" spans="1:45">
      <c r="A433" s="34"/>
      <c r="B433" s="18">
        <v>1</v>
      </c>
      <c r="C433" s="7">
        <v>6</v>
      </c>
      <c r="D433" s="196">
        <v>5.0999999999999997E-2</v>
      </c>
      <c r="E433" s="193">
        <v>9.9000000000000005E-2</v>
      </c>
      <c r="F433" s="193">
        <v>9.8000000000000004E-2</v>
      </c>
      <c r="G433" s="193">
        <v>0.1</v>
      </c>
      <c r="H433" s="193">
        <v>8.5999999999999993E-2</v>
      </c>
      <c r="I433" s="193">
        <v>9.4E-2</v>
      </c>
      <c r="J433" s="193">
        <v>0.09</v>
      </c>
      <c r="K433" s="193">
        <v>0.09</v>
      </c>
      <c r="L433" s="196">
        <v>0.1</v>
      </c>
      <c r="M433" s="193">
        <v>0.09</v>
      </c>
      <c r="N433" s="196" t="s">
        <v>110</v>
      </c>
      <c r="O433" s="193">
        <v>7.0000000000000007E-2</v>
      </c>
      <c r="P433" s="193">
        <v>0.09</v>
      </c>
      <c r="Q433" s="193">
        <v>0.1</v>
      </c>
      <c r="R433" s="193">
        <v>0.09</v>
      </c>
      <c r="S433" s="193">
        <v>0.09</v>
      </c>
      <c r="T433" s="193">
        <v>0.09</v>
      </c>
      <c r="U433" s="196" t="s">
        <v>110</v>
      </c>
      <c r="V433" s="189"/>
      <c r="W433" s="190"/>
      <c r="X433" s="190"/>
      <c r="Y433" s="190"/>
      <c r="Z433" s="190"/>
      <c r="AA433" s="190"/>
      <c r="AB433" s="190"/>
      <c r="AC433" s="190"/>
      <c r="AD433" s="190"/>
      <c r="AE433" s="190"/>
      <c r="AF433" s="190"/>
      <c r="AG433" s="190"/>
      <c r="AH433" s="190"/>
      <c r="AI433" s="190"/>
      <c r="AJ433" s="190"/>
      <c r="AK433" s="190"/>
      <c r="AL433" s="190"/>
      <c r="AM433" s="190"/>
      <c r="AN433" s="190"/>
      <c r="AO433" s="190"/>
      <c r="AP433" s="190"/>
      <c r="AQ433" s="190"/>
      <c r="AR433" s="190"/>
      <c r="AS433" s="73"/>
    </row>
    <row r="434" spans="1:45">
      <c r="A434" s="34"/>
      <c r="B434" s="19" t="s">
        <v>242</v>
      </c>
      <c r="C434" s="11"/>
      <c r="D434" s="197">
        <v>4.466666666666666E-2</v>
      </c>
      <c r="E434" s="197">
        <v>9.0499999999999983E-2</v>
      </c>
      <c r="F434" s="197">
        <v>9.1499999999999984E-2</v>
      </c>
      <c r="G434" s="197">
        <v>0.10016666666666667</v>
      </c>
      <c r="H434" s="197">
        <v>8.883333333333332E-2</v>
      </c>
      <c r="I434" s="197">
        <v>9.6666666666666679E-2</v>
      </c>
      <c r="J434" s="197">
        <v>9.4999999999999987E-2</v>
      </c>
      <c r="K434" s="197">
        <v>8.9999999999999983E-2</v>
      </c>
      <c r="L434" s="197">
        <v>9.9999999999999992E-2</v>
      </c>
      <c r="M434" s="197">
        <v>8.5000000000000006E-2</v>
      </c>
      <c r="N434" s="197" t="s">
        <v>619</v>
      </c>
      <c r="O434" s="197">
        <v>0.10000000000000002</v>
      </c>
      <c r="P434" s="197">
        <v>9.4999999999999987E-2</v>
      </c>
      <c r="Q434" s="197">
        <v>0.10333333333333333</v>
      </c>
      <c r="R434" s="197">
        <v>9.3333333333333338E-2</v>
      </c>
      <c r="S434" s="197">
        <v>9.166666666666666E-2</v>
      </c>
      <c r="T434" s="197">
        <v>9.166666666666666E-2</v>
      </c>
      <c r="U434" s="197" t="s">
        <v>619</v>
      </c>
      <c r="V434" s="189"/>
      <c r="W434" s="190"/>
      <c r="X434" s="190"/>
      <c r="Y434" s="190"/>
      <c r="Z434" s="190"/>
      <c r="AA434" s="190"/>
      <c r="AB434" s="190"/>
      <c r="AC434" s="190"/>
      <c r="AD434" s="190"/>
      <c r="AE434" s="190"/>
      <c r="AF434" s="190"/>
      <c r="AG434" s="190"/>
      <c r="AH434" s="190"/>
      <c r="AI434" s="190"/>
      <c r="AJ434" s="190"/>
      <c r="AK434" s="190"/>
      <c r="AL434" s="190"/>
      <c r="AM434" s="190"/>
      <c r="AN434" s="190"/>
      <c r="AO434" s="190"/>
      <c r="AP434" s="190"/>
      <c r="AQ434" s="190"/>
      <c r="AR434" s="190"/>
      <c r="AS434" s="73"/>
    </row>
    <row r="435" spans="1:45">
      <c r="A435" s="34"/>
      <c r="B435" s="2" t="s">
        <v>243</v>
      </c>
      <c r="C435" s="32"/>
      <c r="D435" s="24">
        <v>4.2999999999999997E-2</v>
      </c>
      <c r="E435" s="24">
        <v>9.0999999999999998E-2</v>
      </c>
      <c r="F435" s="24">
        <v>9.1499999999999998E-2</v>
      </c>
      <c r="G435" s="24">
        <v>0.10050000000000001</v>
      </c>
      <c r="H435" s="24">
        <v>8.6999999999999994E-2</v>
      </c>
      <c r="I435" s="24">
        <v>9.6500000000000002E-2</v>
      </c>
      <c r="J435" s="24">
        <v>9.5000000000000001E-2</v>
      </c>
      <c r="K435" s="24">
        <v>0.09</v>
      </c>
      <c r="L435" s="24">
        <v>0.1</v>
      </c>
      <c r="M435" s="24">
        <v>8.4999999999999992E-2</v>
      </c>
      <c r="N435" s="24" t="s">
        <v>619</v>
      </c>
      <c r="O435" s="24">
        <v>0.10500000000000001</v>
      </c>
      <c r="P435" s="24">
        <v>0.09</v>
      </c>
      <c r="Q435" s="24">
        <v>0.1</v>
      </c>
      <c r="R435" s="24">
        <v>9.5000000000000001E-2</v>
      </c>
      <c r="S435" s="24">
        <v>0.09</v>
      </c>
      <c r="T435" s="24">
        <v>0.09</v>
      </c>
      <c r="U435" s="24" t="s">
        <v>619</v>
      </c>
      <c r="V435" s="189"/>
      <c r="W435" s="190"/>
      <c r="X435" s="190"/>
      <c r="Y435" s="190"/>
      <c r="Z435" s="190"/>
      <c r="AA435" s="190"/>
      <c r="AB435" s="190"/>
      <c r="AC435" s="190"/>
      <c r="AD435" s="190"/>
      <c r="AE435" s="190"/>
      <c r="AF435" s="190"/>
      <c r="AG435" s="190"/>
      <c r="AH435" s="190"/>
      <c r="AI435" s="190"/>
      <c r="AJ435" s="190"/>
      <c r="AK435" s="190"/>
      <c r="AL435" s="190"/>
      <c r="AM435" s="190"/>
      <c r="AN435" s="190"/>
      <c r="AO435" s="190"/>
      <c r="AP435" s="190"/>
      <c r="AQ435" s="190"/>
      <c r="AR435" s="190"/>
      <c r="AS435" s="73"/>
    </row>
    <row r="436" spans="1:45">
      <c r="A436" s="34"/>
      <c r="B436" s="2" t="s">
        <v>244</v>
      </c>
      <c r="C436" s="32"/>
      <c r="D436" s="24">
        <v>5.1639777949432208E-3</v>
      </c>
      <c r="E436" s="24">
        <v>7.4498322128756702E-3</v>
      </c>
      <c r="F436" s="24">
        <v>5.5407580708780281E-3</v>
      </c>
      <c r="G436" s="24">
        <v>2.0412414523193127E-3</v>
      </c>
      <c r="H436" s="24">
        <v>3.8166302763912954E-3</v>
      </c>
      <c r="I436" s="24">
        <v>9.3309520771819778E-3</v>
      </c>
      <c r="J436" s="24">
        <v>5.4772255750516656E-3</v>
      </c>
      <c r="K436" s="24">
        <v>1.5202354861220293E-17</v>
      </c>
      <c r="L436" s="24">
        <v>1.5202354861220293E-17</v>
      </c>
      <c r="M436" s="24">
        <v>5.4772255750516587E-3</v>
      </c>
      <c r="N436" s="24" t="s">
        <v>619</v>
      </c>
      <c r="O436" s="24">
        <v>1.7888543819998225E-2</v>
      </c>
      <c r="P436" s="24">
        <v>8.3666002653407581E-3</v>
      </c>
      <c r="Q436" s="24">
        <v>1.5055453054181621E-2</v>
      </c>
      <c r="R436" s="24">
        <v>8.164965809277263E-3</v>
      </c>
      <c r="S436" s="24">
        <v>4.0824829046386332E-3</v>
      </c>
      <c r="T436" s="24">
        <v>7.5277265270908113E-3</v>
      </c>
      <c r="U436" s="24" t="s">
        <v>619</v>
      </c>
      <c r="V436" s="189"/>
      <c r="W436" s="190"/>
      <c r="X436" s="190"/>
      <c r="Y436" s="190"/>
      <c r="Z436" s="190"/>
      <c r="AA436" s="190"/>
      <c r="AB436" s="190"/>
      <c r="AC436" s="190"/>
      <c r="AD436" s="190"/>
      <c r="AE436" s="190"/>
      <c r="AF436" s="190"/>
      <c r="AG436" s="190"/>
      <c r="AH436" s="190"/>
      <c r="AI436" s="190"/>
      <c r="AJ436" s="190"/>
      <c r="AK436" s="190"/>
      <c r="AL436" s="190"/>
      <c r="AM436" s="190"/>
      <c r="AN436" s="190"/>
      <c r="AO436" s="190"/>
      <c r="AP436" s="190"/>
      <c r="AQ436" s="190"/>
      <c r="AR436" s="190"/>
      <c r="AS436" s="73"/>
    </row>
    <row r="437" spans="1:45">
      <c r="A437" s="34"/>
      <c r="B437" s="2" t="s">
        <v>87</v>
      </c>
      <c r="C437" s="32"/>
      <c r="D437" s="12">
        <v>0.11561144317037063</v>
      </c>
      <c r="E437" s="12">
        <v>8.2318587987576478E-2</v>
      </c>
      <c r="F437" s="12">
        <v>6.0554733015060425E-2</v>
      </c>
      <c r="G437" s="12">
        <v>2.0378450439127914E-2</v>
      </c>
      <c r="H437" s="12">
        <v>4.2963943073823216E-2</v>
      </c>
      <c r="I437" s="12">
        <v>9.6527090453606662E-2</v>
      </c>
      <c r="J437" s="12">
        <v>5.7655006053175438E-2</v>
      </c>
      <c r="K437" s="12">
        <v>1.6891505401355884E-16</v>
      </c>
      <c r="L437" s="12">
        <v>1.5202354861220294E-16</v>
      </c>
      <c r="M437" s="12">
        <v>6.4437947941784215E-2</v>
      </c>
      <c r="N437" s="12" t="s">
        <v>619</v>
      </c>
      <c r="O437" s="12">
        <v>0.17888543819998221</v>
      </c>
      <c r="P437" s="12">
        <v>8.8069476477271147E-2</v>
      </c>
      <c r="Q437" s="12">
        <v>0.14569793278240278</v>
      </c>
      <c r="R437" s="12">
        <v>8.7481776527970664E-2</v>
      </c>
      <c r="S437" s="12">
        <v>4.4536177141512368E-2</v>
      </c>
      <c r="T437" s="12">
        <v>8.2120653022808854E-2</v>
      </c>
      <c r="U437" s="12" t="s">
        <v>619</v>
      </c>
      <c r="V437" s="113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A438" s="34"/>
      <c r="B438" s="2" t="s">
        <v>245</v>
      </c>
      <c r="C438" s="32"/>
      <c r="D438" s="12">
        <v>-0.52361604875571355</v>
      </c>
      <c r="E438" s="12">
        <v>-3.4789233113255436E-2</v>
      </c>
      <c r="F438" s="12">
        <v>-2.4123920771965457E-2</v>
      </c>
      <c r="G438" s="12">
        <v>6.8308786185881321E-2</v>
      </c>
      <c r="H438" s="12">
        <v>-5.256475368207203E-2</v>
      </c>
      <c r="I438" s="12">
        <v>3.0980192991366451E-2</v>
      </c>
      <c r="J438" s="12">
        <v>1.3204672422549635E-2</v>
      </c>
      <c r="K438" s="12">
        <v>-4.0121889283900369E-2</v>
      </c>
      <c r="L438" s="12">
        <v>6.6531234128999639E-2</v>
      </c>
      <c r="M438" s="12">
        <v>-9.3448450990350151E-2</v>
      </c>
      <c r="N438" s="12" t="s">
        <v>619</v>
      </c>
      <c r="O438" s="12">
        <v>6.6531234128999861E-2</v>
      </c>
      <c r="P438" s="12">
        <v>1.3204672422549635E-2</v>
      </c>
      <c r="Q438" s="12">
        <v>0.10208227526663305</v>
      </c>
      <c r="R438" s="12">
        <v>-4.5708481462668482E-3</v>
      </c>
      <c r="S438" s="12">
        <v>-2.2346368715083664E-2</v>
      </c>
      <c r="T438" s="12">
        <v>-2.2346368715083664E-2</v>
      </c>
      <c r="U438" s="12" t="s">
        <v>619</v>
      </c>
      <c r="V438" s="113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2"/>
    </row>
    <row r="439" spans="1:45">
      <c r="A439" s="34"/>
      <c r="B439" s="56" t="s">
        <v>246</v>
      </c>
      <c r="C439" s="57"/>
      <c r="D439" s="55">
        <v>9.51</v>
      </c>
      <c r="E439" s="55">
        <v>0.24</v>
      </c>
      <c r="F439" s="55">
        <v>0.03</v>
      </c>
      <c r="G439" s="55">
        <v>1.72</v>
      </c>
      <c r="H439" s="55">
        <v>0.56999999999999995</v>
      </c>
      <c r="I439" s="55">
        <v>1.01</v>
      </c>
      <c r="J439" s="55">
        <v>0.67</v>
      </c>
      <c r="K439" s="55">
        <v>0.34</v>
      </c>
      <c r="L439" s="55" t="s">
        <v>247</v>
      </c>
      <c r="M439" s="55">
        <v>1.35</v>
      </c>
      <c r="N439" s="55">
        <v>8.43</v>
      </c>
      <c r="O439" s="55">
        <v>1.69</v>
      </c>
      <c r="P439" s="55">
        <v>0.67</v>
      </c>
      <c r="Q439" s="55">
        <v>2.36</v>
      </c>
      <c r="R439" s="55">
        <v>0.34</v>
      </c>
      <c r="S439" s="55">
        <v>0</v>
      </c>
      <c r="T439" s="55">
        <v>0</v>
      </c>
      <c r="U439" s="55">
        <v>8.43</v>
      </c>
      <c r="V439" s="113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B440" s="35" t="s">
        <v>264</v>
      </c>
      <c r="C440" s="19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AS440" s="72"/>
    </row>
    <row r="441" spans="1:45">
      <c r="AS441" s="72"/>
    </row>
    <row r="442" spans="1:45" ht="15">
      <c r="B442" s="38" t="s">
        <v>454</v>
      </c>
      <c r="AS442" s="31" t="s">
        <v>67</v>
      </c>
    </row>
    <row r="443" spans="1:45" ht="15">
      <c r="A443" s="27" t="s">
        <v>54</v>
      </c>
      <c r="B443" s="17" t="s">
        <v>115</v>
      </c>
      <c r="C443" s="14" t="s">
        <v>116</v>
      </c>
      <c r="D443" s="15" t="s">
        <v>207</v>
      </c>
      <c r="E443" s="16" t="s">
        <v>207</v>
      </c>
      <c r="F443" s="16" t="s">
        <v>207</v>
      </c>
      <c r="G443" s="16" t="s">
        <v>207</v>
      </c>
      <c r="H443" s="16" t="s">
        <v>207</v>
      </c>
      <c r="I443" s="16" t="s">
        <v>207</v>
      </c>
      <c r="J443" s="16" t="s">
        <v>207</v>
      </c>
      <c r="K443" s="16" t="s">
        <v>207</v>
      </c>
      <c r="L443" s="16" t="s">
        <v>207</v>
      </c>
      <c r="M443" s="16" t="s">
        <v>207</v>
      </c>
      <c r="N443" s="16" t="s">
        <v>207</v>
      </c>
      <c r="O443" s="16" t="s">
        <v>207</v>
      </c>
      <c r="P443" s="16" t="s">
        <v>207</v>
      </c>
      <c r="Q443" s="16" t="s">
        <v>207</v>
      </c>
      <c r="R443" s="16" t="s">
        <v>207</v>
      </c>
      <c r="S443" s="16" t="s">
        <v>207</v>
      </c>
      <c r="T443" s="16" t="s">
        <v>207</v>
      </c>
      <c r="U443" s="16" t="s">
        <v>207</v>
      </c>
      <c r="V443" s="16" t="s">
        <v>207</v>
      </c>
      <c r="W443" s="16" t="s">
        <v>207</v>
      </c>
      <c r="X443" s="16" t="s">
        <v>207</v>
      </c>
      <c r="Y443" s="16" t="s">
        <v>207</v>
      </c>
      <c r="Z443" s="16" t="s">
        <v>207</v>
      </c>
      <c r="AA443" s="16" t="s">
        <v>207</v>
      </c>
      <c r="AB443" s="16" t="s">
        <v>207</v>
      </c>
      <c r="AC443" s="113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1</v>
      </c>
    </row>
    <row r="444" spans="1:45">
      <c r="A444" s="34"/>
      <c r="B444" s="18" t="s">
        <v>208</v>
      </c>
      <c r="C444" s="7" t="s">
        <v>208</v>
      </c>
      <c r="D444" s="111" t="s">
        <v>210</v>
      </c>
      <c r="E444" s="112" t="s">
        <v>211</v>
      </c>
      <c r="F444" s="112" t="s">
        <v>212</v>
      </c>
      <c r="G444" s="112" t="s">
        <v>213</v>
      </c>
      <c r="H444" s="112" t="s">
        <v>214</v>
      </c>
      <c r="I444" s="112" t="s">
        <v>215</v>
      </c>
      <c r="J444" s="112" t="s">
        <v>216</v>
      </c>
      <c r="K444" s="112" t="s">
        <v>217</v>
      </c>
      <c r="L444" s="112" t="s">
        <v>218</v>
      </c>
      <c r="M444" s="112" t="s">
        <v>219</v>
      </c>
      <c r="N444" s="112" t="s">
        <v>220</v>
      </c>
      <c r="O444" s="112" t="s">
        <v>221</v>
      </c>
      <c r="P444" s="112" t="s">
        <v>222</v>
      </c>
      <c r="Q444" s="112" t="s">
        <v>223</v>
      </c>
      <c r="R444" s="112" t="s">
        <v>224</v>
      </c>
      <c r="S444" s="112" t="s">
        <v>225</v>
      </c>
      <c r="T444" s="112" t="s">
        <v>226</v>
      </c>
      <c r="U444" s="112" t="s">
        <v>228</v>
      </c>
      <c r="V444" s="112" t="s">
        <v>229</v>
      </c>
      <c r="W444" s="112" t="s">
        <v>230</v>
      </c>
      <c r="X444" s="112" t="s">
        <v>231</v>
      </c>
      <c r="Y444" s="112" t="s">
        <v>232</v>
      </c>
      <c r="Z444" s="112" t="s">
        <v>233</v>
      </c>
      <c r="AA444" s="112" t="s">
        <v>234</v>
      </c>
      <c r="AB444" s="112" t="s">
        <v>235</v>
      </c>
      <c r="AC444" s="113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 t="s">
        <v>1</v>
      </c>
    </row>
    <row r="445" spans="1:45">
      <c r="A445" s="34"/>
      <c r="B445" s="18"/>
      <c r="C445" s="7"/>
      <c r="D445" s="8" t="s">
        <v>118</v>
      </c>
      <c r="E445" s="9" t="s">
        <v>253</v>
      </c>
      <c r="F445" s="9" t="s">
        <v>118</v>
      </c>
      <c r="G445" s="9" t="s">
        <v>118</v>
      </c>
      <c r="H445" s="9" t="s">
        <v>253</v>
      </c>
      <c r="I445" s="9" t="s">
        <v>253</v>
      </c>
      <c r="J445" s="9" t="s">
        <v>253</v>
      </c>
      <c r="K445" s="9" t="s">
        <v>253</v>
      </c>
      <c r="L445" s="9" t="s">
        <v>253</v>
      </c>
      <c r="M445" s="9" t="s">
        <v>118</v>
      </c>
      <c r="N445" s="9" t="s">
        <v>118</v>
      </c>
      <c r="O445" s="9" t="s">
        <v>118</v>
      </c>
      <c r="P445" s="9" t="s">
        <v>118</v>
      </c>
      <c r="Q445" s="9" t="s">
        <v>253</v>
      </c>
      <c r="R445" s="9" t="s">
        <v>253</v>
      </c>
      <c r="S445" s="9" t="s">
        <v>252</v>
      </c>
      <c r="T445" s="9" t="s">
        <v>118</v>
      </c>
      <c r="U445" s="9" t="s">
        <v>118</v>
      </c>
      <c r="V445" s="9" t="s">
        <v>253</v>
      </c>
      <c r="W445" s="9" t="s">
        <v>118</v>
      </c>
      <c r="X445" s="9" t="s">
        <v>253</v>
      </c>
      <c r="Y445" s="9" t="s">
        <v>118</v>
      </c>
      <c r="Z445" s="9" t="s">
        <v>253</v>
      </c>
      <c r="AA445" s="9" t="s">
        <v>118</v>
      </c>
      <c r="AB445" s="9" t="s">
        <v>118</v>
      </c>
      <c r="AC445" s="113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1">
        <v>2</v>
      </c>
    </row>
    <row r="446" spans="1:45">
      <c r="A446" s="34"/>
      <c r="B446" s="18"/>
      <c r="C446" s="7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113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1">
        <v>3</v>
      </c>
    </row>
    <row r="447" spans="1:45">
      <c r="A447" s="34"/>
      <c r="B447" s="17">
        <v>1</v>
      </c>
      <c r="C447" s="13">
        <v>1</v>
      </c>
      <c r="D447" s="20">
        <v>3.2099999999999995</v>
      </c>
      <c r="E447" s="20">
        <v>3.1752425514893128</v>
      </c>
      <c r="F447" s="21">
        <v>2.9028</v>
      </c>
      <c r="G447" s="20">
        <v>3.2</v>
      </c>
      <c r="H447" s="21">
        <v>3.08</v>
      </c>
      <c r="I447" s="20">
        <v>3.32</v>
      </c>
      <c r="J447" s="116">
        <v>3.44</v>
      </c>
      <c r="K447" s="106">
        <v>2.91</v>
      </c>
      <c r="L447" s="20">
        <v>3.18</v>
      </c>
      <c r="M447" s="20">
        <v>3.2460999999999998</v>
      </c>
      <c r="N447" s="20">
        <v>3.0642999999999998</v>
      </c>
      <c r="O447" s="20">
        <v>3.0419999999999998</v>
      </c>
      <c r="P447" s="20">
        <v>3.11</v>
      </c>
      <c r="Q447" s="20">
        <v>3.11</v>
      </c>
      <c r="R447" s="109">
        <v>3.5000000000000004</v>
      </c>
      <c r="S447" s="20">
        <v>2.9544999999999999</v>
      </c>
      <c r="T447" s="20">
        <v>3.2199999999999998</v>
      </c>
      <c r="U447" s="20">
        <v>3.05</v>
      </c>
      <c r="V447" s="20">
        <v>3.06</v>
      </c>
      <c r="W447" s="20">
        <v>3.0840000000000001</v>
      </c>
      <c r="X447" s="20">
        <v>3.09</v>
      </c>
      <c r="Y447" s="20">
        <v>3.2099999999999995</v>
      </c>
      <c r="Z447" s="20">
        <v>3.1300000000000003</v>
      </c>
      <c r="AA447" s="20">
        <v>3.15</v>
      </c>
      <c r="AB447" s="20">
        <v>2.87</v>
      </c>
      <c r="AC447" s="113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1">
        <v>1</v>
      </c>
    </row>
    <row r="448" spans="1:45">
      <c r="A448" s="34"/>
      <c r="B448" s="18">
        <v>1</v>
      </c>
      <c r="C448" s="7">
        <v>2</v>
      </c>
      <c r="D448" s="9">
        <v>3.3099999999999996</v>
      </c>
      <c r="E448" s="9">
        <v>3.1513141453579836</v>
      </c>
      <c r="F448" s="22">
        <v>2.9426000000000001</v>
      </c>
      <c r="G448" s="9">
        <v>3.2</v>
      </c>
      <c r="H448" s="22">
        <v>3.09</v>
      </c>
      <c r="I448" s="9">
        <v>3.34</v>
      </c>
      <c r="J448" s="22">
        <v>3.19</v>
      </c>
      <c r="K448" s="9">
        <v>3.02</v>
      </c>
      <c r="L448" s="9">
        <v>3.29</v>
      </c>
      <c r="M448" s="9">
        <v>3.2317</v>
      </c>
      <c r="N448" s="9">
        <v>3.0806</v>
      </c>
      <c r="O448" s="9">
        <v>2.9243999999999999</v>
      </c>
      <c r="P448" s="9">
        <v>3.04</v>
      </c>
      <c r="Q448" s="9">
        <v>3.11</v>
      </c>
      <c r="R448" s="108">
        <v>3.58</v>
      </c>
      <c r="S448" s="9">
        <v>2.8861000000000003</v>
      </c>
      <c r="T448" s="9">
        <v>3.25</v>
      </c>
      <c r="U448" s="9">
        <v>3.15</v>
      </c>
      <c r="V448" s="9">
        <v>3.04</v>
      </c>
      <c r="W448" s="9">
        <v>2.84</v>
      </c>
      <c r="X448" s="9">
        <v>3.17</v>
      </c>
      <c r="Y448" s="9">
        <v>3.5000000000000004</v>
      </c>
      <c r="Z448" s="9">
        <v>3.1300000000000003</v>
      </c>
      <c r="AA448" s="9">
        <v>3.16</v>
      </c>
      <c r="AB448" s="9">
        <v>2.87</v>
      </c>
      <c r="AC448" s="113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1" t="e">
        <v>#N/A</v>
      </c>
    </row>
    <row r="449" spans="1:45">
      <c r="A449" s="34"/>
      <c r="B449" s="18">
        <v>1</v>
      </c>
      <c r="C449" s="7">
        <v>3</v>
      </c>
      <c r="D449" s="9">
        <v>3.4000000000000004</v>
      </c>
      <c r="E449" s="9">
        <v>3.1680466470396205</v>
      </c>
      <c r="F449" s="22">
        <v>2.9992000000000001</v>
      </c>
      <c r="G449" s="9">
        <v>3.2</v>
      </c>
      <c r="H449" s="22">
        <v>3.08</v>
      </c>
      <c r="I449" s="9">
        <v>3.3099999999999996</v>
      </c>
      <c r="J449" s="22">
        <v>3.2</v>
      </c>
      <c r="K449" s="22">
        <v>3.02</v>
      </c>
      <c r="L449" s="10">
        <v>3.26</v>
      </c>
      <c r="M449" s="10">
        <v>3.2323999999999997</v>
      </c>
      <c r="N449" s="10">
        <v>3.0750999999999999</v>
      </c>
      <c r="O449" s="10">
        <v>3.1288999999999998</v>
      </c>
      <c r="P449" s="10">
        <v>3.02</v>
      </c>
      <c r="Q449" s="10">
        <v>3.1</v>
      </c>
      <c r="R449" s="107">
        <v>3.5900000000000003</v>
      </c>
      <c r="S449" s="10">
        <v>2.9306999999999999</v>
      </c>
      <c r="T449" s="10">
        <v>3.2300000000000004</v>
      </c>
      <c r="U449" s="10">
        <v>3.09</v>
      </c>
      <c r="V449" s="10">
        <v>3.12</v>
      </c>
      <c r="W449" s="10">
        <v>3.0390000000000001</v>
      </c>
      <c r="X449" s="10">
        <v>3.38</v>
      </c>
      <c r="Y449" s="10">
        <v>3.36</v>
      </c>
      <c r="Z449" s="10">
        <v>3.1300000000000003</v>
      </c>
      <c r="AA449" s="10">
        <v>3.17</v>
      </c>
      <c r="AB449" s="10">
        <v>2.86</v>
      </c>
      <c r="AC449" s="113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1">
        <v>16</v>
      </c>
    </row>
    <row r="450" spans="1:45">
      <c r="A450" s="34"/>
      <c r="B450" s="18">
        <v>1</v>
      </c>
      <c r="C450" s="7">
        <v>4</v>
      </c>
      <c r="D450" s="9">
        <v>3.4000000000000004</v>
      </c>
      <c r="E450" s="9">
        <v>3.1375395262405839</v>
      </c>
      <c r="F450" s="22">
        <v>2.9466999999999999</v>
      </c>
      <c r="G450" s="9">
        <v>3</v>
      </c>
      <c r="H450" s="22">
        <v>3.12</v>
      </c>
      <c r="I450" s="9">
        <v>3.36</v>
      </c>
      <c r="J450" s="22">
        <v>3.25</v>
      </c>
      <c r="K450" s="22">
        <v>3.07</v>
      </c>
      <c r="L450" s="10">
        <v>3.16</v>
      </c>
      <c r="M450" s="10">
        <v>3.2396000000000003</v>
      </c>
      <c r="N450" s="10">
        <v>3.1219000000000001</v>
      </c>
      <c r="O450" s="10">
        <v>3.1140999999999996</v>
      </c>
      <c r="P450" s="10">
        <v>3.08</v>
      </c>
      <c r="Q450" s="10">
        <v>3.08</v>
      </c>
      <c r="R450" s="107">
        <v>3.52</v>
      </c>
      <c r="S450" s="10">
        <v>3.0880999999999998</v>
      </c>
      <c r="T450" s="10">
        <v>3.29</v>
      </c>
      <c r="U450" s="10">
        <v>3.3099999999999996</v>
      </c>
      <c r="V450" s="10">
        <v>3.1300000000000003</v>
      </c>
      <c r="W450" s="10">
        <v>2.9369999999999998</v>
      </c>
      <c r="X450" s="10">
        <v>3.3099999999999996</v>
      </c>
      <c r="Y450" s="10">
        <v>3.44</v>
      </c>
      <c r="Z450" s="10">
        <v>3.12</v>
      </c>
      <c r="AA450" s="10">
        <v>3.19</v>
      </c>
      <c r="AB450" s="10">
        <v>2.84</v>
      </c>
      <c r="AC450" s="113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3.1307997616228831</v>
      </c>
    </row>
    <row r="451" spans="1:45">
      <c r="A451" s="34"/>
      <c r="B451" s="18">
        <v>1</v>
      </c>
      <c r="C451" s="7">
        <v>5</v>
      </c>
      <c r="D451" s="9">
        <v>3.3300000000000005</v>
      </c>
      <c r="E451" s="9">
        <v>3.1140701369733765</v>
      </c>
      <c r="F451" s="9">
        <v>2.9756999999999998</v>
      </c>
      <c r="G451" s="9">
        <v>3.1</v>
      </c>
      <c r="H451" s="9">
        <v>3.06</v>
      </c>
      <c r="I451" s="9">
        <v>3.2400000000000007</v>
      </c>
      <c r="J451" s="9">
        <v>3.17</v>
      </c>
      <c r="K451" s="9">
        <v>3.06</v>
      </c>
      <c r="L451" s="9">
        <v>3.2</v>
      </c>
      <c r="M451" s="9">
        <v>3.2807999999999997</v>
      </c>
      <c r="N451" s="9">
        <v>3.0842999999999998</v>
      </c>
      <c r="O451" s="9">
        <v>3.0134000000000003</v>
      </c>
      <c r="P451" s="9">
        <v>3.1</v>
      </c>
      <c r="Q451" s="9">
        <v>3.1</v>
      </c>
      <c r="R451" s="108">
        <v>3.49</v>
      </c>
      <c r="S451" s="9">
        <v>3.1188000000000002</v>
      </c>
      <c r="T451" s="115">
        <v>3.1300000000000003</v>
      </c>
      <c r="U451" s="9">
        <v>3.04</v>
      </c>
      <c r="V451" s="9">
        <v>3.17</v>
      </c>
      <c r="W451" s="9">
        <v>3.028</v>
      </c>
      <c r="X451" s="9">
        <v>3.05</v>
      </c>
      <c r="Y451" s="9">
        <v>3.27</v>
      </c>
      <c r="Z451" s="9">
        <v>3.11</v>
      </c>
      <c r="AA451" s="9">
        <v>3.2300000000000004</v>
      </c>
      <c r="AB451" s="9">
        <v>2.85</v>
      </c>
      <c r="AC451" s="113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>
        <v>33</v>
      </c>
    </row>
    <row r="452" spans="1:45">
      <c r="A452" s="34"/>
      <c r="B452" s="18">
        <v>1</v>
      </c>
      <c r="C452" s="7">
        <v>6</v>
      </c>
      <c r="D452" s="9">
        <v>3.26</v>
      </c>
      <c r="E452" s="9">
        <v>3.1498526665942843</v>
      </c>
      <c r="F452" s="9">
        <v>2.9273000000000002</v>
      </c>
      <c r="G452" s="9">
        <v>3.1</v>
      </c>
      <c r="H452" s="9">
        <v>3.05</v>
      </c>
      <c r="I452" s="9">
        <v>3.3000000000000003</v>
      </c>
      <c r="J452" s="9">
        <v>3.2799999999999994</v>
      </c>
      <c r="K452" s="9">
        <v>3.04</v>
      </c>
      <c r="L452" s="9">
        <v>3.2400000000000007</v>
      </c>
      <c r="M452" s="9">
        <v>3.2934999999999999</v>
      </c>
      <c r="N452" s="9">
        <v>3.113</v>
      </c>
      <c r="O452" s="9">
        <v>3.1179999999999999</v>
      </c>
      <c r="P452" s="9">
        <v>3.15</v>
      </c>
      <c r="Q452" s="9">
        <v>3.08</v>
      </c>
      <c r="R452" s="108">
        <v>3.54</v>
      </c>
      <c r="S452" s="9">
        <v>2.9455</v>
      </c>
      <c r="T452" s="9">
        <v>3.2400000000000007</v>
      </c>
      <c r="U452" s="9">
        <v>3.17</v>
      </c>
      <c r="V452" s="9">
        <v>3.05</v>
      </c>
      <c r="W452" s="9">
        <v>2.9750000000000001</v>
      </c>
      <c r="X452" s="9">
        <v>3.07</v>
      </c>
      <c r="Y452" s="9">
        <v>3.35</v>
      </c>
      <c r="Z452" s="9">
        <v>3.11</v>
      </c>
      <c r="AA452" s="9">
        <v>3.15</v>
      </c>
      <c r="AB452" s="115">
        <v>2.75</v>
      </c>
      <c r="AC452" s="113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2"/>
    </row>
    <row r="453" spans="1:45">
      <c r="A453" s="34"/>
      <c r="B453" s="19" t="s">
        <v>242</v>
      </c>
      <c r="C453" s="11"/>
      <c r="D453" s="23">
        <v>3.3183333333333338</v>
      </c>
      <c r="E453" s="23">
        <v>3.1493442789491937</v>
      </c>
      <c r="F453" s="23">
        <v>2.9490499999999997</v>
      </c>
      <c r="G453" s="23">
        <v>3.1333333333333333</v>
      </c>
      <c r="H453" s="23">
        <v>3.08</v>
      </c>
      <c r="I453" s="23">
        <v>3.311666666666667</v>
      </c>
      <c r="J453" s="23">
        <v>3.2550000000000003</v>
      </c>
      <c r="K453" s="23">
        <v>3.02</v>
      </c>
      <c r="L453" s="23">
        <v>3.2216666666666671</v>
      </c>
      <c r="M453" s="23">
        <v>3.2540166666666663</v>
      </c>
      <c r="N453" s="23">
        <v>3.0898666666666661</v>
      </c>
      <c r="O453" s="23">
        <v>3.0567999999999995</v>
      </c>
      <c r="P453" s="23">
        <v>3.0833333333333335</v>
      </c>
      <c r="Q453" s="23">
        <v>3.0966666666666662</v>
      </c>
      <c r="R453" s="23">
        <v>3.5366666666666666</v>
      </c>
      <c r="S453" s="23">
        <v>2.9872833333333335</v>
      </c>
      <c r="T453" s="23">
        <v>3.2266666666666666</v>
      </c>
      <c r="U453" s="23">
        <v>3.1349999999999993</v>
      </c>
      <c r="V453" s="23">
        <v>3.0950000000000002</v>
      </c>
      <c r="W453" s="23">
        <v>2.9838333333333331</v>
      </c>
      <c r="X453" s="23">
        <v>3.1783333333333332</v>
      </c>
      <c r="Y453" s="23">
        <v>3.3550000000000004</v>
      </c>
      <c r="Z453" s="23">
        <v>3.1216666666666666</v>
      </c>
      <c r="AA453" s="23">
        <v>3.1750000000000003</v>
      </c>
      <c r="AB453" s="23">
        <v>2.84</v>
      </c>
      <c r="AC453" s="113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2"/>
    </row>
    <row r="454" spans="1:45">
      <c r="A454" s="34"/>
      <c r="B454" s="2" t="s">
        <v>243</v>
      </c>
      <c r="C454" s="32"/>
      <c r="D454" s="10">
        <v>3.3200000000000003</v>
      </c>
      <c r="E454" s="10">
        <v>3.1505834059761337</v>
      </c>
      <c r="F454" s="10">
        <v>2.9446500000000002</v>
      </c>
      <c r="G454" s="10">
        <v>3.1500000000000004</v>
      </c>
      <c r="H454" s="10">
        <v>3.08</v>
      </c>
      <c r="I454" s="10">
        <v>3.3149999999999995</v>
      </c>
      <c r="J454" s="10">
        <v>3.2250000000000001</v>
      </c>
      <c r="K454" s="10">
        <v>3.0300000000000002</v>
      </c>
      <c r="L454" s="10">
        <v>3.2200000000000006</v>
      </c>
      <c r="M454" s="10">
        <v>3.2428499999999998</v>
      </c>
      <c r="N454" s="10">
        <v>3.0824499999999997</v>
      </c>
      <c r="O454" s="10">
        <v>3.0780499999999997</v>
      </c>
      <c r="P454" s="10">
        <v>3.09</v>
      </c>
      <c r="Q454" s="10">
        <v>3.1</v>
      </c>
      <c r="R454" s="10">
        <v>3.5300000000000002</v>
      </c>
      <c r="S454" s="10">
        <v>2.95</v>
      </c>
      <c r="T454" s="10">
        <v>3.2350000000000003</v>
      </c>
      <c r="U454" s="10">
        <v>3.12</v>
      </c>
      <c r="V454" s="10">
        <v>3.09</v>
      </c>
      <c r="W454" s="10">
        <v>3.0015000000000001</v>
      </c>
      <c r="X454" s="10">
        <v>3.13</v>
      </c>
      <c r="Y454" s="10">
        <v>3.355</v>
      </c>
      <c r="Z454" s="10">
        <v>3.125</v>
      </c>
      <c r="AA454" s="10">
        <v>3.165</v>
      </c>
      <c r="AB454" s="10">
        <v>2.855</v>
      </c>
      <c r="AC454" s="113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4"/>
      <c r="B455" s="2" t="s">
        <v>244</v>
      </c>
      <c r="C455" s="32"/>
      <c r="D455" s="24">
        <v>7.5740786018278938E-2</v>
      </c>
      <c r="E455" s="24">
        <v>2.1946549628858735E-2</v>
      </c>
      <c r="F455" s="24">
        <v>3.4305961581042974E-2</v>
      </c>
      <c r="G455" s="24">
        <v>8.1649658092772678E-2</v>
      </c>
      <c r="H455" s="24">
        <v>2.4494897427831841E-2</v>
      </c>
      <c r="I455" s="24">
        <v>4.1190613817551236E-2</v>
      </c>
      <c r="J455" s="24">
        <v>9.9347873656158284E-2</v>
      </c>
      <c r="K455" s="24">
        <v>5.7619441163551666E-2</v>
      </c>
      <c r="L455" s="24">
        <v>4.9966655548141919E-2</v>
      </c>
      <c r="M455" s="24">
        <v>2.6503238795789905E-2</v>
      </c>
      <c r="N455" s="24">
        <v>2.2582530121017678E-2</v>
      </c>
      <c r="O455" s="24">
        <v>7.9824181799752786E-2</v>
      </c>
      <c r="P455" s="24">
        <v>4.7609522856952288E-2</v>
      </c>
      <c r="Q455" s="24">
        <v>1.3662601021279391E-2</v>
      </c>
      <c r="R455" s="24">
        <v>4.1311822359545745E-2</v>
      </c>
      <c r="S455" s="24">
        <v>9.3510393361736333E-2</v>
      </c>
      <c r="T455" s="24">
        <v>5.3166405433004958E-2</v>
      </c>
      <c r="U455" s="24">
        <v>0.1003493896344167</v>
      </c>
      <c r="V455" s="24">
        <v>5.2440442408507627E-2</v>
      </c>
      <c r="W455" s="24">
        <v>8.7162874359825268E-2</v>
      </c>
      <c r="X455" s="24">
        <v>0.13717385562368165</v>
      </c>
      <c r="Y455" s="24">
        <v>0.1063484837691636</v>
      </c>
      <c r="Z455" s="24">
        <v>9.8319208025019773E-3</v>
      </c>
      <c r="AA455" s="24">
        <v>3.0822070014845049E-2</v>
      </c>
      <c r="AB455" s="24">
        <v>4.5607017003965543E-2</v>
      </c>
      <c r="AC455" s="189"/>
      <c r="AD455" s="190"/>
      <c r="AE455" s="190"/>
      <c r="AF455" s="190"/>
      <c r="AG455" s="190"/>
      <c r="AH455" s="190"/>
      <c r="AI455" s="190"/>
      <c r="AJ455" s="190"/>
      <c r="AK455" s="190"/>
      <c r="AL455" s="190"/>
      <c r="AM455" s="190"/>
      <c r="AN455" s="190"/>
      <c r="AO455" s="190"/>
      <c r="AP455" s="190"/>
      <c r="AQ455" s="190"/>
      <c r="AR455" s="190"/>
      <c r="AS455" s="73"/>
    </row>
    <row r="456" spans="1:45">
      <c r="A456" s="34"/>
      <c r="B456" s="2" t="s">
        <v>87</v>
      </c>
      <c r="C456" s="32"/>
      <c r="D456" s="12">
        <v>2.2824948071806808E-2</v>
      </c>
      <c r="E456" s="12">
        <v>6.9686092357553854E-3</v>
      </c>
      <c r="F456" s="12">
        <v>1.1632885702528942E-2</v>
      </c>
      <c r="G456" s="12">
        <v>2.6058401518970004E-2</v>
      </c>
      <c r="H456" s="12">
        <v>7.9528887752700773E-3</v>
      </c>
      <c r="I456" s="12">
        <v>1.2438031349034092E-2</v>
      </c>
      <c r="J456" s="12">
        <v>3.0521620170862757E-2</v>
      </c>
      <c r="K456" s="12">
        <v>1.9079285153493927E-2</v>
      </c>
      <c r="L456" s="12">
        <v>1.5509567164451706E-2</v>
      </c>
      <c r="M456" s="12">
        <v>8.1447765978836136E-3</v>
      </c>
      <c r="N456" s="12">
        <v>7.3085775398132654E-3</v>
      </c>
      <c r="O456" s="12">
        <v>2.6113642305598272E-2</v>
      </c>
      <c r="P456" s="12">
        <v>1.5440926331984526E-2</v>
      </c>
      <c r="Q456" s="12">
        <v>4.4120347754400624E-3</v>
      </c>
      <c r="R456" s="12">
        <v>1.1681005379701907E-2</v>
      </c>
      <c r="S456" s="12">
        <v>3.1302820297729711E-2</v>
      </c>
      <c r="T456" s="12">
        <v>1.6477191766427157E-2</v>
      </c>
      <c r="U456" s="12">
        <v>3.2009374684024469E-2</v>
      </c>
      <c r="V456" s="12">
        <v>1.694360013198954E-2</v>
      </c>
      <c r="W456" s="12">
        <v>2.921171011333026E-2</v>
      </c>
      <c r="X456" s="12">
        <v>4.3159052634614045E-2</v>
      </c>
      <c r="Y456" s="12">
        <v>3.1698504849229085E-2</v>
      </c>
      <c r="Z456" s="12">
        <v>3.1495742026167572E-3</v>
      </c>
      <c r="AA456" s="12">
        <v>9.7077385873527711E-3</v>
      </c>
      <c r="AB456" s="12">
        <v>1.6058808804213221E-2</v>
      </c>
      <c r="AC456" s="113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A457" s="34"/>
      <c r="B457" s="2" t="s">
        <v>245</v>
      </c>
      <c r="C457" s="32"/>
      <c r="D457" s="12">
        <v>5.9899573907352233E-2</v>
      </c>
      <c r="E457" s="12">
        <v>5.9232524397210273E-3</v>
      </c>
      <c r="F457" s="12">
        <v>-5.8052183295386306E-2</v>
      </c>
      <c r="G457" s="12">
        <v>8.092410576705511E-4</v>
      </c>
      <c r="H457" s="12">
        <v>-1.6225809853949391E-2</v>
      </c>
      <c r="I457" s="12">
        <v>5.7770192543399768E-2</v>
      </c>
      <c r="J457" s="12">
        <v>3.9670450949803593E-2</v>
      </c>
      <c r="K457" s="12">
        <v>-3.5390242129521798E-2</v>
      </c>
      <c r="L457" s="12">
        <v>2.9023544130041046E-2</v>
      </c>
      <c r="M457" s="12">
        <v>3.9356367198620346E-2</v>
      </c>
      <c r="N457" s="12">
        <v>-1.307432543529996E-2</v>
      </c>
      <c r="O457" s="12">
        <v>-2.3636057000504196E-2</v>
      </c>
      <c r="P457" s="12">
        <v>-1.5161119171973159E-2</v>
      </c>
      <c r="Q457" s="12">
        <v>-1.090235644406834E-2</v>
      </c>
      <c r="R457" s="12">
        <v>0.12963681357679624</v>
      </c>
      <c r="S457" s="12">
        <v>-4.584018117311861E-2</v>
      </c>
      <c r="T457" s="12">
        <v>3.0620580153005283E-2</v>
      </c>
      <c r="U457" s="12">
        <v>1.3415863986583343E-3</v>
      </c>
      <c r="V457" s="12">
        <v>-1.1434701785056234E-2</v>
      </c>
      <c r="W457" s="12">
        <v>-4.6942136028964132E-2</v>
      </c>
      <c r="X457" s="12">
        <v>1.5182565264349801E-2</v>
      </c>
      <c r="Y457" s="12">
        <v>7.1611171409091012E-2</v>
      </c>
      <c r="Z457" s="12">
        <v>-2.9171763292463737E-3</v>
      </c>
      <c r="AA457" s="12">
        <v>1.4117874582373569E-2</v>
      </c>
      <c r="AB457" s="12">
        <v>-9.2883538956239131E-2</v>
      </c>
      <c r="AC457" s="113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2"/>
    </row>
    <row r="458" spans="1:45">
      <c r="A458" s="34"/>
      <c r="B458" s="56" t="s">
        <v>246</v>
      </c>
      <c r="C458" s="57"/>
      <c r="D458" s="55">
        <v>1.41</v>
      </c>
      <c r="E458" s="55">
        <v>0.12</v>
      </c>
      <c r="F458" s="55">
        <v>1.41</v>
      </c>
      <c r="G458" s="55">
        <v>0</v>
      </c>
      <c r="H458" s="55">
        <v>0.41</v>
      </c>
      <c r="I458" s="55">
        <v>1.36</v>
      </c>
      <c r="J458" s="55">
        <v>0.93</v>
      </c>
      <c r="K458" s="55">
        <v>0.87</v>
      </c>
      <c r="L458" s="55">
        <v>0.67</v>
      </c>
      <c r="M458" s="55">
        <v>0.92</v>
      </c>
      <c r="N458" s="55">
        <v>0.33</v>
      </c>
      <c r="O458" s="55">
        <v>0.57999999999999996</v>
      </c>
      <c r="P458" s="55">
        <v>0.38</v>
      </c>
      <c r="Q458" s="55">
        <v>0.28000000000000003</v>
      </c>
      <c r="R458" s="55">
        <v>3.08</v>
      </c>
      <c r="S458" s="55">
        <v>1.1100000000000001</v>
      </c>
      <c r="T458" s="55">
        <v>0.71</v>
      </c>
      <c r="U458" s="55">
        <v>0.01</v>
      </c>
      <c r="V458" s="55">
        <v>0.28999999999999998</v>
      </c>
      <c r="W458" s="55">
        <v>1.1399999999999999</v>
      </c>
      <c r="X458" s="55">
        <v>0.34</v>
      </c>
      <c r="Y458" s="55">
        <v>1.69</v>
      </c>
      <c r="Z458" s="55">
        <v>0.09</v>
      </c>
      <c r="AA458" s="55">
        <v>0.32</v>
      </c>
      <c r="AB458" s="55">
        <v>2.2400000000000002</v>
      </c>
      <c r="AC458" s="113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2"/>
    </row>
    <row r="459" spans="1:45">
      <c r="B459" s="35"/>
      <c r="C459" s="19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S459" s="72"/>
    </row>
    <row r="460" spans="1:45" ht="15">
      <c r="B460" s="38" t="s">
        <v>455</v>
      </c>
      <c r="AS460" s="31" t="s">
        <v>67</v>
      </c>
    </row>
    <row r="461" spans="1:45" ht="15">
      <c r="A461" s="27" t="s">
        <v>17</v>
      </c>
      <c r="B461" s="17" t="s">
        <v>115</v>
      </c>
      <c r="C461" s="14" t="s">
        <v>116</v>
      </c>
      <c r="D461" s="15" t="s">
        <v>207</v>
      </c>
      <c r="E461" s="16" t="s">
        <v>207</v>
      </c>
      <c r="F461" s="16" t="s">
        <v>207</v>
      </c>
      <c r="G461" s="16" t="s">
        <v>207</v>
      </c>
      <c r="H461" s="16" t="s">
        <v>207</v>
      </c>
      <c r="I461" s="16" t="s">
        <v>207</v>
      </c>
      <c r="J461" s="16" t="s">
        <v>207</v>
      </c>
      <c r="K461" s="16" t="s">
        <v>207</v>
      </c>
      <c r="L461" s="16" t="s">
        <v>207</v>
      </c>
      <c r="M461" s="16" t="s">
        <v>207</v>
      </c>
      <c r="N461" s="16" t="s">
        <v>207</v>
      </c>
      <c r="O461" s="16" t="s">
        <v>207</v>
      </c>
      <c r="P461" s="16" t="s">
        <v>207</v>
      </c>
      <c r="Q461" s="16" t="s">
        <v>207</v>
      </c>
      <c r="R461" s="16" t="s">
        <v>207</v>
      </c>
      <c r="S461" s="16" t="s">
        <v>207</v>
      </c>
      <c r="T461" s="16" t="s">
        <v>207</v>
      </c>
      <c r="U461" s="16" t="s">
        <v>207</v>
      </c>
      <c r="V461" s="16" t="s">
        <v>207</v>
      </c>
      <c r="W461" s="16" t="s">
        <v>207</v>
      </c>
      <c r="X461" s="16" t="s">
        <v>207</v>
      </c>
      <c r="Y461" s="16" t="s">
        <v>207</v>
      </c>
      <c r="Z461" s="16" t="s">
        <v>207</v>
      </c>
      <c r="AA461" s="113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1</v>
      </c>
    </row>
    <row r="462" spans="1:45">
      <c r="A462" s="34"/>
      <c r="B462" s="18" t="s">
        <v>208</v>
      </c>
      <c r="C462" s="7" t="s">
        <v>208</v>
      </c>
      <c r="D462" s="111" t="s">
        <v>210</v>
      </c>
      <c r="E462" s="112" t="s">
        <v>211</v>
      </c>
      <c r="F462" s="112" t="s">
        <v>212</v>
      </c>
      <c r="G462" s="112" t="s">
        <v>213</v>
      </c>
      <c r="H462" s="112" t="s">
        <v>214</v>
      </c>
      <c r="I462" s="112" t="s">
        <v>215</v>
      </c>
      <c r="J462" s="112" t="s">
        <v>216</v>
      </c>
      <c r="K462" s="112" t="s">
        <v>217</v>
      </c>
      <c r="L462" s="112" t="s">
        <v>218</v>
      </c>
      <c r="M462" s="112" t="s">
        <v>219</v>
      </c>
      <c r="N462" s="112" t="s">
        <v>220</v>
      </c>
      <c r="O462" s="112" t="s">
        <v>221</v>
      </c>
      <c r="P462" s="112" t="s">
        <v>223</v>
      </c>
      <c r="Q462" s="112" t="s">
        <v>224</v>
      </c>
      <c r="R462" s="112" t="s">
        <v>225</v>
      </c>
      <c r="S462" s="112" t="s">
        <v>226</v>
      </c>
      <c r="T462" s="112" t="s">
        <v>228</v>
      </c>
      <c r="U462" s="112" t="s">
        <v>229</v>
      </c>
      <c r="V462" s="112" t="s">
        <v>230</v>
      </c>
      <c r="W462" s="112" t="s">
        <v>231</v>
      </c>
      <c r="X462" s="112" t="s">
        <v>232</v>
      </c>
      <c r="Y462" s="112" t="s">
        <v>233</v>
      </c>
      <c r="Z462" s="112" t="s">
        <v>234</v>
      </c>
      <c r="AA462" s="113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 t="s">
        <v>3</v>
      </c>
    </row>
    <row r="463" spans="1:45">
      <c r="A463" s="34"/>
      <c r="B463" s="18"/>
      <c r="C463" s="7"/>
      <c r="D463" s="8" t="s">
        <v>252</v>
      </c>
      <c r="E463" s="9" t="s">
        <v>253</v>
      </c>
      <c r="F463" s="9" t="s">
        <v>118</v>
      </c>
      <c r="G463" s="9" t="s">
        <v>118</v>
      </c>
      <c r="H463" s="9" t="s">
        <v>253</v>
      </c>
      <c r="I463" s="9" t="s">
        <v>253</v>
      </c>
      <c r="J463" s="9" t="s">
        <v>253</v>
      </c>
      <c r="K463" s="9" t="s">
        <v>253</v>
      </c>
      <c r="L463" s="9" t="s">
        <v>253</v>
      </c>
      <c r="M463" s="9" t="s">
        <v>252</v>
      </c>
      <c r="N463" s="9" t="s">
        <v>252</v>
      </c>
      <c r="O463" s="9" t="s">
        <v>252</v>
      </c>
      <c r="P463" s="9" t="s">
        <v>253</v>
      </c>
      <c r="Q463" s="9" t="s">
        <v>253</v>
      </c>
      <c r="R463" s="9" t="s">
        <v>252</v>
      </c>
      <c r="S463" s="9" t="s">
        <v>252</v>
      </c>
      <c r="T463" s="9" t="s">
        <v>252</v>
      </c>
      <c r="U463" s="9" t="s">
        <v>253</v>
      </c>
      <c r="V463" s="9" t="s">
        <v>118</v>
      </c>
      <c r="W463" s="9" t="s">
        <v>253</v>
      </c>
      <c r="X463" s="9" t="s">
        <v>118</v>
      </c>
      <c r="Y463" s="9" t="s">
        <v>253</v>
      </c>
      <c r="Z463" s="9" t="s">
        <v>118</v>
      </c>
      <c r="AA463" s="113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1</v>
      </c>
    </row>
    <row r="464" spans="1:45">
      <c r="A464" s="34"/>
      <c r="B464" s="18"/>
      <c r="C464" s="7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113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2</v>
      </c>
    </row>
    <row r="465" spans="1:45">
      <c r="A465" s="34"/>
      <c r="B465" s="17">
        <v>1</v>
      </c>
      <c r="C465" s="13">
        <v>1</v>
      </c>
      <c r="D465" s="222">
        <v>33.39</v>
      </c>
      <c r="E465" s="222">
        <v>38.34707871005547</v>
      </c>
      <c r="F465" s="223">
        <v>35.453000000000003</v>
      </c>
      <c r="G465" s="224">
        <v>34</v>
      </c>
      <c r="H465" s="223">
        <v>32</v>
      </c>
      <c r="I465" s="222">
        <v>35.200000000000003</v>
      </c>
      <c r="J465" s="223">
        <v>34.6</v>
      </c>
      <c r="K465" s="222">
        <v>30.5</v>
      </c>
      <c r="L465" s="222">
        <v>31.8</v>
      </c>
      <c r="M465" s="222">
        <v>34.85</v>
      </c>
      <c r="N465" s="222">
        <v>30.740000000000002</v>
      </c>
      <c r="O465" s="222">
        <v>34.56</v>
      </c>
      <c r="P465" s="222">
        <v>37.5</v>
      </c>
      <c r="Q465" s="222">
        <v>35.9</v>
      </c>
      <c r="R465" s="224">
        <v>52</v>
      </c>
      <c r="S465" s="222">
        <v>37.6</v>
      </c>
      <c r="T465" s="222">
        <v>33.9</v>
      </c>
      <c r="U465" s="222">
        <v>32.6</v>
      </c>
      <c r="V465" s="222">
        <v>33.438000000000002</v>
      </c>
      <c r="W465" s="222">
        <v>32.799999999999997</v>
      </c>
      <c r="X465" s="222">
        <v>33</v>
      </c>
      <c r="Y465" s="222">
        <v>33.299999999999997</v>
      </c>
      <c r="Z465" s="224">
        <v>30</v>
      </c>
      <c r="AA465" s="217"/>
      <c r="AB465" s="218"/>
      <c r="AC465" s="218"/>
      <c r="AD465" s="218"/>
      <c r="AE465" s="218"/>
      <c r="AF465" s="218"/>
      <c r="AG465" s="218"/>
      <c r="AH465" s="218"/>
      <c r="AI465" s="218"/>
      <c r="AJ465" s="218"/>
      <c r="AK465" s="218"/>
      <c r="AL465" s="218"/>
      <c r="AM465" s="218"/>
      <c r="AN465" s="218"/>
      <c r="AO465" s="218"/>
      <c r="AP465" s="218"/>
      <c r="AQ465" s="218"/>
      <c r="AR465" s="218"/>
      <c r="AS465" s="226">
        <v>1</v>
      </c>
    </row>
    <row r="466" spans="1:45">
      <c r="A466" s="34"/>
      <c r="B466" s="18">
        <v>1</v>
      </c>
      <c r="C466" s="7">
        <v>2</v>
      </c>
      <c r="D466" s="227">
        <v>34.51</v>
      </c>
      <c r="E466" s="227">
        <v>37.905064916068859</v>
      </c>
      <c r="F466" s="228">
        <v>35.610999999999997</v>
      </c>
      <c r="G466" s="229">
        <v>32</v>
      </c>
      <c r="H466" s="228">
        <v>31.100000000000005</v>
      </c>
      <c r="I466" s="227">
        <v>32.200000000000003</v>
      </c>
      <c r="J466" s="228">
        <v>37.6</v>
      </c>
      <c r="K466" s="227">
        <v>31.5</v>
      </c>
      <c r="L466" s="227">
        <v>32.299999999999997</v>
      </c>
      <c r="M466" s="227">
        <v>35.33</v>
      </c>
      <c r="N466" s="227">
        <v>30.82</v>
      </c>
      <c r="O466" s="227">
        <v>34.25</v>
      </c>
      <c r="P466" s="227">
        <v>37</v>
      </c>
      <c r="Q466" s="227">
        <v>35.4</v>
      </c>
      <c r="R466" s="229">
        <v>44.5</v>
      </c>
      <c r="S466" s="227">
        <v>36.6</v>
      </c>
      <c r="T466" s="227">
        <v>35</v>
      </c>
      <c r="U466" s="227">
        <v>32.299999999999997</v>
      </c>
      <c r="V466" s="227">
        <v>33.799999999999997</v>
      </c>
      <c r="W466" s="227">
        <v>32.200000000000003</v>
      </c>
      <c r="X466" s="227">
        <v>36.1</v>
      </c>
      <c r="Y466" s="227">
        <v>33.4</v>
      </c>
      <c r="Z466" s="229">
        <v>30</v>
      </c>
      <c r="AA466" s="217"/>
      <c r="AB466" s="218"/>
      <c r="AC466" s="218"/>
      <c r="AD466" s="218"/>
      <c r="AE466" s="218"/>
      <c r="AF466" s="218"/>
      <c r="AG466" s="218"/>
      <c r="AH466" s="218"/>
      <c r="AI466" s="218"/>
      <c r="AJ466" s="218"/>
      <c r="AK466" s="218"/>
      <c r="AL466" s="218"/>
      <c r="AM466" s="218"/>
      <c r="AN466" s="218"/>
      <c r="AO466" s="218"/>
      <c r="AP466" s="218"/>
      <c r="AQ466" s="218"/>
      <c r="AR466" s="218"/>
      <c r="AS466" s="226">
        <v>21</v>
      </c>
    </row>
    <row r="467" spans="1:45">
      <c r="A467" s="34"/>
      <c r="B467" s="18">
        <v>1</v>
      </c>
      <c r="C467" s="7">
        <v>3</v>
      </c>
      <c r="D467" s="227">
        <v>34.57</v>
      </c>
      <c r="E467" s="227">
        <v>37.655682864015859</v>
      </c>
      <c r="F467" s="228">
        <v>35.04</v>
      </c>
      <c r="G467" s="229">
        <v>33</v>
      </c>
      <c r="H467" s="228">
        <v>30.9</v>
      </c>
      <c r="I467" s="227">
        <v>34</v>
      </c>
      <c r="J467" s="228">
        <v>36</v>
      </c>
      <c r="K467" s="228">
        <v>31.2</v>
      </c>
      <c r="L467" s="216">
        <v>33.700000000000003</v>
      </c>
      <c r="M467" s="216">
        <v>34.9</v>
      </c>
      <c r="N467" s="216">
        <v>31.040000000000003</v>
      </c>
      <c r="O467" s="216">
        <v>33.520000000000003</v>
      </c>
      <c r="P467" s="216">
        <v>37.5</v>
      </c>
      <c r="Q467" s="216">
        <v>35.9</v>
      </c>
      <c r="R467" s="230">
        <v>57.3</v>
      </c>
      <c r="S467" s="216">
        <v>35.6</v>
      </c>
      <c r="T467" s="216">
        <v>33.200000000000003</v>
      </c>
      <c r="U467" s="231">
        <v>34.9</v>
      </c>
      <c r="V467" s="216">
        <v>32.634999999999998</v>
      </c>
      <c r="W467" s="216">
        <v>34.299999999999997</v>
      </c>
      <c r="X467" s="216">
        <v>33.6</v>
      </c>
      <c r="Y467" s="216">
        <v>34.1</v>
      </c>
      <c r="Z467" s="230">
        <v>30</v>
      </c>
      <c r="AA467" s="217"/>
      <c r="AB467" s="218"/>
      <c r="AC467" s="218"/>
      <c r="AD467" s="218"/>
      <c r="AE467" s="218"/>
      <c r="AF467" s="218"/>
      <c r="AG467" s="218"/>
      <c r="AH467" s="218"/>
      <c r="AI467" s="218"/>
      <c r="AJ467" s="218"/>
      <c r="AK467" s="218"/>
      <c r="AL467" s="218"/>
      <c r="AM467" s="218"/>
      <c r="AN467" s="218"/>
      <c r="AO467" s="218"/>
      <c r="AP467" s="218"/>
      <c r="AQ467" s="218"/>
      <c r="AR467" s="218"/>
      <c r="AS467" s="226">
        <v>16</v>
      </c>
    </row>
    <row r="468" spans="1:45">
      <c r="A468" s="34"/>
      <c r="B468" s="18">
        <v>1</v>
      </c>
      <c r="C468" s="7">
        <v>4</v>
      </c>
      <c r="D468" s="227">
        <v>34.36</v>
      </c>
      <c r="E468" s="227">
        <v>37.004076131535889</v>
      </c>
      <c r="F468" s="228">
        <v>35.680999999999997</v>
      </c>
      <c r="G468" s="229">
        <v>31</v>
      </c>
      <c r="H468" s="228">
        <v>31.100000000000005</v>
      </c>
      <c r="I468" s="227">
        <v>33.4</v>
      </c>
      <c r="J468" s="228">
        <v>38.700000000000003</v>
      </c>
      <c r="K468" s="228">
        <v>31.5</v>
      </c>
      <c r="L468" s="231">
        <v>28.5</v>
      </c>
      <c r="M468" s="216">
        <v>35.86</v>
      </c>
      <c r="N468" s="216">
        <v>30.65</v>
      </c>
      <c r="O468" s="216">
        <v>35.25</v>
      </c>
      <c r="P468" s="216">
        <v>37.5</v>
      </c>
      <c r="Q468" s="216">
        <v>35.9</v>
      </c>
      <c r="R468" s="230">
        <v>43.5</v>
      </c>
      <c r="S468" s="216">
        <v>37.200000000000003</v>
      </c>
      <c r="T468" s="216">
        <v>34</v>
      </c>
      <c r="U468" s="216">
        <v>32.1</v>
      </c>
      <c r="V468" s="216">
        <v>32.679000000000002</v>
      </c>
      <c r="W468" s="216">
        <v>33.700000000000003</v>
      </c>
      <c r="X468" s="216">
        <v>37.299999999999997</v>
      </c>
      <c r="Y468" s="216">
        <v>33.700000000000003</v>
      </c>
      <c r="Z468" s="230">
        <v>30</v>
      </c>
      <c r="AA468" s="217"/>
      <c r="AB468" s="218"/>
      <c r="AC468" s="218"/>
      <c r="AD468" s="218"/>
      <c r="AE468" s="218"/>
      <c r="AF468" s="218"/>
      <c r="AG468" s="218"/>
      <c r="AH468" s="218"/>
      <c r="AI468" s="218"/>
      <c r="AJ468" s="218"/>
      <c r="AK468" s="218"/>
      <c r="AL468" s="218"/>
      <c r="AM468" s="218"/>
      <c r="AN468" s="218"/>
      <c r="AO468" s="218"/>
      <c r="AP468" s="218"/>
      <c r="AQ468" s="218"/>
      <c r="AR468" s="218"/>
      <c r="AS468" s="226">
        <v>34.271059626791356</v>
      </c>
    </row>
    <row r="469" spans="1:45">
      <c r="A469" s="34"/>
      <c r="B469" s="18">
        <v>1</v>
      </c>
      <c r="C469" s="7">
        <v>5</v>
      </c>
      <c r="D469" s="227">
        <v>34.840000000000003</v>
      </c>
      <c r="E469" s="227">
        <v>36.456684000954482</v>
      </c>
      <c r="F469" s="227">
        <v>34.688000000000002</v>
      </c>
      <c r="G469" s="229">
        <v>32</v>
      </c>
      <c r="H469" s="227">
        <v>30</v>
      </c>
      <c r="I469" s="227">
        <v>31.8</v>
      </c>
      <c r="J469" s="227">
        <v>37.4</v>
      </c>
      <c r="K469" s="227">
        <v>32.4</v>
      </c>
      <c r="L469" s="227">
        <v>33.200000000000003</v>
      </c>
      <c r="M469" s="227">
        <v>36.42</v>
      </c>
      <c r="N469" s="227">
        <v>30.17</v>
      </c>
      <c r="O469" s="227">
        <v>35</v>
      </c>
      <c r="P469" s="227">
        <v>38</v>
      </c>
      <c r="Q469" s="227">
        <v>37.5</v>
      </c>
      <c r="R469" s="229">
        <v>52.1</v>
      </c>
      <c r="S469" s="227">
        <v>36.200000000000003</v>
      </c>
      <c r="T469" s="227">
        <v>34.4</v>
      </c>
      <c r="U469" s="227">
        <v>32.200000000000003</v>
      </c>
      <c r="V469" s="227">
        <v>35.314999999999998</v>
      </c>
      <c r="W469" s="227">
        <v>32.799999999999997</v>
      </c>
      <c r="X469" s="227">
        <v>35.299999999999997</v>
      </c>
      <c r="Y469" s="227">
        <v>33.5</v>
      </c>
      <c r="Z469" s="229">
        <v>30</v>
      </c>
      <c r="AA469" s="217"/>
      <c r="AB469" s="218"/>
      <c r="AC469" s="218"/>
      <c r="AD469" s="218"/>
      <c r="AE469" s="218"/>
      <c r="AF469" s="218"/>
      <c r="AG469" s="218"/>
      <c r="AH469" s="218"/>
      <c r="AI469" s="218"/>
      <c r="AJ469" s="218"/>
      <c r="AK469" s="218"/>
      <c r="AL469" s="218"/>
      <c r="AM469" s="218"/>
      <c r="AN469" s="218"/>
      <c r="AO469" s="218"/>
      <c r="AP469" s="218"/>
      <c r="AQ469" s="218"/>
      <c r="AR469" s="218"/>
      <c r="AS469" s="226">
        <v>34</v>
      </c>
    </row>
    <row r="470" spans="1:45">
      <c r="A470" s="34"/>
      <c r="B470" s="18">
        <v>1</v>
      </c>
      <c r="C470" s="7">
        <v>6</v>
      </c>
      <c r="D470" s="227">
        <v>33.979999999999997</v>
      </c>
      <c r="E470" s="227">
        <v>37.064568592331788</v>
      </c>
      <c r="F470" s="227">
        <v>35.174999999999997</v>
      </c>
      <c r="G470" s="229">
        <v>35</v>
      </c>
      <c r="H470" s="227">
        <v>30</v>
      </c>
      <c r="I470" s="227">
        <v>37.1</v>
      </c>
      <c r="J470" s="227">
        <v>37.9</v>
      </c>
      <c r="K470" s="227">
        <v>32.299999999999997</v>
      </c>
      <c r="L470" s="227">
        <v>32.799999999999997</v>
      </c>
      <c r="M470" s="227">
        <v>35.19</v>
      </c>
      <c r="N470" s="227">
        <v>30.790000000000003</v>
      </c>
      <c r="O470" s="227">
        <v>33.479999999999997</v>
      </c>
      <c r="P470" s="227">
        <v>38</v>
      </c>
      <c r="Q470" s="227">
        <v>37.1</v>
      </c>
      <c r="R470" s="229">
        <v>44.2</v>
      </c>
      <c r="S470" s="227">
        <v>35.299999999999997</v>
      </c>
      <c r="T470" s="227">
        <v>34.700000000000003</v>
      </c>
      <c r="U470" s="227">
        <v>32.1</v>
      </c>
      <c r="V470" s="227">
        <v>32.088999999999999</v>
      </c>
      <c r="W470" s="227">
        <v>33</v>
      </c>
      <c r="X470" s="227">
        <v>35.6</v>
      </c>
      <c r="Y470" s="227">
        <v>32.9</v>
      </c>
      <c r="Z470" s="229">
        <v>30</v>
      </c>
      <c r="AA470" s="217"/>
      <c r="AB470" s="218"/>
      <c r="AC470" s="218"/>
      <c r="AD470" s="218"/>
      <c r="AE470" s="218"/>
      <c r="AF470" s="218"/>
      <c r="AG470" s="218"/>
      <c r="AH470" s="218"/>
      <c r="AI470" s="218"/>
      <c r="AJ470" s="218"/>
      <c r="AK470" s="218"/>
      <c r="AL470" s="218"/>
      <c r="AM470" s="218"/>
      <c r="AN470" s="218"/>
      <c r="AO470" s="218"/>
      <c r="AP470" s="218"/>
      <c r="AQ470" s="218"/>
      <c r="AR470" s="218"/>
      <c r="AS470" s="219"/>
    </row>
    <row r="471" spans="1:45">
      <c r="A471" s="34"/>
      <c r="B471" s="19" t="s">
        <v>242</v>
      </c>
      <c r="C471" s="11"/>
      <c r="D471" s="232">
        <v>34.274999999999999</v>
      </c>
      <c r="E471" s="232">
        <v>37.405525869160392</v>
      </c>
      <c r="F471" s="232">
        <v>35.274666666666661</v>
      </c>
      <c r="G471" s="232">
        <v>32.833333333333336</v>
      </c>
      <c r="H471" s="232">
        <v>30.850000000000005</v>
      </c>
      <c r="I471" s="232">
        <v>33.950000000000003</v>
      </c>
      <c r="J471" s="232">
        <v>37.033333333333339</v>
      </c>
      <c r="K471" s="232">
        <v>31.566666666666663</v>
      </c>
      <c r="L471" s="232">
        <v>32.050000000000004</v>
      </c>
      <c r="M471" s="232">
        <v>35.425000000000004</v>
      </c>
      <c r="N471" s="232">
        <v>30.701666666666668</v>
      </c>
      <c r="O471" s="232">
        <v>34.343333333333334</v>
      </c>
      <c r="P471" s="232">
        <v>37.583333333333336</v>
      </c>
      <c r="Q471" s="232">
        <v>36.283333333333331</v>
      </c>
      <c r="R471" s="232">
        <v>48.933333333333337</v>
      </c>
      <c r="S471" s="232">
        <v>36.416666666666664</v>
      </c>
      <c r="T471" s="232">
        <v>34.20000000000001</v>
      </c>
      <c r="U471" s="232">
        <v>32.700000000000003</v>
      </c>
      <c r="V471" s="232">
        <v>33.326000000000001</v>
      </c>
      <c r="W471" s="232">
        <v>33.133333333333333</v>
      </c>
      <c r="X471" s="232">
        <v>35.15</v>
      </c>
      <c r="Y471" s="232">
        <v>33.483333333333334</v>
      </c>
      <c r="Z471" s="232">
        <v>30</v>
      </c>
      <c r="AA471" s="217"/>
      <c r="AB471" s="218"/>
      <c r="AC471" s="218"/>
      <c r="AD471" s="218"/>
      <c r="AE471" s="218"/>
      <c r="AF471" s="218"/>
      <c r="AG471" s="218"/>
      <c r="AH471" s="218"/>
      <c r="AI471" s="218"/>
      <c r="AJ471" s="218"/>
      <c r="AK471" s="218"/>
      <c r="AL471" s="218"/>
      <c r="AM471" s="218"/>
      <c r="AN471" s="218"/>
      <c r="AO471" s="218"/>
      <c r="AP471" s="218"/>
      <c r="AQ471" s="218"/>
      <c r="AR471" s="218"/>
      <c r="AS471" s="219"/>
    </row>
    <row r="472" spans="1:45">
      <c r="A472" s="34"/>
      <c r="B472" s="2" t="s">
        <v>243</v>
      </c>
      <c r="C472" s="32"/>
      <c r="D472" s="216">
        <v>34.435000000000002</v>
      </c>
      <c r="E472" s="216">
        <v>37.360125728173827</v>
      </c>
      <c r="F472" s="216">
        <v>35.314</v>
      </c>
      <c r="G472" s="216">
        <v>32.5</v>
      </c>
      <c r="H472" s="216">
        <v>31</v>
      </c>
      <c r="I472" s="216">
        <v>33.700000000000003</v>
      </c>
      <c r="J472" s="216">
        <v>37.5</v>
      </c>
      <c r="K472" s="216">
        <v>31.5</v>
      </c>
      <c r="L472" s="216">
        <v>32.549999999999997</v>
      </c>
      <c r="M472" s="216">
        <v>35.26</v>
      </c>
      <c r="N472" s="216">
        <v>30.765000000000001</v>
      </c>
      <c r="O472" s="216">
        <v>34.405000000000001</v>
      </c>
      <c r="P472" s="216">
        <v>37.5</v>
      </c>
      <c r="Q472" s="216">
        <v>35.9</v>
      </c>
      <c r="R472" s="216">
        <v>48.25</v>
      </c>
      <c r="S472" s="216">
        <v>36.400000000000006</v>
      </c>
      <c r="T472" s="216">
        <v>34.200000000000003</v>
      </c>
      <c r="U472" s="216">
        <v>32.25</v>
      </c>
      <c r="V472" s="216">
        <v>33.058500000000002</v>
      </c>
      <c r="W472" s="216">
        <v>32.9</v>
      </c>
      <c r="X472" s="216">
        <v>35.450000000000003</v>
      </c>
      <c r="Y472" s="216">
        <v>33.450000000000003</v>
      </c>
      <c r="Z472" s="216">
        <v>30</v>
      </c>
      <c r="AA472" s="217"/>
      <c r="AB472" s="218"/>
      <c r="AC472" s="218"/>
      <c r="AD472" s="218"/>
      <c r="AE472" s="218"/>
      <c r="AF472" s="218"/>
      <c r="AG472" s="218"/>
      <c r="AH472" s="218"/>
      <c r="AI472" s="218"/>
      <c r="AJ472" s="218"/>
      <c r="AK472" s="218"/>
      <c r="AL472" s="218"/>
      <c r="AM472" s="218"/>
      <c r="AN472" s="218"/>
      <c r="AO472" s="218"/>
      <c r="AP472" s="218"/>
      <c r="AQ472" s="218"/>
      <c r="AR472" s="218"/>
      <c r="AS472" s="219"/>
    </row>
    <row r="473" spans="1:45">
      <c r="A473" s="34"/>
      <c r="B473" s="2" t="s">
        <v>244</v>
      </c>
      <c r="C473" s="32"/>
      <c r="D473" s="24">
        <v>0.51748429927873252</v>
      </c>
      <c r="E473" s="24">
        <v>0.68939889483238526</v>
      </c>
      <c r="F473" s="24">
        <v>0.37926490302513588</v>
      </c>
      <c r="G473" s="24">
        <v>1.4719601443879744</v>
      </c>
      <c r="H473" s="24">
        <v>0.76092049518987259</v>
      </c>
      <c r="I473" s="24">
        <v>1.9735754355990551</v>
      </c>
      <c r="J473" s="24">
        <v>1.4814407401805401</v>
      </c>
      <c r="K473" s="24">
        <v>0.70898989179442151</v>
      </c>
      <c r="L473" s="24">
        <v>1.861988184710097</v>
      </c>
      <c r="M473" s="24">
        <v>0.60823515189439747</v>
      </c>
      <c r="N473" s="24">
        <v>0.29088944062421179</v>
      </c>
      <c r="O473" s="24">
        <v>0.73920678207566981</v>
      </c>
      <c r="P473" s="24">
        <v>0.37638632635454056</v>
      </c>
      <c r="Q473" s="24">
        <v>0.82077199432404391</v>
      </c>
      <c r="R473" s="24">
        <v>5.6747393479054598</v>
      </c>
      <c r="S473" s="24">
        <v>0.89535840123755406</v>
      </c>
      <c r="T473" s="24">
        <v>0.64187226143524823</v>
      </c>
      <c r="U473" s="24">
        <v>1.0936178491593844</v>
      </c>
      <c r="V473" s="24">
        <v>1.1506172256662937</v>
      </c>
      <c r="W473" s="24">
        <v>0.74744007563594395</v>
      </c>
      <c r="X473" s="24">
        <v>1.5984367363145771</v>
      </c>
      <c r="Y473" s="24">
        <v>0.40207793606049547</v>
      </c>
      <c r="Z473" s="24">
        <v>0</v>
      </c>
      <c r="AA473" s="113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4"/>
      <c r="B474" s="2" t="s">
        <v>87</v>
      </c>
      <c r="C474" s="32"/>
      <c r="D474" s="12">
        <v>1.5098010190480892E-2</v>
      </c>
      <c r="E474" s="12">
        <v>1.8430402428876735E-2</v>
      </c>
      <c r="F474" s="12">
        <v>1.0751764335835044E-2</v>
      </c>
      <c r="G474" s="12">
        <v>4.4831273433136275E-2</v>
      </c>
      <c r="H474" s="12">
        <v>2.4665170022362154E-2</v>
      </c>
      <c r="I474" s="12">
        <v>5.8131824318087041E-2</v>
      </c>
      <c r="J474" s="12">
        <v>4.0002900274902067E-2</v>
      </c>
      <c r="K474" s="12">
        <v>2.2460081049453694E-2</v>
      </c>
      <c r="L474" s="12">
        <v>5.8096355217163706E-2</v>
      </c>
      <c r="M474" s="12">
        <v>1.7169658486786095E-2</v>
      </c>
      <c r="N474" s="12">
        <v>9.4747117080792066E-3</v>
      </c>
      <c r="O474" s="12">
        <v>2.1524025489925356E-2</v>
      </c>
      <c r="P474" s="12">
        <v>1.0014713783269371E-2</v>
      </c>
      <c r="Q474" s="12">
        <v>2.2621184960699418E-2</v>
      </c>
      <c r="R474" s="12">
        <v>0.11596878776373555</v>
      </c>
      <c r="S474" s="12">
        <v>2.4586500720482036E-2</v>
      </c>
      <c r="T474" s="12">
        <v>1.8768194778808422E-2</v>
      </c>
      <c r="U474" s="12">
        <v>3.3443970922305333E-2</v>
      </c>
      <c r="V474" s="12">
        <v>3.4526112514742052E-2</v>
      </c>
      <c r="W474" s="12">
        <v>2.255855359062205E-2</v>
      </c>
      <c r="X474" s="12">
        <v>4.5474729340386259E-2</v>
      </c>
      <c r="Y474" s="12">
        <v>1.2008300728536449E-2</v>
      </c>
      <c r="Z474" s="12">
        <v>0</v>
      </c>
      <c r="AA474" s="113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A475" s="34"/>
      <c r="B475" s="2" t="s">
        <v>245</v>
      </c>
      <c r="C475" s="32"/>
      <c r="D475" s="12">
        <v>1.1497669612658967E-4</v>
      </c>
      <c r="E475" s="12">
        <v>9.1461025031121856E-2</v>
      </c>
      <c r="F475" s="12">
        <v>2.9284388951041906E-2</v>
      </c>
      <c r="G475" s="12">
        <v>-4.1951614835220363E-2</v>
      </c>
      <c r="H475" s="12">
        <v>-9.9823573126899823E-2</v>
      </c>
      <c r="I475" s="12">
        <v>-9.3682433600730253E-3</v>
      </c>
      <c r="J475" s="12">
        <v>8.0600767429513054E-2</v>
      </c>
      <c r="K475" s="12">
        <v>-7.8911857105536831E-2</v>
      </c>
      <c r="L475" s="12">
        <v>-6.480860676554745E-2</v>
      </c>
      <c r="M475" s="12">
        <v>3.3670986125756031E-2</v>
      </c>
      <c r="N475" s="12">
        <v>-0.10415181202434487</v>
      </c>
      <c r="O475" s="12">
        <v>2.1088845028147674E-3</v>
      </c>
      <c r="P475" s="12">
        <v>9.6649293678465975E-2</v>
      </c>
      <c r="Q475" s="12">
        <v>5.8716413453667515E-2</v>
      </c>
      <c r="R475" s="12">
        <v>0.42783251717959048</v>
      </c>
      <c r="S475" s="12">
        <v>6.2606965271595705E-2</v>
      </c>
      <c r="T475" s="12">
        <v>-2.0734587014576977E-3</v>
      </c>
      <c r="U475" s="12">
        <v>-4.5842166653148331E-2</v>
      </c>
      <c r="V475" s="12">
        <v>-2.757602586797625E-2</v>
      </c>
      <c r="W475" s="12">
        <v>-3.3197873244882325E-2</v>
      </c>
      <c r="X475" s="12">
        <v>2.5646723001279348E-2</v>
      </c>
      <c r="Y475" s="12">
        <v>-2.2985174722821133E-2</v>
      </c>
      <c r="Z475" s="12">
        <v>-0.12462584096619123</v>
      </c>
      <c r="AA475" s="113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2"/>
    </row>
    <row r="476" spans="1:45">
      <c r="A476" s="34"/>
      <c r="B476" s="56" t="s">
        <v>246</v>
      </c>
      <c r="C476" s="57"/>
      <c r="D476" s="55">
        <v>0</v>
      </c>
      <c r="E476" s="55">
        <v>1.34</v>
      </c>
      <c r="F476" s="55">
        <v>0.43</v>
      </c>
      <c r="G476" s="55" t="s">
        <v>247</v>
      </c>
      <c r="H476" s="55">
        <v>1.47</v>
      </c>
      <c r="I476" s="55">
        <v>0.14000000000000001</v>
      </c>
      <c r="J476" s="55">
        <v>1.18</v>
      </c>
      <c r="K476" s="55">
        <v>1.1599999999999999</v>
      </c>
      <c r="L476" s="55">
        <v>0.95</v>
      </c>
      <c r="M476" s="55">
        <v>0.49</v>
      </c>
      <c r="N476" s="55">
        <v>1.53</v>
      </c>
      <c r="O476" s="55">
        <v>0.03</v>
      </c>
      <c r="P476" s="55">
        <v>1.42</v>
      </c>
      <c r="Q476" s="55">
        <v>0.86</v>
      </c>
      <c r="R476" s="55">
        <v>6.28</v>
      </c>
      <c r="S476" s="55">
        <v>0.92</v>
      </c>
      <c r="T476" s="55">
        <v>0.03</v>
      </c>
      <c r="U476" s="55">
        <v>0.67</v>
      </c>
      <c r="V476" s="55">
        <v>0.41</v>
      </c>
      <c r="W476" s="55">
        <v>0.49</v>
      </c>
      <c r="X476" s="55">
        <v>0.37</v>
      </c>
      <c r="Y476" s="55">
        <v>0.34</v>
      </c>
      <c r="Z476" s="55" t="s">
        <v>247</v>
      </c>
      <c r="AA476" s="113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2"/>
    </row>
    <row r="477" spans="1:45">
      <c r="B477" s="35" t="s">
        <v>265</v>
      </c>
      <c r="C477" s="19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S477" s="72"/>
    </row>
    <row r="478" spans="1:45">
      <c r="AS478" s="72"/>
    </row>
    <row r="479" spans="1:45" ht="15">
      <c r="B479" s="38" t="s">
        <v>456</v>
      </c>
      <c r="AS479" s="31" t="s">
        <v>67</v>
      </c>
    </row>
    <row r="480" spans="1:45" ht="15">
      <c r="A480" s="27" t="s">
        <v>20</v>
      </c>
      <c r="B480" s="17" t="s">
        <v>115</v>
      </c>
      <c r="C480" s="14" t="s">
        <v>116</v>
      </c>
      <c r="D480" s="15" t="s">
        <v>207</v>
      </c>
      <c r="E480" s="16" t="s">
        <v>207</v>
      </c>
      <c r="F480" s="16" t="s">
        <v>207</v>
      </c>
      <c r="G480" s="16" t="s">
        <v>207</v>
      </c>
      <c r="H480" s="16" t="s">
        <v>207</v>
      </c>
      <c r="I480" s="16" t="s">
        <v>207</v>
      </c>
      <c r="J480" s="16" t="s">
        <v>207</v>
      </c>
      <c r="K480" s="16" t="s">
        <v>207</v>
      </c>
      <c r="L480" s="16" t="s">
        <v>207</v>
      </c>
      <c r="M480" s="16" t="s">
        <v>207</v>
      </c>
      <c r="N480" s="16" t="s">
        <v>207</v>
      </c>
      <c r="O480" s="16" t="s">
        <v>207</v>
      </c>
      <c r="P480" s="16" t="s">
        <v>207</v>
      </c>
      <c r="Q480" s="16" t="s">
        <v>207</v>
      </c>
      <c r="R480" s="16" t="s">
        <v>207</v>
      </c>
      <c r="S480" s="16" t="s">
        <v>207</v>
      </c>
      <c r="T480" s="16" t="s">
        <v>207</v>
      </c>
      <c r="U480" s="16" t="s">
        <v>207</v>
      </c>
      <c r="V480" s="16" t="s">
        <v>207</v>
      </c>
      <c r="W480" s="16" t="s">
        <v>207</v>
      </c>
      <c r="X480" s="16" t="s">
        <v>207</v>
      </c>
      <c r="Y480" s="16" t="s">
        <v>207</v>
      </c>
      <c r="Z480" s="16" t="s">
        <v>207</v>
      </c>
      <c r="AA480" s="16" t="s">
        <v>207</v>
      </c>
      <c r="AB480" s="113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1</v>
      </c>
    </row>
    <row r="481" spans="1:45">
      <c r="A481" s="34"/>
      <c r="B481" s="18" t="s">
        <v>208</v>
      </c>
      <c r="C481" s="7" t="s">
        <v>208</v>
      </c>
      <c r="D481" s="111" t="s">
        <v>210</v>
      </c>
      <c r="E481" s="112" t="s">
        <v>211</v>
      </c>
      <c r="F481" s="112" t="s">
        <v>212</v>
      </c>
      <c r="G481" s="112" t="s">
        <v>213</v>
      </c>
      <c r="H481" s="112" t="s">
        <v>214</v>
      </c>
      <c r="I481" s="112" t="s">
        <v>215</v>
      </c>
      <c r="J481" s="112" t="s">
        <v>216</v>
      </c>
      <c r="K481" s="112" t="s">
        <v>217</v>
      </c>
      <c r="L481" s="112" t="s">
        <v>218</v>
      </c>
      <c r="M481" s="112" t="s">
        <v>219</v>
      </c>
      <c r="N481" s="112" t="s">
        <v>220</v>
      </c>
      <c r="O481" s="112" t="s">
        <v>221</v>
      </c>
      <c r="P481" s="112" t="s">
        <v>222</v>
      </c>
      <c r="Q481" s="112" t="s">
        <v>223</v>
      </c>
      <c r="R481" s="112" t="s">
        <v>224</v>
      </c>
      <c r="S481" s="112" t="s">
        <v>225</v>
      </c>
      <c r="T481" s="112" t="s">
        <v>226</v>
      </c>
      <c r="U481" s="112" t="s">
        <v>228</v>
      </c>
      <c r="V481" s="112" t="s">
        <v>229</v>
      </c>
      <c r="W481" s="112" t="s">
        <v>230</v>
      </c>
      <c r="X481" s="112" t="s">
        <v>231</v>
      </c>
      <c r="Y481" s="112" t="s">
        <v>232</v>
      </c>
      <c r="Z481" s="112" t="s">
        <v>233</v>
      </c>
      <c r="AA481" s="112" t="s">
        <v>235</v>
      </c>
      <c r="AB481" s="113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 t="s">
        <v>3</v>
      </c>
    </row>
    <row r="482" spans="1:45">
      <c r="A482" s="34"/>
      <c r="B482" s="18"/>
      <c r="C482" s="7"/>
      <c r="D482" s="8" t="s">
        <v>252</v>
      </c>
      <c r="E482" s="9" t="s">
        <v>253</v>
      </c>
      <c r="F482" s="9" t="s">
        <v>252</v>
      </c>
      <c r="G482" s="9" t="s">
        <v>118</v>
      </c>
      <c r="H482" s="9" t="s">
        <v>253</v>
      </c>
      <c r="I482" s="9" t="s">
        <v>253</v>
      </c>
      <c r="J482" s="9" t="s">
        <v>253</v>
      </c>
      <c r="K482" s="9" t="s">
        <v>253</v>
      </c>
      <c r="L482" s="9" t="s">
        <v>253</v>
      </c>
      <c r="M482" s="9" t="s">
        <v>252</v>
      </c>
      <c r="N482" s="9" t="s">
        <v>252</v>
      </c>
      <c r="O482" s="9" t="s">
        <v>252</v>
      </c>
      <c r="P482" s="9" t="s">
        <v>252</v>
      </c>
      <c r="Q482" s="9" t="s">
        <v>253</v>
      </c>
      <c r="R482" s="9" t="s">
        <v>253</v>
      </c>
      <c r="S482" s="9" t="s">
        <v>252</v>
      </c>
      <c r="T482" s="9" t="s">
        <v>252</v>
      </c>
      <c r="U482" s="9" t="s">
        <v>118</v>
      </c>
      <c r="V482" s="9" t="s">
        <v>253</v>
      </c>
      <c r="W482" s="9" t="s">
        <v>118</v>
      </c>
      <c r="X482" s="9" t="s">
        <v>253</v>
      </c>
      <c r="Y482" s="9" t="s">
        <v>118</v>
      </c>
      <c r="Z482" s="9" t="s">
        <v>253</v>
      </c>
      <c r="AA482" s="9" t="s">
        <v>118</v>
      </c>
      <c r="AB482" s="113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34"/>
      <c r="B483" s="18"/>
      <c r="C483" s="7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113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2</v>
      </c>
    </row>
    <row r="484" spans="1:45">
      <c r="A484" s="34"/>
      <c r="B484" s="17">
        <v>1</v>
      </c>
      <c r="C484" s="13">
        <v>1</v>
      </c>
      <c r="D484" s="222">
        <v>26.19</v>
      </c>
      <c r="E484" s="222">
        <v>30.242464231420456</v>
      </c>
      <c r="F484" s="223">
        <v>29.360310499999997</v>
      </c>
      <c r="G484" s="222">
        <v>29</v>
      </c>
      <c r="H484" s="223">
        <v>29.1</v>
      </c>
      <c r="I484" s="222">
        <v>30.599999999999998</v>
      </c>
      <c r="J484" s="223">
        <v>30.800000000000004</v>
      </c>
      <c r="K484" s="222">
        <v>28.8</v>
      </c>
      <c r="L484" s="224">
        <v>34.1</v>
      </c>
      <c r="M484" s="222">
        <v>28.3</v>
      </c>
      <c r="N484" s="224">
        <v>25.9</v>
      </c>
      <c r="O484" s="222">
        <v>29.6</v>
      </c>
      <c r="P484" s="222">
        <v>28.4</v>
      </c>
      <c r="Q484" s="222">
        <v>30</v>
      </c>
      <c r="R484" s="222">
        <v>27.8</v>
      </c>
      <c r="S484" s="224">
        <v>32.700000000000003</v>
      </c>
      <c r="T484" s="222">
        <v>28.5</v>
      </c>
      <c r="U484" s="222">
        <v>30</v>
      </c>
      <c r="V484" s="222">
        <v>32</v>
      </c>
      <c r="W484" s="222">
        <v>29.117999999999999</v>
      </c>
      <c r="X484" s="222">
        <v>32</v>
      </c>
      <c r="Y484" s="222">
        <v>30</v>
      </c>
      <c r="Z484" s="222">
        <v>28.4</v>
      </c>
      <c r="AA484" s="222">
        <v>27.45</v>
      </c>
      <c r="AB484" s="217"/>
      <c r="AC484" s="218"/>
      <c r="AD484" s="218"/>
      <c r="AE484" s="218"/>
      <c r="AF484" s="218"/>
      <c r="AG484" s="218"/>
      <c r="AH484" s="218"/>
      <c r="AI484" s="218"/>
      <c r="AJ484" s="218"/>
      <c r="AK484" s="218"/>
      <c r="AL484" s="218"/>
      <c r="AM484" s="218"/>
      <c r="AN484" s="218"/>
      <c r="AO484" s="218"/>
      <c r="AP484" s="218"/>
      <c r="AQ484" s="218"/>
      <c r="AR484" s="218"/>
      <c r="AS484" s="226">
        <v>1</v>
      </c>
    </row>
    <row r="485" spans="1:45">
      <c r="A485" s="34"/>
      <c r="B485" s="18">
        <v>1</v>
      </c>
      <c r="C485" s="7">
        <v>2</v>
      </c>
      <c r="D485" s="227">
        <v>26.22</v>
      </c>
      <c r="E485" s="227">
        <v>30.258855485828523</v>
      </c>
      <c r="F485" s="228">
        <v>29.107700750000003</v>
      </c>
      <c r="G485" s="227">
        <v>29</v>
      </c>
      <c r="H485" s="228">
        <v>29</v>
      </c>
      <c r="I485" s="227">
        <v>29.4</v>
      </c>
      <c r="J485" s="228">
        <v>30.5</v>
      </c>
      <c r="K485" s="227">
        <v>29.5</v>
      </c>
      <c r="L485" s="229">
        <v>32.700000000000003</v>
      </c>
      <c r="M485" s="227">
        <v>28.1</v>
      </c>
      <c r="N485" s="229">
        <v>25.6</v>
      </c>
      <c r="O485" s="227">
        <v>28.9</v>
      </c>
      <c r="P485" s="227">
        <v>28.5</v>
      </c>
      <c r="Q485" s="235">
        <v>35</v>
      </c>
      <c r="R485" s="227">
        <v>28.9</v>
      </c>
      <c r="S485" s="229">
        <v>32.799999999999997</v>
      </c>
      <c r="T485" s="227">
        <v>29.5</v>
      </c>
      <c r="U485" s="227">
        <v>31</v>
      </c>
      <c r="V485" s="227">
        <v>31</v>
      </c>
      <c r="W485" s="227">
        <v>27.553999999999998</v>
      </c>
      <c r="X485" s="227">
        <v>30</v>
      </c>
      <c r="Y485" s="227">
        <v>32</v>
      </c>
      <c r="Z485" s="227">
        <v>28.7</v>
      </c>
      <c r="AA485" s="227">
        <v>28.09</v>
      </c>
      <c r="AB485" s="217"/>
      <c r="AC485" s="218"/>
      <c r="AD485" s="218"/>
      <c r="AE485" s="218"/>
      <c r="AF485" s="218"/>
      <c r="AG485" s="218"/>
      <c r="AH485" s="218"/>
      <c r="AI485" s="218"/>
      <c r="AJ485" s="218"/>
      <c r="AK485" s="218"/>
      <c r="AL485" s="218"/>
      <c r="AM485" s="218"/>
      <c r="AN485" s="218"/>
      <c r="AO485" s="218"/>
      <c r="AP485" s="218"/>
      <c r="AQ485" s="218"/>
      <c r="AR485" s="218"/>
      <c r="AS485" s="226" t="e">
        <v>#N/A</v>
      </c>
    </row>
    <row r="486" spans="1:45">
      <c r="A486" s="34"/>
      <c r="B486" s="18">
        <v>1</v>
      </c>
      <c r="C486" s="7">
        <v>3</v>
      </c>
      <c r="D486" s="227">
        <v>27.45</v>
      </c>
      <c r="E486" s="227">
        <v>30.183226807260645</v>
      </c>
      <c r="F486" s="228">
        <v>28.825037749999993</v>
      </c>
      <c r="G486" s="227">
        <v>29</v>
      </c>
      <c r="H486" s="228">
        <v>28.5</v>
      </c>
      <c r="I486" s="227">
        <v>29</v>
      </c>
      <c r="J486" s="228">
        <v>30.1</v>
      </c>
      <c r="K486" s="228">
        <v>30.3</v>
      </c>
      <c r="L486" s="230">
        <v>33.799999999999997</v>
      </c>
      <c r="M486" s="216">
        <v>28.3</v>
      </c>
      <c r="N486" s="230">
        <v>26</v>
      </c>
      <c r="O486" s="216">
        <v>28.6</v>
      </c>
      <c r="P486" s="216">
        <v>28.5</v>
      </c>
      <c r="Q486" s="216">
        <v>30</v>
      </c>
      <c r="R486" s="216">
        <v>29.3</v>
      </c>
      <c r="S486" s="230">
        <v>33.9</v>
      </c>
      <c r="T486" s="216">
        <v>29</v>
      </c>
      <c r="U486" s="216">
        <v>30</v>
      </c>
      <c r="V486" s="216">
        <v>33</v>
      </c>
      <c r="W486" s="216">
        <v>27.838999999999999</v>
      </c>
      <c r="X486" s="216">
        <v>33</v>
      </c>
      <c r="Y486" s="216">
        <v>31</v>
      </c>
      <c r="Z486" s="216">
        <v>28.1</v>
      </c>
      <c r="AA486" s="216">
        <v>27.97</v>
      </c>
      <c r="AB486" s="217"/>
      <c r="AC486" s="218"/>
      <c r="AD486" s="218"/>
      <c r="AE486" s="218"/>
      <c r="AF486" s="218"/>
      <c r="AG486" s="218"/>
      <c r="AH486" s="218"/>
      <c r="AI486" s="218"/>
      <c r="AJ486" s="218"/>
      <c r="AK486" s="218"/>
      <c r="AL486" s="218"/>
      <c r="AM486" s="218"/>
      <c r="AN486" s="218"/>
      <c r="AO486" s="218"/>
      <c r="AP486" s="218"/>
      <c r="AQ486" s="218"/>
      <c r="AR486" s="218"/>
      <c r="AS486" s="226">
        <v>16</v>
      </c>
    </row>
    <row r="487" spans="1:45">
      <c r="A487" s="34"/>
      <c r="B487" s="18">
        <v>1</v>
      </c>
      <c r="C487" s="7">
        <v>4</v>
      </c>
      <c r="D487" s="227">
        <v>26.48</v>
      </c>
      <c r="E487" s="227">
        <v>30.138283332858578</v>
      </c>
      <c r="F487" s="228">
        <v>28.880270749999998</v>
      </c>
      <c r="G487" s="227">
        <v>29</v>
      </c>
      <c r="H487" s="228">
        <v>28.6</v>
      </c>
      <c r="I487" s="227">
        <v>29.4</v>
      </c>
      <c r="J487" s="228">
        <v>31</v>
      </c>
      <c r="K487" s="228">
        <v>29.7</v>
      </c>
      <c r="L487" s="230">
        <v>31.2</v>
      </c>
      <c r="M487" s="216">
        <v>28.7</v>
      </c>
      <c r="N487" s="230">
        <v>24.6</v>
      </c>
      <c r="O487" s="216">
        <v>29.4</v>
      </c>
      <c r="P487" s="216">
        <v>29.5</v>
      </c>
      <c r="Q487" s="216">
        <v>30</v>
      </c>
      <c r="R487" s="216">
        <v>26.8</v>
      </c>
      <c r="S487" s="230">
        <v>34.1</v>
      </c>
      <c r="T487" s="216">
        <v>28</v>
      </c>
      <c r="U487" s="216">
        <v>32</v>
      </c>
      <c r="V487" s="216">
        <v>32</v>
      </c>
      <c r="W487" s="216">
        <v>28.137</v>
      </c>
      <c r="X487" s="216">
        <v>32</v>
      </c>
      <c r="Y487" s="216">
        <v>31</v>
      </c>
      <c r="Z487" s="216">
        <v>29.2</v>
      </c>
      <c r="AA487" s="216">
        <v>28.03</v>
      </c>
      <c r="AB487" s="217"/>
      <c r="AC487" s="218"/>
      <c r="AD487" s="218"/>
      <c r="AE487" s="218"/>
      <c r="AF487" s="218"/>
      <c r="AG487" s="218"/>
      <c r="AH487" s="218"/>
      <c r="AI487" s="218"/>
      <c r="AJ487" s="218"/>
      <c r="AK487" s="218"/>
      <c r="AL487" s="218"/>
      <c r="AM487" s="218"/>
      <c r="AN487" s="218"/>
      <c r="AO487" s="218"/>
      <c r="AP487" s="218"/>
      <c r="AQ487" s="218"/>
      <c r="AR487" s="218"/>
      <c r="AS487" s="226">
        <v>29.342355950071333</v>
      </c>
    </row>
    <row r="488" spans="1:45">
      <c r="A488" s="34"/>
      <c r="B488" s="18">
        <v>1</v>
      </c>
      <c r="C488" s="7">
        <v>5</v>
      </c>
      <c r="D488" s="227">
        <v>27.11</v>
      </c>
      <c r="E488" s="227">
        <v>29.954599729482169</v>
      </c>
      <c r="F488" s="227">
        <v>28.872148249999992</v>
      </c>
      <c r="G488" s="227">
        <v>28</v>
      </c>
      <c r="H488" s="227">
        <v>29.4</v>
      </c>
      <c r="I488" s="227">
        <v>28.4</v>
      </c>
      <c r="J488" s="227">
        <v>30.5</v>
      </c>
      <c r="K488" s="227">
        <v>31.100000000000005</v>
      </c>
      <c r="L488" s="229">
        <v>32.1</v>
      </c>
      <c r="M488" s="227">
        <v>29.1</v>
      </c>
      <c r="N488" s="229">
        <v>24.6</v>
      </c>
      <c r="O488" s="227">
        <v>30.1</v>
      </c>
      <c r="P488" s="227">
        <v>28</v>
      </c>
      <c r="Q488" s="227">
        <v>30</v>
      </c>
      <c r="R488" s="227">
        <v>27.8</v>
      </c>
      <c r="S488" s="229">
        <v>35.299999999999997</v>
      </c>
      <c r="T488" s="227">
        <v>30</v>
      </c>
      <c r="U488" s="227">
        <v>29</v>
      </c>
      <c r="V488" s="227">
        <v>33</v>
      </c>
      <c r="W488" s="227">
        <v>28.908000000000001</v>
      </c>
      <c r="X488" s="227">
        <v>32</v>
      </c>
      <c r="Y488" s="227">
        <v>30</v>
      </c>
      <c r="Z488" s="227">
        <v>29</v>
      </c>
      <c r="AA488" s="227">
        <v>27.61</v>
      </c>
      <c r="AB488" s="217"/>
      <c r="AC488" s="218"/>
      <c r="AD488" s="218"/>
      <c r="AE488" s="218"/>
      <c r="AF488" s="218"/>
      <c r="AG488" s="218"/>
      <c r="AH488" s="218"/>
      <c r="AI488" s="218"/>
      <c r="AJ488" s="218"/>
      <c r="AK488" s="218"/>
      <c r="AL488" s="218"/>
      <c r="AM488" s="218"/>
      <c r="AN488" s="218"/>
      <c r="AO488" s="218"/>
      <c r="AP488" s="218"/>
      <c r="AQ488" s="218"/>
      <c r="AR488" s="218"/>
      <c r="AS488" s="226">
        <v>35</v>
      </c>
    </row>
    <row r="489" spans="1:45">
      <c r="A489" s="34"/>
      <c r="B489" s="18">
        <v>1</v>
      </c>
      <c r="C489" s="7">
        <v>6</v>
      </c>
      <c r="D489" s="227">
        <v>25.5</v>
      </c>
      <c r="E489" s="227">
        <v>30.032858522137545</v>
      </c>
      <c r="F489" s="235">
        <v>28.003520499999997</v>
      </c>
      <c r="G489" s="227">
        <v>29</v>
      </c>
      <c r="H489" s="227">
        <v>28.5</v>
      </c>
      <c r="I489" s="227">
        <v>29.4</v>
      </c>
      <c r="J489" s="227">
        <v>30.3</v>
      </c>
      <c r="K489" s="227">
        <v>31.3</v>
      </c>
      <c r="L489" s="229">
        <v>33.1</v>
      </c>
      <c r="M489" s="227">
        <v>28.8</v>
      </c>
      <c r="N489" s="229">
        <v>24.9</v>
      </c>
      <c r="O489" s="227">
        <v>29.2</v>
      </c>
      <c r="P489" s="227">
        <v>27.8</v>
      </c>
      <c r="Q489" s="227">
        <v>30</v>
      </c>
      <c r="R489" s="227">
        <v>27.6</v>
      </c>
      <c r="S489" s="229">
        <v>34.1</v>
      </c>
      <c r="T489" s="227">
        <v>28</v>
      </c>
      <c r="U489" s="227">
        <v>30</v>
      </c>
      <c r="V489" s="227">
        <v>32</v>
      </c>
      <c r="W489" s="227">
        <v>27.686</v>
      </c>
      <c r="X489" s="227">
        <v>32</v>
      </c>
      <c r="Y489" s="227">
        <v>30</v>
      </c>
      <c r="Z489" s="227">
        <v>28.5</v>
      </c>
      <c r="AA489" s="235">
        <v>29.95</v>
      </c>
      <c r="AB489" s="217"/>
      <c r="AC489" s="218"/>
      <c r="AD489" s="218"/>
      <c r="AE489" s="218"/>
      <c r="AF489" s="218"/>
      <c r="AG489" s="218"/>
      <c r="AH489" s="218"/>
      <c r="AI489" s="218"/>
      <c r="AJ489" s="218"/>
      <c r="AK489" s="218"/>
      <c r="AL489" s="218"/>
      <c r="AM489" s="218"/>
      <c r="AN489" s="218"/>
      <c r="AO489" s="218"/>
      <c r="AP489" s="218"/>
      <c r="AQ489" s="218"/>
      <c r="AR489" s="218"/>
      <c r="AS489" s="219"/>
    </row>
    <row r="490" spans="1:45">
      <c r="A490" s="34"/>
      <c r="B490" s="19" t="s">
        <v>242</v>
      </c>
      <c r="C490" s="11"/>
      <c r="D490" s="232">
        <v>26.491666666666664</v>
      </c>
      <c r="E490" s="232">
        <v>30.13504801816465</v>
      </c>
      <c r="F490" s="232">
        <v>28.841498083333331</v>
      </c>
      <c r="G490" s="232">
        <v>28.833333333333332</v>
      </c>
      <c r="H490" s="232">
        <v>28.849999999999998</v>
      </c>
      <c r="I490" s="232">
        <v>29.366666666666671</v>
      </c>
      <c r="J490" s="232">
        <v>30.533333333333335</v>
      </c>
      <c r="K490" s="232">
        <v>30.116666666666671</v>
      </c>
      <c r="L490" s="232">
        <v>32.833333333333336</v>
      </c>
      <c r="M490" s="232">
        <v>28.55</v>
      </c>
      <c r="N490" s="232">
        <v>25.266666666666666</v>
      </c>
      <c r="O490" s="232">
        <v>29.299999999999997</v>
      </c>
      <c r="P490" s="232">
        <v>28.450000000000003</v>
      </c>
      <c r="Q490" s="232">
        <v>30.833333333333332</v>
      </c>
      <c r="R490" s="232">
        <v>28.033333333333331</v>
      </c>
      <c r="S490" s="232">
        <v>33.81666666666667</v>
      </c>
      <c r="T490" s="232">
        <v>28.833333333333332</v>
      </c>
      <c r="U490" s="232">
        <v>30.333333333333332</v>
      </c>
      <c r="V490" s="232">
        <v>32.166666666666664</v>
      </c>
      <c r="W490" s="232">
        <v>28.206999999999997</v>
      </c>
      <c r="X490" s="232">
        <v>31.833333333333332</v>
      </c>
      <c r="Y490" s="232">
        <v>30.666666666666668</v>
      </c>
      <c r="Z490" s="232">
        <v>28.649999999999995</v>
      </c>
      <c r="AA490" s="232">
        <v>28.183333333333326</v>
      </c>
      <c r="AB490" s="217"/>
      <c r="AC490" s="218"/>
      <c r="AD490" s="218"/>
      <c r="AE490" s="218"/>
      <c r="AF490" s="218"/>
      <c r="AG490" s="218"/>
      <c r="AH490" s="218"/>
      <c r="AI490" s="218"/>
      <c r="AJ490" s="218"/>
      <c r="AK490" s="218"/>
      <c r="AL490" s="218"/>
      <c r="AM490" s="218"/>
      <c r="AN490" s="218"/>
      <c r="AO490" s="218"/>
      <c r="AP490" s="218"/>
      <c r="AQ490" s="218"/>
      <c r="AR490" s="218"/>
      <c r="AS490" s="219"/>
    </row>
    <row r="491" spans="1:45">
      <c r="A491" s="34"/>
      <c r="B491" s="2" t="s">
        <v>243</v>
      </c>
      <c r="C491" s="32"/>
      <c r="D491" s="216">
        <v>26.35</v>
      </c>
      <c r="E491" s="216">
        <v>30.160755070059611</v>
      </c>
      <c r="F491" s="216">
        <v>28.876209499999995</v>
      </c>
      <c r="G491" s="216">
        <v>29</v>
      </c>
      <c r="H491" s="216">
        <v>28.8</v>
      </c>
      <c r="I491" s="216">
        <v>29.4</v>
      </c>
      <c r="J491" s="216">
        <v>30.5</v>
      </c>
      <c r="K491" s="216">
        <v>30</v>
      </c>
      <c r="L491" s="216">
        <v>32.900000000000006</v>
      </c>
      <c r="M491" s="216">
        <v>28.5</v>
      </c>
      <c r="N491" s="216">
        <v>25.25</v>
      </c>
      <c r="O491" s="216">
        <v>29.299999999999997</v>
      </c>
      <c r="P491" s="216">
        <v>28.45</v>
      </c>
      <c r="Q491" s="216">
        <v>30</v>
      </c>
      <c r="R491" s="216">
        <v>27.8</v>
      </c>
      <c r="S491" s="216">
        <v>34</v>
      </c>
      <c r="T491" s="216">
        <v>28.75</v>
      </c>
      <c r="U491" s="216">
        <v>30</v>
      </c>
      <c r="V491" s="216">
        <v>32</v>
      </c>
      <c r="W491" s="216">
        <v>27.988</v>
      </c>
      <c r="X491" s="216">
        <v>32</v>
      </c>
      <c r="Y491" s="216">
        <v>30.5</v>
      </c>
      <c r="Z491" s="216">
        <v>28.6</v>
      </c>
      <c r="AA491" s="216">
        <v>28</v>
      </c>
      <c r="AB491" s="217"/>
      <c r="AC491" s="218"/>
      <c r="AD491" s="218"/>
      <c r="AE491" s="218"/>
      <c r="AF491" s="218"/>
      <c r="AG491" s="218"/>
      <c r="AH491" s="218"/>
      <c r="AI491" s="218"/>
      <c r="AJ491" s="218"/>
      <c r="AK491" s="218"/>
      <c r="AL491" s="218"/>
      <c r="AM491" s="218"/>
      <c r="AN491" s="218"/>
      <c r="AO491" s="218"/>
      <c r="AP491" s="218"/>
      <c r="AQ491" s="218"/>
      <c r="AR491" s="218"/>
      <c r="AS491" s="219"/>
    </row>
    <row r="492" spans="1:45">
      <c r="A492" s="34"/>
      <c r="B492" s="2" t="s">
        <v>244</v>
      </c>
      <c r="C492" s="32"/>
      <c r="D492" s="24">
        <v>0.6998690353678082</v>
      </c>
      <c r="E492" s="24">
        <v>0.12016860895108394</v>
      </c>
      <c r="F492" s="24">
        <v>0.4571543084271899</v>
      </c>
      <c r="G492" s="24">
        <v>0.40824829046386302</v>
      </c>
      <c r="H492" s="24">
        <v>0.37282703764614455</v>
      </c>
      <c r="I492" s="24">
        <v>0.72018516137634092</v>
      </c>
      <c r="J492" s="24">
        <v>0.3265986323710906</v>
      </c>
      <c r="K492" s="24">
        <v>0.96833189902360894</v>
      </c>
      <c r="L492" s="24">
        <v>1.0801234497346432</v>
      </c>
      <c r="M492" s="24">
        <v>0.37815340802378067</v>
      </c>
      <c r="N492" s="24">
        <v>0.64394616752230616</v>
      </c>
      <c r="O492" s="24">
        <v>0.5291502622129185</v>
      </c>
      <c r="P492" s="24">
        <v>0.58906705900092549</v>
      </c>
      <c r="Q492" s="24">
        <v>2.0412414523193152</v>
      </c>
      <c r="R492" s="24">
        <v>0.91360093403338083</v>
      </c>
      <c r="S492" s="24">
        <v>0.96419223532792742</v>
      </c>
      <c r="T492" s="24">
        <v>0.81649658092772603</v>
      </c>
      <c r="U492" s="24">
        <v>1.0327955589886446</v>
      </c>
      <c r="V492" s="24">
        <v>0.752772652709081</v>
      </c>
      <c r="W492" s="24">
        <v>0.65719038337455948</v>
      </c>
      <c r="X492" s="24">
        <v>0.98319208025017513</v>
      </c>
      <c r="Y492" s="24">
        <v>0.81649658092772603</v>
      </c>
      <c r="Z492" s="24">
        <v>0.40373258476372659</v>
      </c>
      <c r="AA492" s="24">
        <v>0.90170209419001934</v>
      </c>
      <c r="AB492" s="113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A493" s="34"/>
      <c r="B493" s="2" t="s">
        <v>87</v>
      </c>
      <c r="C493" s="32"/>
      <c r="D493" s="12">
        <v>2.6418459969844918E-2</v>
      </c>
      <c r="E493" s="12">
        <v>3.9876694033687725E-3</v>
      </c>
      <c r="F493" s="12">
        <v>1.5850574304646339E-2</v>
      </c>
      <c r="G493" s="12">
        <v>1.4158900247301608E-2</v>
      </c>
      <c r="H493" s="12">
        <v>1.2922947578722517E-2</v>
      </c>
      <c r="I493" s="12">
        <v>2.4523898798286294E-2</v>
      </c>
      <c r="J493" s="12">
        <v>1.0696461758878513E-2</v>
      </c>
      <c r="K493" s="12">
        <v>3.2152691721868583E-2</v>
      </c>
      <c r="L493" s="12">
        <v>3.2897160905623647E-2</v>
      </c>
      <c r="M493" s="12">
        <v>1.3245303258276031E-2</v>
      </c>
      <c r="N493" s="12">
        <v>2.5485996076080718E-2</v>
      </c>
      <c r="O493" s="12">
        <v>1.8059735911703706E-2</v>
      </c>
      <c r="P493" s="12">
        <v>2.0705344780348873E-2</v>
      </c>
      <c r="Q493" s="12">
        <v>6.6202425480626437E-2</v>
      </c>
      <c r="R493" s="12">
        <v>3.2589807397147952E-2</v>
      </c>
      <c r="S493" s="12">
        <v>2.851233815656759E-2</v>
      </c>
      <c r="T493" s="12">
        <v>2.8317800494603217E-2</v>
      </c>
      <c r="U493" s="12">
        <v>3.404820524138389E-2</v>
      </c>
      <c r="V493" s="12">
        <v>2.3402258633442936E-2</v>
      </c>
      <c r="W493" s="12">
        <v>2.3298840123889799E-2</v>
      </c>
      <c r="X493" s="12">
        <v>3.0885615086392936E-2</v>
      </c>
      <c r="Y493" s="12">
        <v>2.6624888508512804E-2</v>
      </c>
      <c r="Z493" s="12">
        <v>1.4091887775348226E-2</v>
      </c>
      <c r="AA493" s="12">
        <v>3.1994160645417609E-2</v>
      </c>
      <c r="AB493" s="113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2"/>
    </row>
    <row r="494" spans="1:45">
      <c r="A494" s="34"/>
      <c r="B494" s="2" t="s">
        <v>245</v>
      </c>
      <c r="C494" s="32"/>
      <c r="D494" s="12">
        <v>-9.7152706083157514E-2</v>
      </c>
      <c r="E494" s="12">
        <v>2.7015283620788866E-2</v>
      </c>
      <c r="F494" s="12">
        <v>-1.706944962395851E-2</v>
      </c>
      <c r="G494" s="12">
        <v>-1.7347707784751476E-2</v>
      </c>
      <c r="H494" s="12">
        <v>-1.6779700679424803E-2</v>
      </c>
      <c r="I494" s="12">
        <v>8.2851958570406836E-4</v>
      </c>
      <c r="J494" s="12">
        <v>4.0589016958575419E-2</v>
      </c>
      <c r="K494" s="12">
        <v>2.6388839325407254E-2</v>
      </c>
      <c r="L494" s="12">
        <v>0.11897399749366455</v>
      </c>
      <c r="M494" s="12">
        <v>-2.7003828575305922E-2</v>
      </c>
      <c r="N494" s="12">
        <v>-0.13890122832467233</v>
      </c>
      <c r="O494" s="12">
        <v>-1.443508835602958E-3</v>
      </c>
      <c r="P494" s="12">
        <v>-3.0411871207266183E-2</v>
      </c>
      <c r="Q494" s="12">
        <v>5.0813144854456427E-2</v>
      </c>
      <c r="R494" s="12">
        <v>-4.4612048840434682E-2</v>
      </c>
      <c r="S494" s="12">
        <v>0.15248641670794183</v>
      </c>
      <c r="T494" s="12">
        <v>-1.7347707784751476E-2</v>
      </c>
      <c r="U494" s="12">
        <v>3.3772931694654451E-2</v>
      </c>
      <c r="V494" s="12">
        <v>9.6253713280595177E-2</v>
      </c>
      <c r="W494" s="12">
        <v>-3.8693414802930204E-2</v>
      </c>
      <c r="X494" s="12">
        <v>8.48935711740606E-2</v>
      </c>
      <c r="Y494" s="12">
        <v>4.513307380118925E-2</v>
      </c>
      <c r="Z494" s="12">
        <v>-2.359578594334566E-2</v>
      </c>
      <c r="AA494" s="12">
        <v>-3.9499984892494289E-2</v>
      </c>
      <c r="AB494" s="113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2"/>
    </row>
    <row r="495" spans="1:45">
      <c r="A495" s="34"/>
      <c r="B495" s="56" t="s">
        <v>246</v>
      </c>
      <c r="C495" s="57"/>
      <c r="D495" s="55">
        <v>1.67</v>
      </c>
      <c r="E495" s="55">
        <v>0.69</v>
      </c>
      <c r="F495" s="55">
        <v>0.15</v>
      </c>
      <c r="G495" s="55">
        <v>0.16</v>
      </c>
      <c r="H495" s="55">
        <v>0.15</v>
      </c>
      <c r="I495" s="55">
        <v>0.19</v>
      </c>
      <c r="J495" s="55">
        <v>0.94</v>
      </c>
      <c r="K495" s="55">
        <v>0.67</v>
      </c>
      <c r="L495" s="55">
        <v>2.4300000000000002</v>
      </c>
      <c r="M495" s="55">
        <v>0.34</v>
      </c>
      <c r="N495" s="55">
        <v>2.4700000000000002</v>
      </c>
      <c r="O495" s="55">
        <v>0.15</v>
      </c>
      <c r="P495" s="55">
        <v>0.4</v>
      </c>
      <c r="Q495" s="55">
        <v>1.1399999999999999</v>
      </c>
      <c r="R495" s="55">
        <v>0.67</v>
      </c>
      <c r="S495" s="55">
        <v>3.07</v>
      </c>
      <c r="T495" s="55">
        <v>0.16</v>
      </c>
      <c r="U495" s="55">
        <v>0.81</v>
      </c>
      <c r="V495" s="55">
        <v>2</v>
      </c>
      <c r="W495" s="55">
        <v>0.56000000000000005</v>
      </c>
      <c r="X495" s="55">
        <v>1.79</v>
      </c>
      <c r="Y495" s="55">
        <v>1.03</v>
      </c>
      <c r="Z495" s="55">
        <v>0.28000000000000003</v>
      </c>
      <c r="AA495" s="55">
        <v>0.57999999999999996</v>
      </c>
      <c r="AB495" s="113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2"/>
    </row>
    <row r="496" spans="1:45">
      <c r="B496" s="35"/>
      <c r="C496" s="19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S496" s="72"/>
    </row>
    <row r="497" spans="1:45" ht="15">
      <c r="B497" s="38" t="s">
        <v>457</v>
      </c>
      <c r="AS497" s="31" t="s">
        <v>67</v>
      </c>
    </row>
    <row r="498" spans="1:45" ht="15">
      <c r="A498" s="27" t="s">
        <v>23</v>
      </c>
      <c r="B498" s="17" t="s">
        <v>115</v>
      </c>
      <c r="C498" s="14" t="s">
        <v>116</v>
      </c>
      <c r="D498" s="15" t="s">
        <v>207</v>
      </c>
      <c r="E498" s="16" t="s">
        <v>207</v>
      </c>
      <c r="F498" s="16" t="s">
        <v>207</v>
      </c>
      <c r="G498" s="16" t="s">
        <v>207</v>
      </c>
      <c r="H498" s="16" t="s">
        <v>207</v>
      </c>
      <c r="I498" s="16" t="s">
        <v>207</v>
      </c>
      <c r="J498" s="16" t="s">
        <v>207</v>
      </c>
      <c r="K498" s="16" t="s">
        <v>207</v>
      </c>
      <c r="L498" s="16" t="s">
        <v>207</v>
      </c>
      <c r="M498" s="16" t="s">
        <v>207</v>
      </c>
      <c r="N498" s="113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</v>
      </c>
    </row>
    <row r="499" spans="1:45">
      <c r="A499" s="34"/>
      <c r="B499" s="18" t="s">
        <v>208</v>
      </c>
      <c r="C499" s="7" t="s">
        <v>208</v>
      </c>
      <c r="D499" s="111" t="s">
        <v>212</v>
      </c>
      <c r="E499" s="112" t="s">
        <v>220</v>
      </c>
      <c r="F499" s="112" t="s">
        <v>221</v>
      </c>
      <c r="G499" s="112" t="s">
        <v>223</v>
      </c>
      <c r="H499" s="112" t="s">
        <v>224</v>
      </c>
      <c r="I499" s="112" t="s">
        <v>225</v>
      </c>
      <c r="J499" s="112" t="s">
        <v>226</v>
      </c>
      <c r="K499" s="112" t="s">
        <v>228</v>
      </c>
      <c r="L499" s="112" t="s">
        <v>229</v>
      </c>
      <c r="M499" s="112" t="s">
        <v>231</v>
      </c>
      <c r="N499" s="113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 t="s">
        <v>3</v>
      </c>
    </row>
    <row r="500" spans="1:45">
      <c r="A500" s="34"/>
      <c r="B500" s="18"/>
      <c r="C500" s="7"/>
      <c r="D500" s="8" t="s">
        <v>252</v>
      </c>
      <c r="E500" s="9" t="s">
        <v>252</v>
      </c>
      <c r="F500" s="9" t="s">
        <v>252</v>
      </c>
      <c r="G500" s="9" t="s">
        <v>253</v>
      </c>
      <c r="H500" s="9" t="s">
        <v>253</v>
      </c>
      <c r="I500" s="9" t="s">
        <v>252</v>
      </c>
      <c r="J500" s="9" t="s">
        <v>252</v>
      </c>
      <c r="K500" s="9" t="s">
        <v>252</v>
      </c>
      <c r="L500" s="9" t="s">
        <v>253</v>
      </c>
      <c r="M500" s="9" t="s">
        <v>253</v>
      </c>
      <c r="N500" s="113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2</v>
      </c>
    </row>
    <row r="501" spans="1:45">
      <c r="A501" s="34"/>
      <c r="B501" s="18"/>
      <c r="C501" s="7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113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1">
        <v>3</v>
      </c>
    </row>
    <row r="502" spans="1:45">
      <c r="A502" s="34"/>
      <c r="B502" s="17">
        <v>1</v>
      </c>
      <c r="C502" s="13">
        <v>1</v>
      </c>
      <c r="D502" s="20">
        <v>0.3574</v>
      </c>
      <c r="E502" s="109">
        <v>0.32200000000000001</v>
      </c>
      <c r="F502" s="21">
        <v>0.37</v>
      </c>
      <c r="G502" s="109">
        <v>0.5</v>
      </c>
      <c r="H502" s="105">
        <v>0.4</v>
      </c>
      <c r="I502" s="109">
        <v>0.5</v>
      </c>
      <c r="J502" s="116">
        <v>0.3</v>
      </c>
      <c r="K502" s="20">
        <v>0.35</v>
      </c>
      <c r="L502" s="20">
        <v>0.34</v>
      </c>
      <c r="M502" s="20">
        <v>0.37</v>
      </c>
      <c r="N502" s="113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1">
        <v>1</v>
      </c>
    </row>
    <row r="503" spans="1:45">
      <c r="A503" s="34"/>
      <c r="B503" s="18">
        <v>1</v>
      </c>
      <c r="C503" s="7">
        <v>2</v>
      </c>
      <c r="D503" s="9">
        <v>0.35589999999999999</v>
      </c>
      <c r="E503" s="108">
        <v>0.32200000000000001</v>
      </c>
      <c r="F503" s="22">
        <v>0.37</v>
      </c>
      <c r="G503" s="108">
        <v>0.4</v>
      </c>
      <c r="H503" s="107">
        <v>0.4</v>
      </c>
      <c r="I503" s="108">
        <v>0.4</v>
      </c>
      <c r="J503" s="22">
        <v>0.34</v>
      </c>
      <c r="K503" s="9">
        <v>0.37</v>
      </c>
      <c r="L503" s="9">
        <v>0.34</v>
      </c>
      <c r="M503" s="9">
        <v>0.34</v>
      </c>
      <c r="N503" s="113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1">
        <v>22</v>
      </c>
    </row>
    <row r="504" spans="1:45">
      <c r="A504" s="34"/>
      <c r="B504" s="18">
        <v>1</v>
      </c>
      <c r="C504" s="7">
        <v>3</v>
      </c>
      <c r="D504" s="9">
        <v>0.3604</v>
      </c>
      <c r="E504" s="108">
        <v>0.33300000000000002</v>
      </c>
      <c r="F504" s="22">
        <v>0.35</v>
      </c>
      <c r="G504" s="108">
        <v>0.4</v>
      </c>
      <c r="H504" s="107">
        <v>0.4</v>
      </c>
      <c r="I504" s="108">
        <v>0.5</v>
      </c>
      <c r="J504" s="22">
        <v>0.36</v>
      </c>
      <c r="K504" s="22">
        <v>0.34</v>
      </c>
      <c r="L504" s="10">
        <v>0.36</v>
      </c>
      <c r="M504" s="10">
        <v>0.37</v>
      </c>
      <c r="N504" s="113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1">
        <v>16</v>
      </c>
    </row>
    <row r="505" spans="1:45">
      <c r="A505" s="34"/>
      <c r="B505" s="18">
        <v>1</v>
      </c>
      <c r="C505" s="7">
        <v>4</v>
      </c>
      <c r="D505" s="9">
        <v>0.36730000000000002</v>
      </c>
      <c r="E505" s="108">
        <v>0.318</v>
      </c>
      <c r="F505" s="22">
        <v>0.36</v>
      </c>
      <c r="G505" s="108">
        <v>0.4</v>
      </c>
      <c r="H505" s="107">
        <v>0.4</v>
      </c>
      <c r="I505" s="108">
        <v>0.5</v>
      </c>
      <c r="J505" s="22">
        <v>0.38</v>
      </c>
      <c r="K505" s="22">
        <v>0.35</v>
      </c>
      <c r="L505" s="10">
        <v>0.34</v>
      </c>
      <c r="M505" s="10">
        <v>0.37</v>
      </c>
      <c r="N505" s="113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1">
        <v>0.35573888888888883</v>
      </c>
    </row>
    <row r="506" spans="1:45">
      <c r="A506" s="34"/>
      <c r="B506" s="18">
        <v>1</v>
      </c>
      <c r="C506" s="7">
        <v>5</v>
      </c>
      <c r="D506" s="9">
        <v>0.34649999999999997</v>
      </c>
      <c r="E506" s="108">
        <v>0.311</v>
      </c>
      <c r="F506" s="9">
        <v>0.36</v>
      </c>
      <c r="G506" s="108">
        <v>0.5</v>
      </c>
      <c r="H506" s="108">
        <v>0.4</v>
      </c>
      <c r="I506" s="108">
        <v>0.5</v>
      </c>
      <c r="J506" s="9">
        <v>0.36</v>
      </c>
      <c r="K506" s="9">
        <v>0.36</v>
      </c>
      <c r="L506" s="9">
        <v>0.33</v>
      </c>
      <c r="M506" s="9">
        <v>0.37</v>
      </c>
      <c r="N506" s="113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36</v>
      </c>
    </row>
    <row r="507" spans="1:45">
      <c r="A507" s="34"/>
      <c r="B507" s="18">
        <v>1</v>
      </c>
      <c r="C507" s="7">
        <v>6</v>
      </c>
      <c r="D507" s="9">
        <v>0.3291</v>
      </c>
      <c r="E507" s="108">
        <v>0.32200000000000001</v>
      </c>
      <c r="F507" s="9">
        <v>0.36</v>
      </c>
      <c r="G507" s="108">
        <v>0.4</v>
      </c>
      <c r="H507" s="108">
        <v>0.4</v>
      </c>
      <c r="I507" s="108">
        <v>0.4</v>
      </c>
      <c r="J507" s="9">
        <v>0.36</v>
      </c>
      <c r="K507" s="9">
        <v>0.36</v>
      </c>
      <c r="L507" s="9">
        <v>0.33</v>
      </c>
      <c r="M507" s="9">
        <v>0.37</v>
      </c>
      <c r="N507" s="113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2"/>
    </row>
    <row r="508" spans="1:45">
      <c r="A508" s="34"/>
      <c r="B508" s="19" t="s">
        <v>242</v>
      </c>
      <c r="C508" s="11"/>
      <c r="D508" s="23">
        <v>0.35276666666666667</v>
      </c>
      <c r="E508" s="23">
        <v>0.32133333333333336</v>
      </c>
      <c r="F508" s="23">
        <v>0.36166666666666658</v>
      </c>
      <c r="G508" s="23">
        <v>0.43333333333333335</v>
      </c>
      <c r="H508" s="23">
        <v>0.39999999999999997</v>
      </c>
      <c r="I508" s="23">
        <v>0.46666666666666662</v>
      </c>
      <c r="J508" s="23">
        <v>0.34999999999999992</v>
      </c>
      <c r="K508" s="23">
        <v>0.35499999999999998</v>
      </c>
      <c r="L508" s="23">
        <v>0.34</v>
      </c>
      <c r="M508" s="23">
        <v>0.36500000000000005</v>
      </c>
      <c r="N508" s="113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2"/>
    </row>
    <row r="509" spans="1:45">
      <c r="A509" s="34"/>
      <c r="B509" s="2" t="s">
        <v>243</v>
      </c>
      <c r="C509" s="32"/>
      <c r="D509" s="10">
        <v>0.35665000000000002</v>
      </c>
      <c r="E509" s="10">
        <v>0.32200000000000001</v>
      </c>
      <c r="F509" s="10">
        <v>0.36</v>
      </c>
      <c r="G509" s="10">
        <v>0.4</v>
      </c>
      <c r="H509" s="10">
        <v>0.4</v>
      </c>
      <c r="I509" s="10">
        <v>0.5</v>
      </c>
      <c r="J509" s="10">
        <v>0.36</v>
      </c>
      <c r="K509" s="10">
        <v>0.35499999999999998</v>
      </c>
      <c r="L509" s="10">
        <v>0.34</v>
      </c>
      <c r="M509" s="10">
        <v>0.37</v>
      </c>
      <c r="N509" s="113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A510" s="34"/>
      <c r="B510" s="2" t="s">
        <v>244</v>
      </c>
      <c r="C510" s="32"/>
      <c r="D510" s="24">
        <v>1.3417550695513201E-2</v>
      </c>
      <c r="E510" s="24">
        <v>7.1460945044595336E-3</v>
      </c>
      <c r="F510" s="24">
        <v>7.5277265270908174E-3</v>
      </c>
      <c r="G510" s="24">
        <v>5.1639777949432392E-2</v>
      </c>
      <c r="H510" s="24">
        <v>6.0809419444881171E-17</v>
      </c>
      <c r="I510" s="24">
        <v>5.1639777949433252E-2</v>
      </c>
      <c r="J510" s="24">
        <v>2.7568097504180444E-2</v>
      </c>
      <c r="K510" s="24">
        <v>1.048808848170151E-2</v>
      </c>
      <c r="L510" s="24">
        <v>1.0954451150103312E-2</v>
      </c>
      <c r="M510" s="24">
        <v>1.2247448713915881E-2</v>
      </c>
      <c r="N510" s="189"/>
      <c r="O510" s="190"/>
      <c r="P510" s="190"/>
      <c r="Q510" s="190"/>
      <c r="R510" s="190"/>
      <c r="S510" s="190"/>
      <c r="T510" s="190"/>
      <c r="U510" s="190"/>
      <c r="V510" s="190"/>
      <c r="W510" s="190"/>
      <c r="X510" s="190"/>
      <c r="Y510" s="190"/>
      <c r="Z510" s="190"/>
      <c r="AA510" s="190"/>
      <c r="AB510" s="190"/>
      <c r="AC510" s="190"/>
      <c r="AD510" s="190"/>
      <c r="AE510" s="190"/>
      <c r="AF510" s="190"/>
      <c r="AG510" s="190"/>
      <c r="AH510" s="190"/>
      <c r="AI510" s="190"/>
      <c r="AJ510" s="190"/>
      <c r="AK510" s="190"/>
      <c r="AL510" s="190"/>
      <c r="AM510" s="190"/>
      <c r="AN510" s="190"/>
      <c r="AO510" s="190"/>
      <c r="AP510" s="190"/>
      <c r="AQ510" s="190"/>
      <c r="AR510" s="190"/>
      <c r="AS510" s="73"/>
    </row>
    <row r="511" spans="1:45">
      <c r="A511" s="34"/>
      <c r="B511" s="2" t="s">
        <v>87</v>
      </c>
      <c r="C511" s="32"/>
      <c r="D511" s="12">
        <v>3.8035199930586412E-2</v>
      </c>
      <c r="E511" s="12">
        <v>2.2238883312633403E-2</v>
      </c>
      <c r="F511" s="12">
        <v>2.0813990397486135E-2</v>
      </c>
      <c r="G511" s="12">
        <v>0.11916871834484398</v>
      </c>
      <c r="H511" s="12">
        <v>1.5202354861220294E-16</v>
      </c>
      <c r="I511" s="12">
        <v>0.11065666703449983</v>
      </c>
      <c r="J511" s="12">
        <v>7.8765992869087004E-2</v>
      </c>
      <c r="K511" s="12">
        <v>2.9543911216060592E-2</v>
      </c>
      <c r="L511" s="12">
        <v>3.2218973970892094E-2</v>
      </c>
      <c r="M511" s="12">
        <v>3.3554654010728435E-2</v>
      </c>
      <c r="N511" s="113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2"/>
    </row>
    <row r="512" spans="1:45">
      <c r="A512" s="34"/>
      <c r="B512" s="2" t="s">
        <v>245</v>
      </c>
      <c r="C512" s="32"/>
      <c r="D512" s="12">
        <v>-8.3550669186198689E-3</v>
      </c>
      <c r="E512" s="12">
        <v>-9.6715755938344028E-2</v>
      </c>
      <c r="F512" s="12">
        <v>1.6663282994705764E-2</v>
      </c>
      <c r="G512" s="12">
        <v>0.21812190589227454</v>
      </c>
      <c r="H512" s="12">
        <v>0.12442022082363802</v>
      </c>
      <c r="I512" s="12">
        <v>0.31182359096091083</v>
      </c>
      <c r="J512" s="12">
        <v>-1.6132306779316985E-2</v>
      </c>
      <c r="K512" s="12">
        <v>-2.0770540190213627E-3</v>
      </c>
      <c r="L512" s="12">
        <v>-4.4242812299907675E-2</v>
      </c>
      <c r="M512" s="12">
        <v>2.6033451501569882E-2</v>
      </c>
      <c r="N512" s="113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2"/>
    </row>
    <row r="513" spans="1:45">
      <c r="A513" s="34"/>
      <c r="B513" s="56" t="s">
        <v>246</v>
      </c>
      <c r="C513" s="57"/>
      <c r="D513" s="55">
        <v>0</v>
      </c>
      <c r="E513" s="55">
        <v>2.38</v>
      </c>
      <c r="F513" s="55">
        <v>0.67</v>
      </c>
      <c r="G513" s="55" t="s">
        <v>247</v>
      </c>
      <c r="H513" s="55" t="s">
        <v>247</v>
      </c>
      <c r="I513" s="55" t="s">
        <v>247</v>
      </c>
      <c r="J513" s="55">
        <v>0.21</v>
      </c>
      <c r="K513" s="55">
        <v>0.17</v>
      </c>
      <c r="L513" s="55">
        <v>0.97</v>
      </c>
      <c r="M513" s="55">
        <v>0.93</v>
      </c>
      <c r="N513" s="113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2"/>
    </row>
    <row r="514" spans="1:45">
      <c r="B514" s="35" t="s">
        <v>266</v>
      </c>
      <c r="C514" s="19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AS514" s="72"/>
    </row>
    <row r="515" spans="1:45">
      <c r="AS515" s="72"/>
    </row>
    <row r="516" spans="1:45" ht="15">
      <c r="B516" s="38" t="s">
        <v>458</v>
      </c>
      <c r="AS516" s="31" t="s">
        <v>67</v>
      </c>
    </row>
    <row r="517" spans="1:45" ht="15">
      <c r="A517" s="27" t="s">
        <v>55</v>
      </c>
      <c r="B517" s="17" t="s">
        <v>115</v>
      </c>
      <c r="C517" s="14" t="s">
        <v>116</v>
      </c>
      <c r="D517" s="15" t="s">
        <v>207</v>
      </c>
      <c r="E517" s="16" t="s">
        <v>207</v>
      </c>
      <c r="F517" s="16" t="s">
        <v>207</v>
      </c>
      <c r="G517" s="16" t="s">
        <v>207</v>
      </c>
      <c r="H517" s="16" t="s">
        <v>207</v>
      </c>
      <c r="I517" s="16" t="s">
        <v>207</v>
      </c>
      <c r="J517" s="16" t="s">
        <v>207</v>
      </c>
      <c r="K517" s="16" t="s">
        <v>207</v>
      </c>
      <c r="L517" s="16" t="s">
        <v>207</v>
      </c>
      <c r="M517" s="16" t="s">
        <v>207</v>
      </c>
      <c r="N517" s="16" t="s">
        <v>207</v>
      </c>
      <c r="O517" s="16" t="s">
        <v>207</v>
      </c>
      <c r="P517" s="16" t="s">
        <v>207</v>
      </c>
      <c r="Q517" s="16" t="s">
        <v>207</v>
      </c>
      <c r="R517" s="16" t="s">
        <v>207</v>
      </c>
      <c r="S517" s="16" t="s">
        <v>207</v>
      </c>
      <c r="T517" s="16" t="s">
        <v>207</v>
      </c>
      <c r="U517" s="16" t="s">
        <v>207</v>
      </c>
      <c r="V517" s="16" t="s">
        <v>207</v>
      </c>
      <c r="W517" s="16" t="s">
        <v>207</v>
      </c>
      <c r="X517" s="16" t="s">
        <v>207</v>
      </c>
      <c r="Y517" s="16" t="s">
        <v>207</v>
      </c>
      <c r="Z517" s="16" t="s">
        <v>207</v>
      </c>
      <c r="AA517" s="16" t="s">
        <v>207</v>
      </c>
      <c r="AB517" s="113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1</v>
      </c>
    </row>
    <row r="518" spans="1:45">
      <c r="A518" s="34"/>
      <c r="B518" s="18" t="s">
        <v>208</v>
      </c>
      <c r="C518" s="7" t="s">
        <v>208</v>
      </c>
      <c r="D518" s="111" t="s">
        <v>210</v>
      </c>
      <c r="E518" s="112" t="s">
        <v>211</v>
      </c>
      <c r="F518" s="112" t="s">
        <v>212</v>
      </c>
      <c r="G518" s="112" t="s">
        <v>213</v>
      </c>
      <c r="H518" s="112" t="s">
        <v>214</v>
      </c>
      <c r="I518" s="112" t="s">
        <v>215</v>
      </c>
      <c r="J518" s="112" t="s">
        <v>216</v>
      </c>
      <c r="K518" s="112" t="s">
        <v>217</v>
      </c>
      <c r="L518" s="112" t="s">
        <v>218</v>
      </c>
      <c r="M518" s="112" t="s">
        <v>219</v>
      </c>
      <c r="N518" s="112" t="s">
        <v>220</v>
      </c>
      <c r="O518" s="112" t="s">
        <v>221</v>
      </c>
      <c r="P518" s="112" t="s">
        <v>222</v>
      </c>
      <c r="Q518" s="112" t="s">
        <v>223</v>
      </c>
      <c r="R518" s="112" t="s">
        <v>224</v>
      </c>
      <c r="S518" s="112" t="s">
        <v>225</v>
      </c>
      <c r="T518" s="112" t="s">
        <v>226</v>
      </c>
      <c r="U518" s="112" t="s">
        <v>228</v>
      </c>
      <c r="V518" s="112" t="s">
        <v>229</v>
      </c>
      <c r="W518" s="112" t="s">
        <v>230</v>
      </c>
      <c r="X518" s="112" t="s">
        <v>231</v>
      </c>
      <c r="Y518" s="112" t="s">
        <v>232</v>
      </c>
      <c r="Z518" s="112" t="s">
        <v>233</v>
      </c>
      <c r="AA518" s="112" t="s">
        <v>234</v>
      </c>
      <c r="AB518" s="113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 t="s">
        <v>1</v>
      </c>
    </row>
    <row r="519" spans="1:45">
      <c r="A519" s="34"/>
      <c r="B519" s="18"/>
      <c r="C519" s="7"/>
      <c r="D519" s="8" t="s">
        <v>118</v>
      </c>
      <c r="E519" s="9" t="s">
        <v>253</v>
      </c>
      <c r="F519" s="9" t="s">
        <v>118</v>
      </c>
      <c r="G519" s="9" t="s">
        <v>118</v>
      </c>
      <c r="H519" s="9" t="s">
        <v>253</v>
      </c>
      <c r="I519" s="9" t="s">
        <v>253</v>
      </c>
      <c r="J519" s="9" t="s">
        <v>253</v>
      </c>
      <c r="K519" s="9" t="s">
        <v>253</v>
      </c>
      <c r="L519" s="9" t="s">
        <v>253</v>
      </c>
      <c r="M519" s="9" t="s">
        <v>118</v>
      </c>
      <c r="N519" s="9" t="s">
        <v>118</v>
      </c>
      <c r="O519" s="9" t="s">
        <v>118</v>
      </c>
      <c r="P519" s="9" t="s">
        <v>118</v>
      </c>
      <c r="Q519" s="9" t="s">
        <v>253</v>
      </c>
      <c r="R519" s="9" t="s">
        <v>253</v>
      </c>
      <c r="S519" s="9" t="s">
        <v>252</v>
      </c>
      <c r="T519" s="9" t="s">
        <v>118</v>
      </c>
      <c r="U519" s="9" t="s">
        <v>118</v>
      </c>
      <c r="V519" s="9" t="s">
        <v>253</v>
      </c>
      <c r="W519" s="9" t="s">
        <v>118</v>
      </c>
      <c r="X519" s="9" t="s">
        <v>253</v>
      </c>
      <c r="Y519" s="9" t="s">
        <v>118</v>
      </c>
      <c r="Z519" s="9" t="s">
        <v>253</v>
      </c>
      <c r="AA519" s="9" t="s">
        <v>118</v>
      </c>
      <c r="AB519" s="113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>
        <v>2</v>
      </c>
    </row>
    <row r="520" spans="1:45">
      <c r="A520" s="34"/>
      <c r="B520" s="18"/>
      <c r="C520" s="7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113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3</v>
      </c>
    </row>
    <row r="521" spans="1:45">
      <c r="A521" s="34"/>
      <c r="B521" s="17">
        <v>1</v>
      </c>
      <c r="C521" s="13">
        <v>1</v>
      </c>
      <c r="D521" s="20">
        <v>1.38</v>
      </c>
      <c r="E521" s="20">
        <v>1.4252389732205426</v>
      </c>
      <c r="F521" s="21">
        <v>1.4657720000000001</v>
      </c>
      <c r="G521" s="109">
        <v>1.1000000000000001</v>
      </c>
      <c r="H521" s="21">
        <v>1.33</v>
      </c>
      <c r="I521" s="20">
        <v>1.46</v>
      </c>
      <c r="J521" s="116">
        <v>1.52</v>
      </c>
      <c r="K521" s="106">
        <v>1.27</v>
      </c>
      <c r="L521" s="20">
        <v>1.36</v>
      </c>
      <c r="M521" s="20">
        <v>1.3658999999999999</v>
      </c>
      <c r="N521" s="20">
        <v>1.4612000000000001</v>
      </c>
      <c r="O521" s="20">
        <v>1.4486000000000001</v>
      </c>
      <c r="P521" s="20">
        <v>1.48</v>
      </c>
      <c r="Q521" s="20">
        <v>1.4975000000000001</v>
      </c>
      <c r="R521" s="20">
        <v>1.4</v>
      </c>
      <c r="S521" s="20">
        <v>1.39</v>
      </c>
      <c r="T521" s="20">
        <v>1.45</v>
      </c>
      <c r="U521" s="20">
        <v>1.38</v>
      </c>
      <c r="V521" s="20">
        <v>1.32</v>
      </c>
      <c r="W521" s="20">
        <v>1.45</v>
      </c>
      <c r="X521" s="20">
        <v>1.39</v>
      </c>
      <c r="Y521" s="20">
        <v>1.47</v>
      </c>
      <c r="Z521" s="20">
        <v>1.39</v>
      </c>
      <c r="AA521" s="20">
        <v>1.38</v>
      </c>
      <c r="AB521" s="113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>
        <v>1</v>
      </c>
    </row>
    <row r="522" spans="1:45">
      <c r="A522" s="34"/>
      <c r="B522" s="18">
        <v>1</v>
      </c>
      <c r="C522" s="7">
        <v>2</v>
      </c>
      <c r="D522" s="9">
        <v>1.42</v>
      </c>
      <c r="E522" s="9">
        <v>1.4091126364620334</v>
      </c>
      <c r="F522" s="22">
        <v>1.456286</v>
      </c>
      <c r="G522" s="108">
        <v>1.2</v>
      </c>
      <c r="H522" s="22">
        <v>1.33</v>
      </c>
      <c r="I522" s="9">
        <v>1.46</v>
      </c>
      <c r="J522" s="22">
        <v>1.43</v>
      </c>
      <c r="K522" s="9">
        <v>1.32</v>
      </c>
      <c r="L522" s="9">
        <v>1.39</v>
      </c>
      <c r="M522" s="9">
        <v>1.3611</v>
      </c>
      <c r="N522" s="9">
        <v>1.4281999999999999</v>
      </c>
      <c r="O522" s="9">
        <v>1.4260999999999999</v>
      </c>
      <c r="P522" s="9">
        <v>1.44</v>
      </c>
      <c r="Q522" s="9">
        <v>1.488</v>
      </c>
      <c r="R522" s="9">
        <v>1.4</v>
      </c>
      <c r="S522" s="9">
        <v>1.381</v>
      </c>
      <c r="T522" s="9">
        <v>1.47</v>
      </c>
      <c r="U522" s="9">
        <v>1.43</v>
      </c>
      <c r="V522" s="9">
        <v>1.37</v>
      </c>
      <c r="W522" s="9">
        <v>1.403</v>
      </c>
      <c r="X522" s="9">
        <v>1.39</v>
      </c>
      <c r="Y522" s="9">
        <v>1.52</v>
      </c>
      <c r="Z522" s="9">
        <v>1.38</v>
      </c>
      <c r="AA522" s="9">
        <v>1.38</v>
      </c>
      <c r="AB522" s="113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 t="e">
        <v>#N/A</v>
      </c>
    </row>
    <row r="523" spans="1:45">
      <c r="A523" s="34"/>
      <c r="B523" s="18">
        <v>1</v>
      </c>
      <c r="C523" s="7">
        <v>3</v>
      </c>
      <c r="D523" s="9">
        <v>1.45</v>
      </c>
      <c r="E523" s="9">
        <v>1.4230592133705062</v>
      </c>
      <c r="F523" s="22">
        <v>1.4685620000000001</v>
      </c>
      <c r="G523" s="108">
        <v>1.1000000000000001</v>
      </c>
      <c r="H523" s="22">
        <v>1.32</v>
      </c>
      <c r="I523" s="9">
        <v>1.46</v>
      </c>
      <c r="J523" s="22">
        <v>1.4</v>
      </c>
      <c r="K523" s="22">
        <v>1.32</v>
      </c>
      <c r="L523" s="10">
        <v>1.4</v>
      </c>
      <c r="M523" s="10">
        <v>1.3605</v>
      </c>
      <c r="N523" s="10">
        <v>1.4574</v>
      </c>
      <c r="O523" s="10">
        <v>1.4298</v>
      </c>
      <c r="P523" s="10">
        <v>1.43</v>
      </c>
      <c r="Q523" s="10">
        <v>1.4964999999999999</v>
      </c>
      <c r="R523" s="10">
        <v>1.43</v>
      </c>
      <c r="S523" s="10">
        <v>1.4239999999999999</v>
      </c>
      <c r="T523" s="10">
        <v>1.45</v>
      </c>
      <c r="U523" s="10">
        <v>1.41</v>
      </c>
      <c r="V523" s="10">
        <v>1.34</v>
      </c>
      <c r="W523" s="10">
        <v>1.401</v>
      </c>
      <c r="X523" s="10">
        <v>1.37</v>
      </c>
      <c r="Y523" s="10">
        <v>1.46</v>
      </c>
      <c r="Z523" s="10">
        <v>1.38</v>
      </c>
      <c r="AA523" s="10">
        <v>1.38</v>
      </c>
      <c r="AB523" s="113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16</v>
      </c>
    </row>
    <row r="524" spans="1:45">
      <c r="A524" s="34"/>
      <c r="B524" s="18">
        <v>1</v>
      </c>
      <c r="C524" s="7">
        <v>4</v>
      </c>
      <c r="D524" s="9">
        <v>1.47</v>
      </c>
      <c r="E524" s="9">
        <v>1.4002368682055029</v>
      </c>
      <c r="F524" s="22">
        <v>1.4309900000000002</v>
      </c>
      <c r="G524" s="108">
        <v>1.1000000000000001</v>
      </c>
      <c r="H524" s="22">
        <v>1.33</v>
      </c>
      <c r="I524" s="9">
        <v>1.49</v>
      </c>
      <c r="J524" s="22">
        <v>1.41</v>
      </c>
      <c r="K524" s="22">
        <v>1.33</v>
      </c>
      <c r="L524" s="10">
        <v>1.34</v>
      </c>
      <c r="M524" s="10">
        <v>1.3639999999999999</v>
      </c>
      <c r="N524" s="10">
        <v>1.4508000000000001</v>
      </c>
      <c r="O524" s="10">
        <v>1.421</v>
      </c>
      <c r="P524" s="10">
        <v>1.46</v>
      </c>
      <c r="Q524" s="10">
        <v>1.4930000000000001</v>
      </c>
      <c r="R524" s="10">
        <v>1.39</v>
      </c>
      <c r="S524" s="10">
        <v>1.3540000000000001</v>
      </c>
      <c r="T524" s="10">
        <v>1.48</v>
      </c>
      <c r="U524" s="10">
        <v>1.51</v>
      </c>
      <c r="V524" s="10">
        <v>1.33</v>
      </c>
      <c r="W524" s="10">
        <v>1.399</v>
      </c>
      <c r="X524" s="10">
        <v>1.44</v>
      </c>
      <c r="Y524" s="114">
        <v>1.5700000000000003</v>
      </c>
      <c r="Z524" s="10">
        <v>1.38</v>
      </c>
      <c r="AA524" s="10">
        <v>1.39</v>
      </c>
      <c r="AB524" s="113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1.4122084745806882</v>
      </c>
    </row>
    <row r="525" spans="1:45">
      <c r="A525" s="34"/>
      <c r="B525" s="18">
        <v>1</v>
      </c>
      <c r="C525" s="7">
        <v>5</v>
      </c>
      <c r="D525" s="9">
        <v>1.43</v>
      </c>
      <c r="E525" s="9">
        <v>1.421767842553348</v>
      </c>
      <c r="F525" s="9">
        <v>1.444196</v>
      </c>
      <c r="G525" s="108">
        <v>1.2</v>
      </c>
      <c r="H525" s="9">
        <v>1.34</v>
      </c>
      <c r="I525" s="9">
        <v>1.46</v>
      </c>
      <c r="J525" s="9">
        <v>1.39</v>
      </c>
      <c r="K525" s="9">
        <v>1.34</v>
      </c>
      <c r="L525" s="9">
        <v>1.37</v>
      </c>
      <c r="M525" s="9">
        <v>1.3789</v>
      </c>
      <c r="N525" s="9">
        <v>1.4392</v>
      </c>
      <c r="O525" s="9">
        <v>1.4300999999999999</v>
      </c>
      <c r="P525" s="9">
        <v>1.46</v>
      </c>
      <c r="Q525" s="9">
        <v>1.4955000000000001</v>
      </c>
      <c r="R525" s="9">
        <v>1.41</v>
      </c>
      <c r="S525" s="9">
        <v>1.4370000000000001</v>
      </c>
      <c r="T525" s="9">
        <v>1.45</v>
      </c>
      <c r="U525" s="9">
        <v>1.36</v>
      </c>
      <c r="V525" s="9">
        <v>1.34</v>
      </c>
      <c r="W525" s="9">
        <v>1.4330000000000001</v>
      </c>
      <c r="X525" s="9">
        <v>1.42</v>
      </c>
      <c r="Y525" s="9">
        <v>1.49</v>
      </c>
      <c r="Z525" s="9">
        <v>1.39</v>
      </c>
      <c r="AA525" s="9">
        <v>1.4</v>
      </c>
      <c r="AB525" s="113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37</v>
      </c>
    </row>
    <row r="526" spans="1:45">
      <c r="A526" s="34"/>
      <c r="B526" s="18">
        <v>1</v>
      </c>
      <c r="C526" s="7">
        <v>6</v>
      </c>
      <c r="D526" s="9">
        <v>1.4</v>
      </c>
      <c r="E526" s="9">
        <v>1.4182639583230776</v>
      </c>
      <c r="F526" s="9">
        <v>1.461984</v>
      </c>
      <c r="G526" s="108">
        <v>1.2</v>
      </c>
      <c r="H526" s="9">
        <v>1.32</v>
      </c>
      <c r="I526" s="115">
        <v>1.38</v>
      </c>
      <c r="J526" s="9">
        <v>1.44</v>
      </c>
      <c r="K526" s="9">
        <v>1.34</v>
      </c>
      <c r="L526" s="9">
        <v>1.41</v>
      </c>
      <c r="M526" s="9">
        <v>1.3833</v>
      </c>
      <c r="N526" s="9">
        <v>1.4238</v>
      </c>
      <c r="O526" s="9">
        <v>1.4249000000000001</v>
      </c>
      <c r="P526" s="9">
        <v>1.41</v>
      </c>
      <c r="Q526" s="9">
        <v>1.486</v>
      </c>
      <c r="R526" s="9">
        <v>1.41</v>
      </c>
      <c r="S526" s="9">
        <v>1.3599999999999999</v>
      </c>
      <c r="T526" s="9">
        <v>1.47</v>
      </c>
      <c r="U526" s="9">
        <v>1.42</v>
      </c>
      <c r="V526" s="9">
        <v>1.36</v>
      </c>
      <c r="W526" s="9">
        <v>1.3819999999999999</v>
      </c>
      <c r="X526" s="9">
        <v>1.39</v>
      </c>
      <c r="Y526" s="9">
        <v>1.53</v>
      </c>
      <c r="Z526" s="9">
        <v>1.34</v>
      </c>
      <c r="AA526" s="9">
        <v>1.37</v>
      </c>
      <c r="AB526" s="113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2"/>
    </row>
    <row r="527" spans="1:45">
      <c r="A527" s="34"/>
      <c r="B527" s="19" t="s">
        <v>242</v>
      </c>
      <c r="C527" s="11"/>
      <c r="D527" s="23">
        <v>1.4249999999999998</v>
      </c>
      <c r="E527" s="23">
        <v>1.4162799153558352</v>
      </c>
      <c r="F527" s="23">
        <v>1.4546316666666668</v>
      </c>
      <c r="G527" s="23">
        <v>1.1500000000000001</v>
      </c>
      <c r="H527" s="23">
        <v>1.3283333333333334</v>
      </c>
      <c r="I527" s="23">
        <v>1.4516666666666669</v>
      </c>
      <c r="J527" s="23">
        <v>1.4316666666666666</v>
      </c>
      <c r="K527" s="23">
        <v>1.32</v>
      </c>
      <c r="L527" s="23">
        <v>1.3783333333333332</v>
      </c>
      <c r="M527" s="23">
        <v>1.3689499999999999</v>
      </c>
      <c r="N527" s="23">
        <v>1.4434333333333333</v>
      </c>
      <c r="O527" s="23">
        <v>1.4300833333333334</v>
      </c>
      <c r="P527" s="23">
        <v>1.4466666666666665</v>
      </c>
      <c r="Q527" s="23">
        <v>1.49275</v>
      </c>
      <c r="R527" s="23">
        <v>1.4066666666666665</v>
      </c>
      <c r="S527" s="23">
        <v>1.391</v>
      </c>
      <c r="T527" s="23">
        <v>1.4616666666666667</v>
      </c>
      <c r="U527" s="23">
        <v>1.4183333333333332</v>
      </c>
      <c r="V527" s="23">
        <v>1.3433333333333335</v>
      </c>
      <c r="W527" s="23">
        <v>1.4113333333333333</v>
      </c>
      <c r="X527" s="23">
        <v>1.4000000000000001</v>
      </c>
      <c r="Y527" s="23">
        <v>1.5066666666666668</v>
      </c>
      <c r="Z527" s="23">
        <v>1.3766666666666667</v>
      </c>
      <c r="AA527" s="23">
        <v>1.3833333333333335</v>
      </c>
      <c r="AB527" s="113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2"/>
    </row>
    <row r="528" spans="1:45">
      <c r="A528" s="34"/>
      <c r="B528" s="2" t="s">
        <v>243</v>
      </c>
      <c r="C528" s="32"/>
      <c r="D528" s="10">
        <v>1.4249999999999998</v>
      </c>
      <c r="E528" s="10">
        <v>1.4200159004382127</v>
      </c>
      <c r="F528" s="10">
        <v>1.4591349999999998</v>
      </c>
      <c r="G528" s="10">
        <v>1.1499999999999999</v>
      </c>
      <c r="H528" s="10">
        <v>1.33</v>
      </c>
      <c r="I528" s="10">
        <v>1.46</v>
      </c>
      <c r="J528" s="10">
        <v>1.42</v>
      </c>
      <c r="K528" s="10">
        <v>1.3250000000000002</v>
      </c>
      <c r="L528" s="10">
        <v>1.38</v>
      </c>
      <c r="M528" s="10">
        <v>1.3649499999999999</v>
      </c>
      <c r="N528" s="10">
        <v>1.4450000000000001</v>
      </c>
      <c r="O528" s="10">
        <v>1.4279500000000001</v>
      </c>
      <c r="P528" s="10">
        <v>1.45</v>
      </c>
      <c r="Q528" s="10">
        <v>1.4942500000000001</v>
      </c>
      <c r="R528" s="10">
        <v>1.4049999999999998</v>
      </c>
      <c r="S528" s="10">
        <v>1.3855</v>
      </c>
      <c r="T528" s="10">
        <v>1.46</v>
      </c>
      <c r="U528" s="10">
        <v>1.415</v>
      </c>
      <c r="V528" s="10">
        <v>1.34</v>
      </c>
      <c r="W528" s="10">
        <v>1.4020000000000001</v>
      </c>
      <c r="X528" s="10">
        <v>1.39</v>
      </c>
      <c r="Y528" s="10">
        <v>1.5049999999999999</v>
      </c>
      <c r="Z528" s="10">
        <v>1.38</v>
      </c>
      <c r="AA528" s="10">
        <v>1.38</v>
      </c>
      <c r="AB528" s="113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2"/>
    </row>
    <row r="529" spans="1:45">
      <c r="A529" s="34"/>
      <c r="B529" s="2" t="s">
        <v>244</v>
      </c>
      <c r="C529" s="32"/>
      <c r="D529" s="24">
        <v>3.2710854467592282E-2</v>
      </c>
      <c r="E529" s="24">
        <v>9.685314857301083E-3</v>
      </c>
      <c r="F529" s="24">
        <v>1.44415122430674E-2</v>
      </c>
      <c r="G529" s="24">
        <v>5.477225575051653E-2</v>
      </c>
      <c r="H529" s="24">
        <v>7.5277265270908165E-3</v>
      </c>
      <c r="I529" s="24">
        <v>3.7103458958251713E-2</v>
      </c>
      <c r="J529" s="24">
        <v>4.7081489639418488E-2</v>
      </c>
      <c r="K529" s="24">
        <v>2.6076809620810618E-2</v>
      </c>
      <c r="L529" s="24">
        <v>2.6394443859772118E-2</v>
      </c>
      <c r="M529" s="24">
        <v>9.7134442912903043E-3</v>
      </c>
      <c r="N529" s="24">
        <v>1.5494730286993327E-2</v>
      </c>
      <c r="O529" s="24">
        <v>9.6766557584047255E-3</v>
      </c>
      <c r="P529" s="24">
        <v>2.5033311140691471E-2</v>
      </c>
      <c r="Q529" s="24">
        <v>4.7407805264534381E-3</v>
      </c>
      <c r="R529" s="24">
        <v>1.3662601021279475E-2</v>
      </c>
      <c r="S529" s="24">
        <v>3.3573799308389281E-2</v>
      </c>
      <c r="T529" s="24">
        <v>1.3291601358251269E-2</v>
      </c>
      <c r="U529" s="24">
        <v>5.1929439306299723E-2</v>
      </c>
      <c r="V529" s="24">
        <v>1.8618986725025273E-2</v>
      </c>
      <c r="W529" s="24">
        <v>2.5113077602449831E-2</v>
      </c>
      <c r="X529" s="24">
        <v>2.5298221281347004E-2</v>
      </c>
      <c r="Y529" s="24">
        <v>4.1311822359545884E-2</v>
      </c>
      <c r="Z529" s="24">
        <v>1.8618986725025183E-2</v>
      </c>
      <c r="AA529" s="24">
        <v>1.0327955589886396E-2</v>
      </c>
      <c r="AB529" s="189"/>
      <c r="AC529" s="190"/>
      <c r="AD529" s="190"/>
      <c r="AE529" s="190"/>
      <c r="AF529" s="190"/>
      <c r="AG529" s="190"/>
      <c r="AH529" s="190"/>
      <c r="AI529" s="190"/>
      <c r="AJ529" s="190"/>
      <c r="AK529" s="190"/>
      <c r="AL529" s="190"/>
      <c r="AM529" s="190"/>
      <c r="AN529" s="190"/>
      <c r="AO529" s="190"/>
      <c r="AP529" s="190"/>
      <c r="AQ529" s="190"/>
      <c r="AR529" s="190"/>
      <c r="AS529" s="73"/>
    </row>
    <row r="530" spans="1:45">
      <c r="A530" s="34"/>
      <c r="B530" s="2" t="s">
        <v>87</v>
      </c>
      <c r="C530" s="32"/>
      <c r="D530" s="12">
        <v>2.2954985591292831E-2</v>
      </c>
      <c r="E530" s="12">
        <v>6.8385597735936849E-3</v>
      </c>
      <c r="F530" s="12">
        <v>9.9279512291661903E-3</v>
      </c>
      <c r="G530" s="12">
        <v>4.7628048478710022E-2</v>
      </c>
      <c r="H530" s="12">
        <v>5.6670463190144167E-3</v>
      </c>
      <c r="I530" s="12">
        <v>2.5559213978129765E-2</v>
      </c>
      <c r="J530" s="12">
        <v>3.2885790202154937E-2</v>
      </c>
      <c r="K530" s="12">
        <v>1.9755158803644406E-2</v>
      </c>
      <c r="L530" s="12">
        <v>1.9149536053039023E-2</v>
      </c>
      <c r="M530" s="12">
        <v>7.0955435123929329E-3</v>
      </c>
      <c r="N530" s="12">
        <v>1.0734635212567253E-2</v>
      </c>
      <c r="O530" s="12">
        <v>6.7664978206897443E-3</v>
      </c>
      <c r="P530" s="12">
        <v>1.7304132124901939E-2</v>
      </c>
      <c r="Q530" s="12">
        <v>3.1758703911930583E-3</v>
      </c>
      <c r="R530" s="12">
        <v>9.71274954119394E-3</v>
      </c>
      <c r="S530" s="12">
        <v>2.4136448100926872E-2</v>
      </c>
      <c r="T530" s="12">
        <v>9.0934558893395225E-3</v>
      </c>
      <c r="U530" s="12">
        <v>3.6613000685992755E-2</v>
      </c>
      <c r="V530" s="12">
        <v>1.3860287884634196E-2</v>
      </c>
      <c r="W530" s="12">
        <v>1.779386698331353E-2</v>
      </c>
      <c r="X530" s="12">
        <v>1.8070158058105003E-2</v>
      </c>
      <c r="Y530" s="12">
        <v>2.7419351123592398E-2</v>
      </c>
      <c r="Z530" s="12">
        <v>1.3524687693722892E-2</v>
      </c>
      <c r="AA530" s="12">
        <v>7.4659919926889605E-3</v>
      </c>
      <c r="AB530" s="113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2"/>
    </row>
    <row r="531" spans="1:45">
      <c r="A531" s="34"/>
      <c r="B531" s="2" t="s">
        <v>245</v>
      </c>
      <c r="C531" s="32"/>
      <c r="D531" s="12">
        <v>9.057816639366667E-3</v>
      </c>
      <c r="E531" s="12">
        <v>2.8830309748395511E-3</v>
      </c>
      <c r="F531" s="12">
        <v>3.0040318302561486E-2</v>
      </c>
      <c r="G531" s="12">
        <v>-0.18567263920331789</v>
      </c>
      <c r="H531" s="12">
        <v>-5.9392889050788988E-2</v>
      </c>
      <c r="I531" s="12">
        <v>2.7940769933203047E-2</v>
      </c>
      <c r="J531" s="12">
        <v>1.3778554962825762E-2</v>
      </c>
      <c r="K531" s="12">
        <v>-6.5293811955112746E-2</v>
      </c>
      <c r="L531" s="12">
        <v>-2.3987351624846442E-2</v>
      </c>
      <c r="M531" s="12">
        <v>-3.0631790815115023E-2</v>
      </c>
      <c r="N531" s="12">
        <v>2.211065810373114E-2</v>
      </c>
      <c r="O531" s="12">
        <v>1.2657379611004327E-2</v>
      </c>
      <c r="P531" s="12">
        <v>2.4400216190608504E-2</v>
      </c>
      <c r="Q531" s="12">
        <v>5.7032319851519242E-2</v>
      </c>
      <c r="R531" s="12">
        <v>-3.924213750145622E-3</v>
      </c>
      <c r="S531" s="12">
        <v>-1.5017948810274184E-2</v>
      </c>
      <c r="T531" s="12">
        <v>3.5021877418391467E-2</v>
      </c>
      <c r="U531" s="12">
        <v>4.3370783159077941E-3</v>
      </c>
      <c r="V531" s="12">
        <v>-4.8771227823006136E-2</v>
      </c>
      <c r="W531" s="12">
        <v>-6.1969692372421115E-4</v>
      </c>
      <c r="X531" s="12">
        <v>-8.6449520736043839E-3</v>
      </c>
      <c r="Y531" s="12">
        <v>6.6886861101739914E-2</v>
      </c>
      <c r="Z531" s="12">
        <v>-2.5167536205711105E-2</v>
      </c>
      <c r="AA531" s="12">
        <v>-2.044679788225201E-2</v>
      </c>
      <c r="AB531" s="113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2"/>
    </row>
    <row r="532" spans="1:45">
      <c r="A532" s="34"/>
      <c r="B532" s="56" t="s">
        <v>246</v>
      </c>
      <c r="C532" s="57"/>
      <c r="D532" s="55">
        <v>0.22</v>
      </c>
      <c r="E532" s="55">
        <v>0.05</v>
      </c>
      <c r="F532" s="55">
        <v>0.81</v>
      </c>
      <c r="G532" s="55">
        <v>5.21</v>
      </c>
      <c r="H532" s="55">
        <v>1.69</v>
      </c>
      <c r="I532" s="55">
        <v>0.75</v>
      </c>
      <c r="J532" s="55">
        <v>0.35</v>
      </c>
      <c r="K532" s="55">
        <v>1.85</v>
      </c>
      <c r="L532" s="55">
        <v>0.7</v>
      </c>
      <c r="M532" s="55">
        <v>0.89</v>
      </c>
      <c r="N532" s="55">
        <v>0.57999999999999996</v>
      </c>
      <c r="O532" s="55">
        <v>0.32</v>
      </c>
      <c r="P532" s="55">
        <v>0.65</v>
      </c>
      <c r="Q532" s="55">
        <v>1.56</v>
      </c>
      <c r="R532" s="55">
        <v>0.14000000000000001</v>
      </c>
      <c r="S532" s="55">
        <v>0.45</v>
      </c>
      <c r="T532" s="55">
        <v>0.94</v>
      </c>
      <c r="U532" s="55">
        <v>0.09</v>
      </c>
      <c r="V532" s="55">
        <v>1.39</v>
      </c>
      <c r="W532" s="55">
        <v>0.05</v>
      </c>
      <c r="X532" s="55">
        <v>0.27</v>
      </c>
      <c r="Y532" s="55">
        <v>1.83</v>
      </c>
      <c r="Z532" s="55">
        <v>0.73</v>
      </c>
      <c r="AA532" s="55">
        <v>0.6</v>
      </c>
      <c r="AB532" s="113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2"/>
    </row>
    <row r="533" spans="1:45">
      <c r="B533" s="35"/>
      <c r="C533" s="19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S533" s="72"/>
    </row>
    <row r="534" spans="1:45" ht="15">
      <c r="B534" s="38" t="s">
        <v>459</v>
      </c>
      <c r="AS534" s="31" t="s">
        <v>67</v>
      </c>
    </row>
    <row r="535" spans="1:45" ht="15">
      <c r="A535" s="27" t="s">
        <v>56</v>
      </c>
      <c r="B535" s="17" t="s">
        <v>115</v>
      </c>
      <c r="C535" s="14" t="s">
        <v>116</v>
      </c>
      <c r="D535" s="15" t="s">
        <v>207</v>
      </c>
      <c r="E535" s="16" t="s">
        <v>207</v>
      </c>
      <c r="F535" s="16" t="s">
        <v>207</v>
      </c>
      <c r="G535" s="16" t="s">
        <v>207</v>
      </c>
      <c r="H535" s="16" t="s">
        <v>207</v>
      </c>
      <c r="I535" s="16" t="s">
        <v>207</v>
      </c>
      <c r="J535" s="16" t="s">
        <v>207</v>
      </c>
      <c r="K535" s="16" t="s">
        <v>207</v>
      </c>
      <c r="L535" s="16" t="s">
        <v>207</v>
      </c>
      <c r="M535" s="16" t="s">
        <v>207</v>
      </c>
      <c r="N535" s="16" t="s">
        <v>207</v>
      </c>
      <c r="O535" s="16" t="s">
        <v>207</v>
      </c>
      <c r="P535" s="16" t="s">
        <v>207</v>
      </c>
      <c r="Q535" s="16" t="s">
        <v>207</v>
      </c>
      <c r="R535" s="16" t="s">
        <v>207</v>
      </c>
      <c r="S535" s="16" t="s">
        <v>207</v>
      </c>
      <c r="T535" s="16" t="s">
        <v>207</v>
      </c>
      <c r="U535" s="16" t="s">
        <v>207</v>
      </c>
      <c r="V535" s="16" t="s">
        <v>207</v>
      </c>
      <c r="W535" s="16" t="s">
        <v>207</v>
      </c>
      <c r="X535" s="16" t="s">
        <v>207</v>
      </c>
      <c r="Y535" s="16" t="s">
        <v>207</v>
      </c>
      <c r="Z535" s="16" t="s">
        <v>207</v>
      </c>
      <c r="AA535" s="16" t="s">
        <v>207</v>
      </c>
      <c r="AB535" s="16" t="s">
        <v>207</v>
      </c>
      <c r="AC535" s="113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>
        <v>1</v>
      </c>
    </row>
    <row r="536" spans="1:45">
      <c r="A536" s="34"/>
      <c r="B536" s="18" t="s">
        <v>208</v>
      </c>
      <c r="C536" s="7" t="s">
        <v>208</v>
      </c>
      <c r="D536" s="111" t="s">
        <v>210</v>
      </c>
      <c r="E536" s="112" t="s">
        <v>211</v>
      </c>
      <c r="F536" s="112" t="s">
        <v>212</v>
      </c>
      <c r="G536" s="112" t="s">
        <v>213</v>
      </c>
      <c r="H536" s="112" t="s">
        <v>214</v>
      </c>
      <c r="I536" s="112" t="s">
        <v>215</v>
      </c>
      <c r="J536" s="112" t="s">
        <v>216</v>
      </c>
      <c r="K536" s="112" t="s">
        <v>217</v>
      </c>
      <c r="L536" s="112" t="s">
        <v>218</v>
      </c>
      <c r="M536" s="112" t="s">
        <v>219</v>
      </c>
      <c r="N536" s="112" t="s">
        <v>220</v>
      </c>
      <c r="O536" s="112" t="s">
        <v>221</v>
      </c>
      <c r="P536" s="112" t="s">
        <v>222</v>
      </c>
      <c r="Q536" s="112" t="s">
        <v>223</v>
      </c>
      <c r="R536" s="112" t="s">
        <v>224</v>
      </c>
      <c r="S536" s="112" t="s">
        <v>225</v>
      </c>
      <c r="T536" s="112" t="s">
        <v>226</v>
      </c>
      <c r="U536" s="112" t="s">
        <v>228</v>
      </c>
      <c r="V536" s="112" t="s">
        <v>229</v>
      </c>
      <c r="W536" s="112" t="s">
        <v>230</v>
      </c>
      <c r="X536" s="112" t="s">
        <v>231</v>
      </c>
      <c r="Y536" s="112" t="s">
        <v>232</v>
      </c>
      <c r="Z536" s="112" t="s">
        <v>233</v>
      </c>
      <c r="AA536" s="112" t="s">
        <v>234</v>
      </c>
      <c r="AB536" s="112" t="s">
        <v>235</v>
      </c>
      <c r="AC536" s="113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 t="s">
        <v>1</v>
      </c>
    </row>
    <row r="537" spans="1:45">
      <c r="A537" s="34"/>
      <c r="B537" s="18"/>
      <c r="C537" s="7"/>
      <c r="D537" s="8" t="s">
        <v>118</v>
      </c>
      <c r="E537" s="9" t="s">
        <v>253</v>
      </c>
      <c r="F537" s="9" t="s">
        <v>118</v>
      </c>
      <c r="G537" s="9" t="s">
        <v>118</v>
      </c>
      <c r="H537" s="9" t="s">
        <v>253</v>
      </c>
      <c r="I537" s="9" t="s">
        <v>253</v>
      </c>
      <c r="J537" s="9" t="s">
        <v>253</v>
      </c>
      <c r="K537" s="9" t="s">
        <v>253</v>
      </c>
      <c r="L537" s="9" t="s">
        <v>253</v>
      </c>
      <c r="M537" s="9" t="s">
        <v>118</v>
      </c>
      <c r="N537" s="9" t="s">
        <v>118</v>
      </c>
      <c r="O537" s="9" t="s">
        <v>118</v>
      </c>
      <c r="P537" s="9" t="s">
        <v>118</v>
      </c>
      <c r="Q537" s="9" t="s">
        <v>253</v>
      </c>
      <c r="R537" s="9" t="s">
        <v>253</v>
      </c>
      <c r="S537" s="9" t="s">
        <v>252</v>
      </c>
      <c r="T537" s="9" t="s">
        <v>118</v>
      </c>
      <c r="U537" s="9" t="s">
        <v>118</v>
      </c>
      <c r="V537" s="9" t="s">
        <v>253</v>
      </c>
      <c r="W537" s="9" t="s">
        <v>118</v>
      </c>
      <c r="X537" s="9" t="s">
        <v>253</v>
      </c>
      <c r="Y537" s="9" t="s">
        <v>118</v>
      </c>
      <c r="Z537" s="9" t="s">
        <v>253</v>
      </c>
      <c r="AA537" s="9" t="s">
        <v>118</v>
      </c>
      <c r="AB537" s="9" t="s">
        <v>118</v>
      </c>
      <c r="AC537" s="113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3</v>
      </c>
    </row>
    <row r="538" spans="1:45">
      <c r="A538" s="34"/>
      <c r="B538" s="18"/>
      <c r="C538" s="7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113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3</v>
      </c>
    </row>
    <row r="539" spans="1:45">
      <c r="A539" s="34"/>
      <c r="B539" s="17">
        <v>1</v>
      </c>
      <c r="C539" s="13">
        <v>1</v>
      </c>
      <c r="D539" s="185">
        <v>5.3070000000000006E-2</v>
      </c>
      <c r="E539" s="185">
        <v>5.3822360044777931E-2</v>
      </c>
      <c r="F539" s="186">
        <v>6.0162E-2</v>
      </c>
      <c r="G539" s="185">
        <v>5.1999999999999998E-2</v>
      </c>
      <c r="H539" s="187">
        <v>5.1000000000000004E-2</v>
      </c>
      <c r="I539" s="185">
        <v>5.5099999999999996E-2</v>
      </c>
      <c r="J539" s="234">
        <v>5.8000000000000003E-2</v>
      </c>
      <c r="K539" s="188">
        <v>4.8500000000000001E-2</v>
      </c>
      <c r="L539" s="185">
        <v>5.1900000000000002E-2</v>
      </c>
      <c r="M539" s="185">
        <v>5.3399999999999996E-2</v>
      </c>
      <c r="N539" s="185">
        <v>5.3899999999999997E-2</v>
      </c>
      <c r="O539" s="185">
        <v>5.4199999999999998E-2</v>
      </c>
      <c r="P539" s="185">
        <v>5.04E-2</v>
      </c>
      <c r="Q539" s="185">
        <v>5.1999999999999998E-2</v>
      </c>
      <c r="R539" s="185">
        <v>5.5999999999999994E-2</v>
      </c>
      <c r="S539" s="185">
        <v>5.3200000000000004E-2</v>
      </c>
      <c r="T539" s="185">
        <v>5.4199999999999998E-2</v>
      </c>
      <c r="U539" s="185">
        <v>5.1900000000000002E-2</v>
      </c>
      <c r="V539" s="185">
        <v>5.4699999999999999E-2</v>
      </c>
      <c r="W539" s="188">
        <v>5.1286199999999997E-2</v>
      </c>
      <c r="X539" s="185">
        <v>5.5199999999999999E-2</v>
      </c>
      <c r="Y539" s="185">
        <v>5.4399999999999997E-2</v>
      </c>
      <c r="Z539" s="185">
        <v>5.3399999999999996E-2</v>
      </c>
      <c r="AA539" s="185">
        <v>5.2999999999999999E-2</v>
      </c>
      <c r="AB539" s="185">
        <v>4.8000000000000001E-2</v>
      </c>
      <c r="AC539" s="189"/>
      <c r="AD539" s="190"/>
      <c r="AE539" s="190"/>
      <c r="AF539" s="190"/>
      <c r="AG539" s="190"/>
      <c r="AH539" s="190"/>
      <c r="AI539" s="190"/>
      <c r="AJ539" s="190"/>
      <c r="AK539" s="190"/>
      <c r="AL539" s="190"/>
      <c r="AM539" s="190"/>
      <c r="AN539" s="190"/>
      <c r="AO539" s="190"/>
      <c r="AP539" s="190"/>
      <c r="AQ539" s="190"/>
      <c r="AR539" s="190"/>
      <c r="AS539" s="191">
        <v>1</v>
      </c>
    </row>
    <row r="540" spans="1:45">
      <c r="A540" s="34"/>
      <c r="B540" s="18">
        <v>1</v>
      </c>
      <c r="C540" s="7">
        <v>2</v>
      </c>
      <c r="D540" s="193">
        <v>5.5120000000000009E-2</v>
      </c>
      <c r="E540" s="193">
        <v>5.4520842948920512E-2</v>
      </c>
      <c r="F540" s="194">
        <v>6.0683000000000001E-2</v>
      </c>
      <c r="G540" s="193">
        <v>5.1000000000000004E-2</v>
      </c>
      <c r="H540" s="195">
        <v>5.1599999999999993E-2</v>
      </c>
      <c r="I540" s="193">
        <v>5.7799999999999997E-2</v>
      </c>
      <c r="J540" s="195">
        <v>5.3399999999999996E-2</v>
      </c>
      <c r="K540" s="193">
        <v>5.0299999999999997E-2</v>
      </c>
      <c r="L540" s="193">
        <v>5.3399999999999996E-2</v>
      </c>
      <c r="M540" s="193">
        <v>5.3799999999999994E-2</v>
      </c>
      <c r="N540" s="193">
        <v>5.3300000000000007E-2</v>
      </c>
      <c r="O540" s="193">
        <v>5.2999999999999999E-2</v>
      </c>
      <c r="P540" s="193">
        <v>4.9399999999999999E-2</v>
      </c>
      <c r="Q540" s="193">
        <v>5.1500000000000004E-2</v>
      </c>
      <c r="R540" s="193">
        <v>5.9100000000000007E-2</v>
      </c>
      <c r="S540" s="193">
        <v>5.2999999999999999E-2</v>
      </c>
      <c r="T540" s="193">
        <v>5.5599999999999997E-2</v>
      </c>
      <c r="U540" s="193">
        <v>5.3499999999999999E-2</v>
      </c>
      <c r="V540" s="193">
        <v>5.4100000000000002E-2</v>
      </c>
      <c r="W540" s="193">
        <v>4.7660300000000003E-2</v>
      </c>
      <c r="X540" s="193">
        <v>5.1699999999999996E-2</v>
      </c>
      <c r="Y540" s="193">
        <v>5.9100000000000007E-2</v>
      </c>
      <c r="Z540" s="193">
        <v>5.3499999999999999E-2</v>
      </c>
      <c r="AA540" s="193">
        <v>5.2800000000000007E-2</v>
      </c>
      <c r="AB540" s="193">
        <v>4.8000000000000001E-2</v>
      </c>
      <c r="AC540" s="189"/>
      <c r="AD540" s="190"/>
      <c r="AE540" s="190"/>
      <c r="AF540" s="190"/>
      <c r="AG540" s="190"/>
      <c r="AH540" s="190"/>
      <c r="AI540" s="190"/>
      <c r="AJ540" s="190"/>
      <c r="AK540" s="190"/>
      <c r="AL540" s="190"/>
      <c r="AM540" s="190"/>
      <c r="AN540" s="190"/>
      <c r="AO540" s="190"/>
      <c r="AP540" s="190"/>
      <c r="AQ540" s="190"/>
      <c r="AR540" s="190"/>
      <c r="AS540" s="191">
        <v>23</v>
      </c>
    </row>
    <row r="541" spans="1:45">
      <c r="A541" s="34"/>
      <c r="B541" s="18">
        <v>1</v>
      </c>
      <c r="C541" s="7">
        <v>3</v>
      </c>
      <c r="D541" s="193">
        <v>5.5800000000000002E-2</v>
      </c>
      <c r="E541" s="193">
        <v>5.3717616139052689E-2</v>
      </c>
      <c r="F541" s="194">
        <v>6.0048000000000004E-2</v>
      </c>
      <c r="G541" s="193">
        <v>5.1999999999999998E-2</v>
      </c>
      <c r="H541" s="195">
        <v>4.9700000000000008E-2</v>
      </c>
      <c r="I541" s="193">
        <v>5.5300000000000002E-2</v>
      </c>
      <c r="J541" s="195">
        <v>5.1699999999999996E-2</v>
      </c>
      <c r="K541" s="195">
        <v>5.0900000000000001E-2</v>
      </c>
      <c r="L541" s="24">
        <v>5.3399999999999996E-2</v>
      </c>
      <c r="M541" s="24">
        <v>5.3100000000000001E-2</v>
      </c>
      <c r="N541" s="24">
        <v>5.4100000000000002E-2</v>
      </c>
      <c r="O541" s="24">
        <v>5.3600000000000002E-2</v>
      </c>
      <c r="P541" s="24">
        <v>4.9299999999999997E-2</v>
      </c>
      <c r="Q541" s="24">
        <v>5.1999999999999998E-2</v>
      </c>
      <c r="R541" s="24">
        <v>5.67E-2</v>
      </c>
      <c r="S541" s="24">
        <v>5.3700000000000005E-2</v>
      </c>
      <c r="T541" s="24">
        <v>5.6400000000000006E-2</v>
      </c>
      <c r="U541" s="24">
        <v>5.2400000000000002E-2</v>
      </c>
      <c r="V541" s="24">
        <v>5.6099999999999997E-2</v>
      </c>
      <c r="W541" s="24">
        <v>4.9208999999999996E-2</v>
      </c>
      <c r="X541" s="24">
        <v>5.7200000000000001E-2</v>
      </c>
      <c r="Y541" s="24">
        <v>5.4699999999999999E-2</v>
      </c>
      <c r="Z541" s="24">
        <v>5.4299999999999994E-2</v>
      </c>
      <c r="AA541" s="24">
        <v>5.2899999999999996E-2</v>
      </c>
      <c r="AB541" s="24">
        <v>4.9000000000000002E-2</v>
      </c>
      <c r="AC541" s="189"/>
      <c r="AD541" s="190"/>
      <c r="AE541" s="190"/>
      <c r="AF541" s="190"/>
      <c r="AG541" s="190"/>
      <c r="AH541" s="190"/>
      <c r="AI541" s="190"/>
      <c r="AJ541" s="190"/>
      <c r="AK541" s="190"/>
      <c r="AL541" s="190"/>
      <c r="AM541" s="190"/>
      <c r="AN541" s="190"/>
      <c r="AO541" s="190"/>
      <c r="AP541" s="190"/>
      <c r="AQ541" s="190"/>
      <c r="AR541" s="190"/>
      <c r="AS541" s="191">
        <v>16</v>
      </c>
    </row>
    <row r="542" spans="1:45">
      <c r="A542" s="34"/>
      <c r="B542" s="18">
        <v>1</v>
      </c>
      <c r="C542" s="7">
        <v>4</v>
      </c>
      <c r="D542" s="193">
        <v>5.677999999999999E-2</v>
      </c>
      <c r="E542" s="193">
        <v>5.3863773744869704E-2</v>
      </c>
      <c r="F542" s="194">
        <v>5.9637000000000003E-2</v>
      </c>
      <c r="G542" s="193">
        <v>5.1999999999999998E-2</v>
      </c>
      <c r="H542" s="195">
        <v>5.1000000000000004E-2</v>
      </c>
      <c r="I542" s="193">
        <v>5.7300000000000004E-2</v>
      </c>
      <c r="J542" s="195">
        <v>5.2999999999999999E-2</v>
      </c>
      <c r="K542" s="195">
        <v>5.0799999999999998E-2</v>
      </c>
      <c r="L542" s="24">
        <v>5.1999999999999998E-2</v>
      </c>
      <c r="M542" s="24">
        <v>5.3799999999999994E-2</v>
      </c>
      <c r="N542" s="24">
        <v>5.4800000000000001E-2</v>
      </c>
      <c r="O542" s="24">
        <v>5.3100000000000001E-2</v>
      </c>
      <c r="P542" s="24">
        <v>0.05</v>
      </c>
      <c r="Q542" s="24">
        <v>5.1999999999999998E-2</v>
      </c>
      <c r="R542" s="24">
        <v>5.7599999999999998E-2</v>
      </c>
      <c r="S542" s="24">
        <v>5.3999999999999999E-2</v>
      </c>
      <c r="T542" s="24">
        <v>5.5999999999999994E-2</v>
      </c>
      <c r="U542" s="24">
        <v>5.5800000000000002E-2</v>
      </c>
      <c r="V542" s="24">
        <v>5.45E-2</v>
      </c>
      <c r="W542" s="24">
        <v>4.9075499999999994E-2</v>
      </c>
      <c r="X542" s="24">
        <v>5.3100000000000001E-2</v>
      </c>
      <c r="Y542" s="24">
        <v>5.8799999999999998E-2</v>
      </c>
      <c r="Z542" s="24">
        <v>5.3600000000000002E-2</v>
      </c>
      <c r="AA542" s="24">
        <v>5.3100000000000001E-2</v>
      </c>
      <c r="AB542" s="24">
        <v>4.9000000000000002E-2</v>
      </c>
      <c r="AC542" s="189"/>
      <c r="AD542" s="190"/>
      <c r="AE542" s="190"/>
      <c r="AF542" s="190"/>
      <c r="AG542" s="190"/>
      <c r="AH542" s="190"/>
      <c r="AI542" s="190"/>
      <c r="AJ542" s="190"/>
      <c r="AK542" s="190"/>
      <c r="AL542" s="190"/>
      <c r="AM542" s="190"/>
      <c r="AN542" s="190"/>
      <c r="AO542" s="190"/>
      <c r="AP542" s="190"/>
      <c r="AQ542" s="190"/>
      <c r="AR542" s="190"/>
      <c r="AS542" s="191">
        <v>5.3116925578941099E-2</v>
      </c>
    </row>
    <row r="543" spans="1:45">
      <c r="A543" s="34"/>
      <c r="B543" s="18">
        <v>1</v>
      </c>
      <c r="C543" s="7">
        <v>5</v>
      </c>
      <c r="D543" s="193">
        <v>5.4710000000000002E-2</v>
      </c>
      <c r="E543" s="193">
        <v>5.4211204440214121E-2</v>
      </c>
      <c r="F543" s="196">
        <v>6.0523E-2</v>
      </c>
      <c r="G543" s="193">
        <v>5.1000000000000004E-2</v>
      </c>
      <c r="H543" s="193">
        <v>5.1699999999999996E-2</v>
      </c>
      <c r="I543" s="193">
        <v>5.6300000000000003E-2</v>
      </c>
      <c r="J543" s="193">
        <v>5.2499999999999998E-2</v>
      </c>
      <c r="K543" s="193">
        <v>5.1299999999999998E-2</v>
      </c>
      <c r="L543" s="193">
        <v>5.1599999999999993E-2</v>
      </c>
      <c r="M543" s="193">
        <v>5.45E-2</v>
      </c>
      <c r="N543" s="193">
        <v>5.3700000000000005E-2</v>
      </c>
      <c r="O543" s="193">
        <v>5.3999999999999999E-2</v>
      </c>
      <c r="P543" s="193">
        <v>5.0100000000000006E-2</v>
      </c>
      <c r="Q543" s="193">
        <v>5.1999999999999998E-2</v>
      </c>
      <c r="R543" s="193">
        <v>5.7599999999999998E-2</v>
      </c>
      <c r="S543" s="193">
        <v>5.5099999999999996E-2</v>
      </c>
      <c r="T543" s="193">
        <v>5.4399999999999997E-2</v>
      </c>
      <c r="U543" s="193">
        <v>5.0500000000000003E-2</v>
      </c>
      <c r="V543" s="193">
        <v>5.2600000000000001E-2</v>
      </c>
      <c r="W543" s="193">
        <v>4.8550099999999999E-2</v>
      </c>
      <c r="X543" s="193">
        <v>5.2200000000000003E-2</v>
      </c>
      <c r="Y543" s="193">
        <v>5.5E-2</v>
      </c>
      <c r="Z543" s="193">
        <v>5.3399999999999996E-2</v>
      </c>
      <c r="AA543" s="193">
        <v>5.3200000000000004E-2</v>
      </c>
      <c r="AB543" s="193">
        <v>4.9000000000000002E-2</v>
      </c>
      <c r="AC543" s="189"/>
      <c r="AD543" s="190"/>
      <c r="AE543" s="190"/>
      <c r="AF543" s="190"/>
      <c r="AG543" s="190"/>
      <c r="AH543" s="190"/>
      <c r="AI543" s="190"/>
      <c r="AJ543" s="190"/>
      <c r="AK543" s="190"/>
      <c r="AL543" s="190"/>
      <c r="AM543" s="190"/>
      <c r="AN543" s="190"/>
      <c r="AO543" s="190"/>
      <c r="AP543" s="190"/>
      <c r="AQ543" s="190"/>
      <c r="AR543" s="190"/>
      <c r="AS543" s="191">
        <v>38</v>
      </c>
    </row>
    <row r="544" spans="1:45">
      <c r="A544" s="34"/>
      <c r="B544" s="18">
        <v>1</v>
      </c>
      <c r="C544" s="7">
        <v>6</v>
      </c>
      <c r="D544" s="193">
        <v>5.3960000000000001E-2</v>
      </c>
      <c r="E544" s="193">
        <v>5.4762286049682557E-2</v>
      </c>
      <c r="F544" s="196">
        <v>6.0344000000000002E-2</v>
      </c>
      <c r="G544" s="193">
        <v>5.1000000000000004E-2</v>
      </c>
      <c r="H544" s="193">
        <v>4.99E-2</v>
      </c>
      <c r="I544" s="193">
        <v>5.5400000000000005E-2</v>
      </c>
      <c r="J544" s="193">
        <v>5.3799999999999994E-2</v>
      </c>
      <c r="K544" s="193">
        <v>5.1400000000000001E-2</v>
      </c>
      <c r="L544" s="193">
        <v>5.3200000000000004E-2</v>
      </c>
      <c r="M544" s="193">
        <v>5.4600000000000003E-2</v>
      </c>
      <c r="N544" s="193">
        <v>5.3899999999999997E-2</v>
      </c>
      <c r="O544" s="193">
        <v>5.3499999999999999E-2</v>
      </c>
      <c r="P544" s="193">
        <v>5.1099999999999993E-2</v>
      </c>
      <c r="Q544" s="193">
        <v>5.2499999999999998E-2</v>
      </c>
      <c r="R544" s="193">
        <v>5.8100000000000006E-2</v>
      </c>
      <c r="S544" s="193">
        <v>5.2700000000000004E-2</v>
      </c>
      <c r="T544" s="193">
        <v>5.5199999999999999E-2</v>
      </c>
      <c r="U544" s="193">
        <v>5.2200000000000003E-2</v>
      </c>
      <c r="V544" s="193">
        <v>5.3899999999999997E-2</v>
      </c>
      <c r="W544" s="193">
        <v>4.9071099999999999E-2</v>
      </c>
      <c r="X544" s="193">
        <v>5.1099999999999993E-2</v>
      </c>
      <c r="Y544" s="193">
        <v>5.6599999999999998E-2</v>
      </c>
      <c r="Z544" s="193">
        <v>5.3100000000000001E-2</v>
      </c>
      <c r="AA544" s="193">
        <v>5.2899999999999996E-2</v>
      </c>
      <c r="AB544" s="193">
        <v>0.05</v>
      </c>
      <c r="AC544" s="189"/>
      <c r="AD544" s="190"/>
      <c r="AE544" s="190"/>
      <c r="AF544" s="190"/>
      <c r="AG544" s="190"/>
      <c r="AH544" s="190"/>
      <c r="AI544" s="190"/>
      <c r="AJ544" s="190"/>
      <c r="AK544" s="190"/>
      <c r="AL544" s="190"/>
      <c r="AM544" s="190"/>
      <c r="AN544" s="190"/>
      <c r="AO544" s="190"/>
      <c r="AP544" s="190"/>
      <c r="AQ544" s="190"/>
      <c r="AR544" s="190"/>
      <c r="AS544" s="73"/>
    </row>
    <row r="545" spans="1:45">
      <c r="A545" s="34"/>
      <c r="B545" s="19" t="s">
        <v>242</v>
      </c>
      <c r="C545" s="11"/>
      <c r="D545" s="197">
        <v>5.4906666666666666E-2</v>
      </c>
      <c r="E545" s="197">
        <v>5.4149680561252911E-2</v>
      </c>
      <c r="F545" s="197">
        <v>6.023283333333334E-2</v>
      </c>
      <c r="G545" s="197">
        <v>5.1499999999999997E-2</v>
      </c>
      <c r="H545" s="197">
        <v>5.081666666666667E-2</v>
      </c>
      <c r="I545" s="197">
        <v>5.6200000000000007E-2</v>
      </c>
      <c r="J545" s="197">
        <v>5.3733333333333334E-2</v>
      </c>
      <c r="K545" s="197">
        <v>5.053333333333334E-2</v>
      </c>
      <c r="L545" s="197">
        <v>5.2583333333333336E-2</v>
      </c>
      <c r="M545" s="197">
        <v>5.3866666666666667E-2</v>
      </c>
      <c r="N545" s="197">
        <v>5.3950000000000005E-2</v>
      </c>
      <c r="O545" s="197">
        <v>5.3566666666666672E-2</v>
      </c>
      <c r="P545" s="197">
        <v>5.0050000000000004E-2</v>
      </c>
      <c r="Q545" s="197">
        <v>5.1999999999999998E-2</v>
      </c>
      <c r="R545" s="197">
        <v>5.751666666666666E-2</v>
      </c>
      <c r="S545" s="197">
        <v>5.3616666666666674E-2</v>
      </c>
      <c r="T545" s="197">
        <v>5.5299999999999995E-2</v>
      </c>
      <c r="U545" s="197">
        <v>5.2716666666666669E-2</v>
      </c>
      <c r="V545" s="197">
        <v>5.4316666666666659E-2</v>
      </c>
      <c r="W545" s="197">
        <v>4.9142033333333328E-2</v>
      </c>
      <c r="X545" s="197">
        <v>5.3416666666666668E-2</v>
      </c>
      <c r="Y545" s="197">
        <v>5.6433333333333335E-2</v>
      </c>
      <c r="Z545" s="197">
        <v>5.3549999999999993E-2</v>
      </c>
      <c r="AA545" s="197">
        <v>5.2983333333333334E-2</v>
      </c>
      <c r="AB545" s="197">
        <v>4.8833333333333333E-2</v>
      </c>
      <c r="AC545" s="189"/>
      <c r="AD545" s="190"/>
      <c r="AE545" s="190"/>
      <c r="AF545" s="190"/>
      <c r="AG545" s="190"/>
      <c r="AH545" s="190"/>
      <c r="AI545" s="190"/>
      <c r="AJ545" s="190"/>
      <c r="AK545" s="190"/>
      <c r="AL545" s="190"/>
      <c r="AM545" s="190"/>
      <c r="AN545" s="190"/>
      <c r="AO545" s="190"/>
      <c r="AP545" s="190"/>
      <c r="AQ545" s="190"/>
      <c r="AR545" s="190"/>
      <c r="AS545" s="73"/>
    </row>
    <row r="546" spans="1:45">
      <c r="A546" s="34"/>
      <c r="B546" s="2" t="s">
        <v>243</v>
      </c>
      <c r="C546" s="32"/>
      <c r="D546" s="24">
        <v>5.4915000000000005E-2</v>
      </c>
      <c r="E546" s="24">
        <v>5.4037489092541913E-2</v>
      </c>
      <c r="F546" s="24">
        <v>6.0253000000000001E-2</v>
      </c>
      <c r="G546" s="24">
        <v>5.1500000000000004E-2</v>
      </c>
      <c r="H546" s="24">
        <v>5.1000000000000004E-2</v>
      </c>
      <c r="I546" s="24">
        <v>5.5850000000000004E-2</v>
      </c>
      <c r="J546" s="24">
        <v>5.3199999999999997E-2</v>
      </c>
      <c r="K546" s="24">
        <v>5.0849999999999999E-2</v>
      </c>
      <c r="L546" s="24">
        <v>5.2600000000000001E-2</v>
      </c>
      <c r="M546" s="24">
        <v>5.3799999999999994E-2</v>
      </c>
      <c r="N546" s="24">
        <v>5.3899999999999997E-2</v>
      </c>
      <c r="O546" s="24">
        <v>5.355E-2</v>
      </c>
      <c r="P546" s="24">
        <v>5.0050000000000004E-2</v>
      </c>
      <c r="Q546" s="24">
        <v>5.1999999999999998E-2</v>
      </c>
      <c r="R546" s="24">
        <v>5.7599999999999998E-2</v>
      </c>
      <c r="S546" s="24">
        <v>5.3450000000000004E-2</v>
      </c>
      <c r="T546" s="24">
        <v>5.5399999999999998E-2</v>
      </c>
      <c r="U546" s="24">
        <v>5.2299999999999999E-2</v>
      </c>
      <c r="V546" s="24">
        <v>5.4300000000000001E-2</v>
      </c>
      <c r="W546" s="24">
        <v>4.90733E-2</v>
      </c>
      <c r="X546" s="24">
        <v>5.2650000000000002E-2</v>
      </c>
      <c r="Y546" s="24">
        <v>5.5800000000000002E-2</v>
      </c>
      <c r="Z546" s="24">
        <v>5.3449999999999998E-2</v>
      </c>
      <c r="AA546" s="24">
        <v>5.2949999999999997E-2</v>
      </c>
      <c r="AB546" s="24">
        <v>4.9000000000000002E-2</v>
      </c>
      <c r="AC546" s="189"/>
      <c r="AD546" s="190"/>
      <c r="AE546" s="190"/>
      <c r="AF546" s="190"/>
      <c r="AG546" s="190"/>
      <c r="AH546" s="190"/>
      <c r="AI546" s="190"/>
      <c r="AJ546" s="190"/>
      <c r="AK546" s="190"/>
      <c r="AL546" s="190"/>
      <c r="AM546" s="190"/>
      <c r="AN546" s="190"/>
      <c r="AO546" s="190"/>
      <c r="AP546" s="190"/>
      <c r="AQ546" s="190"/>
      <c r="AR546" s="190"/>
      <c r="AS546" s="73"/>
    </row>
    <row r="547" spans="1:45">
      <c r="A547" s="34"/>
      <c r="B547" s="2" t="s">
        <v>244</v>
      </c>
      <c r="C547" s="32"/>
      <c r="D547" s="24">
        <v>1.3161408232657539E-3</v>
      </c>
      <c r="E547" s="24">
        <v>4.2246734388511336E-4</v>
      </c>
      <c r="F547" s="24">
        <v>3.7239839777671713E-4</v>
      </c>
      <c r="G547" s="24">
        <v>5.4772255750516286E-4</v>
      </c>
      <c r="H547" s="24">
        <v>8.4241715715354466E-4</v>
      </c>
      <c r="I547" s="24">
        <v>1.1349008767288884E-3</v>
      </c>
      <c r="J547" s="24">
        <v>2.2141966187912664E-3</v>
      </c>
      <c r="K547" s="24">
        <v>1.0708252269472668E-3</v>
      </c>
      <c r="L547" s="24">
        <v>8.3526442918794761E-4</v>
      </c>
      <c r="M547" s="24">
        <v>5.9217114643206662E-4</v>
      </c>
      <c r="N547" s="24">
        <v>4.9699094559156555E-4</v>
      </c>
      <c r="O547" s="24">
        <v>4.7609522856952285E-4</v>
      </c>
      <c r="P547" s="24">
        <v>6.6558245169174809E-4</v>
      </c>
      <c r="Q547" s="24">
        <v>3.1622776601683604E-4</v>
      </c>
      <c r="R547" s="24">
        <v>1.0796604404472157E-3</v>
      </c>
      <c r="S547" s="24">
        <v>8.6583293230661003E-4</v>
      </c>
      <c r="T547" s="24">
        <v>8.7407093533648764E-4</v>
      </c>
      <c r="U547" s="24">
        <v>1.7926702615558346E-3</v>
      </c>
      <c r="V547" s="24">
        <v>1.1426577206962128E-3</v>
      </c>
      <c r="W547" s="24">
        <v>1.1964373943782695E-3</v>
      </c>
      <c r="X547" s="24">
        <v>2.3404415537813961E-3</v>
      </c>
      <c r="Y547" s="24">
        <v>2.0944370763206696E-3</v>
      </c>
      <c r="Z547" s="24">
        <v>4.037325847637252E-4</v>
      </c>
      <c r="AA547" s="24">
        <v>1.4719601443879818E-4</v>
      </c>
      <c r="AB547" s="24">
        <v>7.5277265270908163E-4</v>
      </c>
      <c r="AC547" s="189"/>
      <c r="AD547" s="190"/>
      <c r="AE547" s="190"/>
      <c r="AF547" s="190"/>
      <c r="AG547" s="190"/>
      <c r="AH547" s="190"/>
      <c r="AI547" s="190"/>
      <c r="AJ547" s="190"/>
      <c r="AK547" s="190"/>
      <c r="AL547" s="190"/>
      <c r="AM547" s="190"/>
      <c r="AN547" s="190"/>
      <c r="AO547" s="190"/>
      <c r="AP547" s="190"/>
      <c r="AQ547" s="190"/>
      <c r="AR547" s="190"/>
      <c r="AS547" s="73"/>
    </row>
    <row r="548" spans="1:45">
      <c r="A548" s="34"/>
      <c r="B548" s="2" t="s">
        <v>87</v>
      </c>
      <c r="C548" s="32"/>
      <c r="D548" s="12">
        <v>2.3970510380022229E-2</v>
      </c>
      <c r="E548" s="12">
        <v>7.8018436952223148E-3</v>
      </c>
      <c r="F548" s="12">
        <v>6.1826478544655949E-3</v>
      </c>
      <c r="G548" s="12">
        <v>1.0635389466119667E-2</v>
      </c>
      <c r="H548" s="12">
        <v>1.6577576067304912E-2</v>
      </c>
      <c r="I548" s="12">
        <v>2.0193965778094097E-2</v>
      </c>
      <c r="J548" s="12">
        <v>4.1207133104055826E-2</v>
      </c>
      <c r="K548" s="12">
        <v>2.1190472828771768E-2</v>
      </c>
      <c r="L548" s="12">
        <v>1.5884585024176497E-2</v>
      </c>
      <c r="M548" s="12">
        <v>1.0993276233268564E-2</v>
      </c>
      <c r="N548" s="12">
        <v>9.2120657199548754E-3</v>
      </c>
      <c r="O548" s="12">
        <v>8.8879009689394432E-3</v>
      </c>
      <c r="P548" s="12">
        <v>1.3298350683151808E-2</v>
      </c>
      <c r="Q548" s="12">
        <v>6.0813031926314626E-3</v>
      </c>
      <c r="R548" s="12">
        <v>1.8771262366512009E-2</v>
      </c>
      <c r="S548" s="12">
        <v>1.6148578159277772E-2</v>
      </c>
      <c r="T548" s="12">
        <v>1.5805984364131786E-2</v>
      </c>
      <c r="U548" s="12">
        <v>3.4005758992522943E-2</v>
      </c>
      <c r="V548" s="12">
        <v>2.1036963253075417E-2</v>
      </c>
      <c r="W548" s="12">
        <v>2.4346517903782363E-2</v>
      </c>
      <c r="X548" s="12">
        <v>4.3814818479526917E-2</v>
      </c>
      <c r="Y548" s="12">
        <v>3.7113474477034898E-2</v>
      </c>
      <c r="Z548" s="12">
        <v>7.5393573251862789E-3</v>
      </c>
      <c r="AA548" s="12">
        <v>2.7781569255513972E-3</v>
      </c>
      <c r="AB548" s="12">
        <v>1.541513964591976E-2</v>
      </c>
      <c r="AC548" s="113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2"/>
    </row>
    <row r="549" spans="1:45">
      <c r="A549" s="34"/>
      <c r="B549" s="2" t="s">
        <v>245</v>
      </c>
      <c r="C549" s="32"/>
      <c r="D549" s="12">
        <v>3.3694365180561903E-2</v>
      </c>
      <c r="E549" s="12">
        <v>1.9443048916243377E-2</v>
      </c>
      <c r="F549" s="12">
        <v>0.13396686040905648</v>
      </c>
      <c r="G549" s="12">
        <v>-3.0440872872773195E-2</v>
      </c>
      <c r="H549" s="12">
        <v>-4.3305573265076114E-2</v>
      </c>
      <c r="I549" s="12">
        <v>5.8043163971847722E-2</v>
      </c>
      <c r="J549" s="12">
        <v>1.1604733287436719E-2</v>
      </c>
      <c r="K549" s="12">
        <v>-4.8639717330177246E-2</v>
      </c>
      <c r="L549" s="12">
        <v>-1.0045616153268377E-2</v>
      </c>
      <c r="M549" s="12">
        <v>1.4114918729837278E-2</v>
      </c>
      <c r="N549" s="12">
        <v>1.5683784631337794E-2</v>
      </c>
      <c r="O549" s="12">
        <v>8.4670014844361319E-3</v>
      </c>
      <c r="P549" s="12">
        <v>-5.7739139558879438E-2</v>
      </c>
      <c r="Q549" s="12">
        <v>-2.1027677463770988E-2</v>
      </c>
      <c r="R549" s="12">
        <v>8.2831245215553295E-2</v>
      </c>
      <c r="S549" s="12">
        <v>9.4083210253363969E-3</v>
      </c>
      <c r="T549" s="12">
        <v>4.1099412235643396E-2</v>
      </c>
      <c r="U549" s="12">
        <v>-7.5354307108677077E-3</v>
      </c>
      <c r="V549" s="12">
        <v>2.2586794597938997E-2</v>
      </c>
      <c r="W549" s="12">
        <v>-7.4832874875267019E-2</v>
      </c>
      <c r="X549" s="12">
        <v>5.6430428617353368E-3</v>
      </c>
      <c r="Y549" s="12">
        <v>6.2435988496048589E-2</v>
      </c>
      <c r="Z549" s="12">
        <v>8.1532283041356735E-3</v>
      </c>
      <c r="AA549" s="12">
        <v>-2.5150598260665902E-3</v>
      </c>
      <c r="AB549" s="12">
        <v>-8.0644581720784925E-2</v>
      </c>
      <c r="AC549" s="113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2"/>
    </row>
    <row r="550" spans="1:45">
      <c r="A550" s="34"/>
      <c r="B550" s="56" t="s">
        <v>246</v>
      </c>
      <c r="C550" s="57"/>
      <c r="D550" s="55">
        <v>0.67</v>
      </c>
      <c r="E550" s="55">
        <v>0.28999999999999998</v>
      </c>
      <c r="F550" s="55">
        <v>3.35</v>
      </c>
      <c r="G550" s="55">
        <v>1.04</v>
      </c>
      <c r="H550" s="55">
        <v>1.38</v>
      </c>
      <c r="I550" s="55">
        <v>1.33</v>
      </c>
      <c r="J550" s="55">
        <v>0.08</v>
      </c>
      <c r="K550" s="55">
        <v>1.53</v>
      </c>
      <c r="L550" s="55">
        <v>0.49</v>
      </c>
      <c r="M550" s="55">
        <v>0.15</v>
      </c>
      <c r="N550" s="55">
        <v>0.19</v>
      </c>
      <c r="O550" s="55">
        <v>0</v>
      </c>
      <c r="P550" s="55">
        <v>1.77</v>
      </c>
      <c r="Q550" s="55">
        <v>0.79</v>
      </c>
      <c r="R550" s="55">
        <v>1.99</v>
      </c>
      <c r="S550" s="55">
        <v>0.03</v>
      </c>
      <c r="T550" s="55">
        <v>0.87</v>
      </c>
      <c r="U550" s="55">
        <v>0.43</v>
      </c>
      <c r="V550" s="55">
        <v>0.38</v>
      </c>
      <c r="W550" s="55">
        <v>2.23</v>
      </c>
      <c r="X550" s="55">
        <v>0.08</v>
      </c>
      <c r="Y550" s="55">
        <v>1.44</v>
      </c>
      <c r="Z550" s="55">
        <v>0.01</v>
      </c>
      <c r="AA550" s="55">
        <v>0.28999999999999998</v>
      </c>
      <c r="AB550" s="55">
        <v>2.38</v>
      </c>
      <c r="AC550" s="113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2"/>
    </row>
    <row r="551" spans="1:45">
      <c r="B551" s="35"/>
      <c r="C551" s="19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S551" s="72"/>
    </row>
    <row r="552" spans="1:45" ht="15">
      <c r="B552" s="38" t="s">
        <v>460</v>
      </c>
      <c r="AS552" s="31" t="s">
        <v>67</v>
      </c>
    </row>
    <row r="553" spans="1:45" ht="15">
      <c r="A553" s="27" t="s">
        <v>26</v>
      </c>
      <c r="B553" s="17" t="s">
        <v>115</v>
      </c>
      <c r="C553" s="14" t="s">
        <v>116</v>
      </c>
      <c r="D553" s="15" t="s">
        <v>207</v>
      </c>
      <c r="E553" s="16" t="s">
        <v>207</v>
      </c>
      <c r="F553" s="16" t="s">
        <v>207</v>
      </c>
      <c r="G553" s="16" t="s">
        <v>207</v>
      </c>
      <c r="H553" s="16" t="s">
        <v>207</v>
      </c>
      <c r="I553" s="16" t="s">
        <v>207</v>
      </c>
      <c r="J553" s="16" t="s">
        <v>207</v>
      </c>
      <c r="K553" s="16" t="s">
        <v>207</v>
      </c>
      <c r="L553" s="16" t="s">
        <v>207</v>
      </c>
      <c r="M553" s="16" t="s">
        <v>207</v>
      </c>
      <c r="N553" s="16" t="s">
        <v>207</v>
      </c>
      <c r="O553" s="16" t="s">
        <v>207</v>
      </c>
      <c r="P553" s="16" t="s">
        <v>207</v>
      </c>
      <c r="Q553" s="16" t="s">
        <v>207</v>
      </c>
      <c r="R553" s="16" t="s">
        <v>207</v>
      </c>
      <c r="S553" s="16" t="s">
        <v>207</v>
      </c>
      <c r="T553" s="16" t="s">
        <v>207</v>
      </c>
      <c r="U553" s="16" t="s">
        <v>207</v>
      </c>
      <c r="V553" s="16" t="s">
        <v>207</v>
      </c>
      <c r="W553" s="16" t="s">
        <v>207</v>
      </c>
      <c r="X553" s="16" t="s">
        <v>207</v>
      </c>
      <c r="Y553" s="16" t="s">
        <v>207</v>
      </c>
      <c r="Z553" s="16" t="s">
        <v>207</v>
      </c>
      <c r="AA553" s="16" t="s">
        <v>207</v>
      </c>
      <c r="AB553" s="16" t="s">
        <v>207</v>
      </c>
      <c r="AC553" s="113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1</v>
      </c>
    </row>
    <row r="554" spans="1:45">
      <c r="A554" s="34"/>
      <c r="B554" s="18" t="s">
        <v>208</v>
      </c>
      <c r="C554" s="7" t="s">
        <v>208</v>
      </c>
      <c r="D554" s="111" t="s">
        <v>210</v>
      </c>
      <c r="E554" s="112" t="s">
        <v>211</v>
      </c>
      <c r="F554" s="112" t="s">
        <v>212</v>
      </c>
      <c r="G554" s="112" t="s">
        <v>213</v>
      </c>
      <c r="H554" s="112" t="s">
        <v>214</v>
      </c>
      <c r="I554" s="112" t="s">
        <v>215</v>
      </c>
      <c r="J554" s="112" t="s">
        <v>216</v>
      </c>
      <c r="K554" s="112" t="s">
        <v>217</v>
      </c>
      <c r="L554" s="112" t="s">
        <v>218</v>
      </c>
      <c r="M554" s="112" t="s">
        <v>219</v>
      </c>
      <c r="N554" s="112" t="s">
        <v>220</v>
      </c>
      <c r="O554" s="112" t="s">
        <v>221</v>
      </c>
      <c r="P554" s="112" t="s">
        <v>222</v>
      </c>
      <c r="Q554" s="112" t="s">
        <v>223</v>
      </c>
      <c r="R554" s="112" t="s">
        <v>224</v>
      </c>
      <c r="S554" s="112" t="s">
        <v>225</v>
      </c>
      <c r="T554" s="112" t="s">
        <v>226</v>
      </c>
      <c r="U554" s="112" t="s">
        <v>228</v>
      </c>
      <c r="V554" s="112" t="s">
        <v>229</v>
      </c>
      <c r="W554" s="112" t="s">
        <v>230</v>
      </c>
      <c r="X554" s="112" t="s">
        <v>231</v>
      </c>
      <c r="Y554" s="112" t="s">
        <v>232</v>
      </c>
      <c r="Z554" s="112" t="s">
        <v>233</v>
      </c>
      <c r="AA554" s="112" t="s">
        <v>234</v>
      </c>
      <c r="AB554" s="112" t="s">
        <v>235</v>
      </c>
      <c r="AC554" s="113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 t="s">
        <v>3</v>
      </c>
    </row>
    <row r="555" spans="1:45">
      <c r="A555" s="34"/>
      <c r="B555" s="18"/>
      <c r="C555" s="7"/>
      <c r="D555" s="8" t="s">
        <v>118</v>
      </c>
      <c r="E555" s="9" t="s">
        <v>253</v>
      </c>
      <c r="F555" s="9" t="s">
        <v>252</v>
      </c>
      <c r="G555" s="9" t="s">
        <v>118</v>
      </c>
      <c r="H555" s="9" t="s">
        <v>253</v>
      </c>
      <c r="I555" s="9" t="s">
        <v>253</v>
      </c>
      <c r="J555" s="9" t="s">
        <v>253</v>
      </c>
      <c r="K555" s="9" t="s">
        <v>253</v>
      </c>
      <c r="L555" s="9" t="s">
        <v>253</v>
      </c>
      <c r="M555" s="9" t="s">
        <v>252</v>
      </c>
      <c r="N555" s="9" t="s">
        <v>252</v>
      </c>
      <c r="O555" s="9" t="s">
        <v>252</v>
      </c>
      <c r="P555" s="9" t="s">
        <v>252</v>
      </c>
      <c r="Q555" s="9" t="s">
        <v>253</v>
      </c>
      <c r="R555" s="9" t="s">
        <v>253</v>
      </c>
      <c r="S555" s="9" t="s">
        <v>252</v>
      </c>
      <c r="T555" s="9" t="s">
        <v>252</v>
      </c>
      <c r="U555" s="9" t="s">
        <v>252</v>
      </c>
      <c r="V555" s="9" t="s">
        <v>253</v>
      </c>
      <c r="W555" s="9" t="s">
        <v>118</v>
      </c>
      <c r="X555" s="9" t="s">
        <v>253</v>
      </c>
      <c r="Y555" s="9" t="s">
        <v>118</v>
      </c>
      <c r="Z555" s="9" t="s">
        <v>253</v>
      </c>
      <c r="AA555" s="9" t="s">
        <v>118</v>
      </c>
      <c r="AB555" s="9" t="s">
        <v>118</v>
      </c>
      <c r="AC555" s="113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0</v>
      </c>
    </row>
    <row r="556" spans="1:45">
      <c r="A556" s="34"/>
      <c r="B556" s="18"/>
      <c r="C556" s="7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113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0</v>
      </c>
    </row>
    <row r="557" spans="1:45">
      <c r="A557" s="34"/>
      <c r="B557" s="17">
        <v>1</v>
      </c>
      <c r="C557" s="13">
        <v>1</v>
      </c>
      <c r="D557" s="201">
        <v>356</v>
      </c>
      <c r="E557" s="201">
        <v>345.77605789779079</v>
      </c>
      <c r="F557" s="202">
        <v>348.178245</v>
      </c>
      <c r="G557" s="201">
        <v>338</v>
      </c>
      <c r="H557" s="202">
        <v>328</v>
      </c>
      <c r="I557" s="201">
        <v>357</v>
      </c>
      <c r="J557" s="202">
        <v>359</v>
      </c>
      <c r="K557" s="201">
        <v>327</v>
      </c>
      <c r="L557" s="201">
        <v>336</v>
      </c>
      <c r="M557" s="204">
        <v>378.8</v>
      </c>
      <c r="N557" s="201">
        <v>356.3</v>
      </c>
      <c r="O557" s="204">
        <v>309.7</v>
      </c>
      <c r="P557" s="201">
        <v>345</v>
      </c>
      <c r="Q557" s="201">
        <v>347</v>
      </c>
      <c r="R557" s="201">
        <v>347.41</v>
      </c>
      <c r="S557" s="201">
        <v>350.6</v>
      </c>
      <c r="T557" s="220">
        <v>384</v>
      </c>
      <c r="U557" s="201">
        <v>346</v>
      </c>
      <c r="V557" s="201">
        <v>334.71</v>
      </c>
      <c r="W557" s="201">
        <v>356.53300000000002</v>
      </c>
      <c r="X557" s="201">
        <v>350</v>
      </c>
      <c r="Y557" s="204">
        <v>371</v>
      </c>
      <c r="Z557" s="201">
        <v>351</v>
      </c>
      <c r="AA557" s="201">
        <v>346</v>
      </c>
      <c r="AB557" s="201">
        <v>344</v>
      </c>
      <c r="AC557" s="205"/>
      <c r="AD557" s="206"/>
      <c r="AE557" s="206"/>
      <c r="AF557" s="206"/>
      <c r="AG557" s="206"/>
      <c r="AH557" s="206"/>
      <c r="AI557" s="206"/>
      <c r="AJ557" s="206"/>
      <c r="AK557" s="206"/>
      <c r="AL557" s="206"/>
      <c r="AM557" s="206"/>
      <c r="AN557" s="206"/>
      <c r="AO557" s="206"/>
      <c r="AP557" s="206"/>
      <c r="AQ557" s="206"/>
      <c r="AR557" s="206"/>
      <c r="AS557" s="207">
        <v>1</v>
      </c>
    </row>
    <row r="558" spans="1:45">
      <c r="A558" s="34"/>
      <c r="B558" s="18">
        <v>1</v>
      </c>
      <c r="C558" s="7">
        <v>2</v>
      </c>
      <c r="D558" s="209">
        <v>364</v>
      </c>
      <c r="E558" s="209">
        <v>343.68939891034375</v>
      </c>
      <c r="F558" s="210">
        <v>346.39164</v>
      </c>
      <c r="G558" s="209">
        <v>340</v>
      </c>
      <c r="H558" s="210">
        <v>327</v>
      </c>
      <c r="I558" s="209">
        <v>358</v>
      </c>
      <c r="J558" s="210">
        <v>343</v>
      </c>
      <c r="K558" s="209">
        <v>334</v>
      </c>
      <c r="L558" s="209">
        <v>340</v>
      </c>
      <c r="M558" s="211">
        <v>382.8</v>
      </c>
      <c r="N558" s="209">
        <v>345.8</v>
      </c>
      <c r="O558" s="211">
        <v>304.5</v>
      </c>
      <c r="P558" s="209">
        <v>346</v>
      </c>
      <c r="Q558" s="209">
        <v>336</v>
      </c>
      <c r="R558" s="209">
        <v>359.41</v>
      </c>
      <c r="S558" s="209">
        <v>350.4</v>
      </c>
      <c r="T558" s="209">
        <v>374</v>
      </c>
      <c r="U558" s="209">
        <v>362</v>
      </c>
      <c r="V558" s="209">
        <v>343.47</v>
      </c>
      <c r="W558" s="209">
        <v>357.29199999999997</v>
      </c>
      <c r="X558" s="209">
        <v>343</v>
      </c>
      <c r="Y558" s="211">
        <v>377</v>
      </c>
      <c r="Z558" s="209">
        <v>357</v>
      </c>
      <c r="AA558" s="209">
        <v>343</v>
      </c>
      <c r="AB558" s="209">
        <v>345</v>
      </c>
      <c r="AC558" s="205"/>
      <c r="AD558" s="206"/>
      <c r="AE558" s="206"/>
      <c r="AF558" s="206"/>
      <c r="AG558" s="206"/>
      <c r="AH558" s="206"/>
      <c r="AI558" s="206"/>
      <c r="AJ558" s="206"/>
      <c r="AK558" s="206"/>
      <c r="AL558" s="206"/>
      <c r="AM558" s="206"/>
      <c r="AN558" s="206"/>
      <c r="AO558" s="206"/>
      <c r="AP558" s="206"/>
      <c r="AQ558" s="206"/>
      <c r="AR558" s="206"/>
      <c r="AS558" s="207">
        <v>24</v>
      </c>
    </row>
    <row r="559" spans="1:45">
      <c r="A559" s="34"/>
      <c r="B559" s="18">
        <v>1</v>
      </c>
      <c r="C559" s="7">
        <v>3</v>
      </c>
      <c r="D559" s="209">
        <v>368</v>
      </c>
      <c r="E559" s="209">
        <v>341.82709464596201</v>
      </c>
      <c r="F559" s="210">
        <v>342.30073500000003</v>
      </c>
      <c r="G559" s="209">
        <v>338</v>
      </c>
      <c r="H559" s="210">
        <v>330</v>
      </c>
      <c r="I559" s="209">
        <v>348</v>
      </c>
      <c r="J559" s="210">
        <v>337</v>
      </c>
      <c r="K559" s="210">
        <v>336</v>
      </c>
      <c r="L559" s="212">
        <v>348</v>
      </c>
      <c r="M559" s="213">
        <v>378.3</v>
      </c>
      <c r="N559" s="212">
        <v>354.5</v>
      </c>
      <c r="O559" s="213">
        <v>311.60000000000002</v>
      </c>
      <c r="P559" s="212">
        <v>346</v>
      </c>
      <c r="Q559" s="221">
        <v>370</v>
      </c>
      <c r="R559" s="212">
        <v>351.87</v>
      </c>
      <c r="S559" s="212">
        <v>354.25</v>
      </c>
      <c r="T559" s="212">
        <v>366</v>
      </c>
      <c r="U559" s="212">
        <v>367</v>
      </c>
      <c r="V559" s="221">
        <v>357.91</v>
      </c>
      <c r="W559" s="212">
        <v>358.86900000000003</v>
      </c>
      <c r="X559" s="212">
        <v>355</v>
      </c>
      <c r="Y559" s="213">
        <v>370</v>
      </c>
      <c r="Z559" s="212">
        <v>359</v>
      </c>
      <c r="AA559" s="212">
        <v>350</v>
      </c>
      <c r="AB559" s="212">
        <v>333</v>
      </c>
      <c r="AC559" s="205"/>
      <c r="AD559" s="206"/>
      <c r="AE559" s="206"/>
      <c r="AF559" s="206"/>
      <c r="AG559" s="206"/>
      <c r="AH559" s="206"/>
      <c r="AI559" s="206"/>
      <c r="AJ559" s="206"/>
      <c r="AK559" s="206"/>
      <c r="AL559" s="206"/>
      <c r="AM559" s="206"/>
      <c r="AN559" s="206"/>
      <c r="AO559" s="206"/>
      <c r="AP559" s="206"/>
      <c r="AQ559" s="206"/>
      <c r="AR559" s="206"/>
      <c r="AS559" s="207">
        <v>16</v>
      </c>
    </row>
    <row r="560" spans="1:45">
      <c r="A560" s="34"/>
      <c r="B560" s="18">
        <v>1</v>
      </c>
      <c r="C560" s="7">
        <v>4</v>
      </c>
      <c r="D560" s="209">
        <v>368</v>
      </c>
      <c r="E560" s="209">
        <v>352.8252676015245</v>
      </c>
      <c r="F560" s="210">
        <v>345.18486999999999</v>
      </c>
      <c r="G560" s="209">
        <v>333</v>
      </c>
      <c r="H560" s="210">
        <v>334</v>
      </c>
      <c r="I560" s="209">
        <v>364</v>
      </c>
      <c r="J560" s="210">
        <v>348</v>
      </c>
      <c r="K560" s="210">
        <v>337</v>
      </c>
      <c r="L560" s="212">
        <v>336</v>
      </c>
      <c r="M560" s="213">
        <v>390.6</v>
      </c>
      <c r="N560" s="212">
        <v>344</v>
      </c>
      <c r="O560" s="213">
        <v>312.3</v>
      </c>
      <c r="P560" s="212">
        <v>347</v>
      </c>
      <c r="Q560" s="212">
        <v>340</v>
      </c>
      <c r="R560" s="212">
        <v>351.86</v>
      </c>
      <c r="S560" s="212">
        <v>353.73</v>
      </c>
      <c r="T560" s="221">
        <v>398</v>
      </c>
      <c r="U560" s="212">
        <v>351</v>
      </c>
      <c r="V560" s="212">
        <v>335.65</v>
      </c>
      <c r="W560" s="212">
        <v>352.012</v>
      </c>
      <c r="X560" s="212">
        <v>359</v>
      </c>
      <c r="Y560" s="213">
        <v>406</v>
      </c>
      <c r="Z560" s="212">
        <v>361</v>
      </c>
      <c r="AA560" s="212">
        <v>343</v>
      </c>
      <c r="AB560" s="212">
        <v>350</v>
      </c>
      <c r="AC560" s="205"/>
      <c r="AD560" s="206"/>
      <c r="AE560" s="206"/>
      <c r="AF560" s="206"/>
      <c r="AG560" s="206"/>
      <c r="AH560" s="206"/>
      <c r="AI560" s="206"/>
      <c r="AJ560" s="206"/>
      <c r="AK560" s="206"/>
      <c r="AL560" s="206"/>
      <c r="AM560" s="206"/>
      <c r="AN560" s="206"/>
      <c r="AO560" s="206"/>
      <c r="AP560" s="206"/>
      <c r="AQ560" s="206"/>
      <c r="AR560" s="206"/>
      <c r="AS560" s="207">
        <v>348.13425368983468</v>
      </c>
    </row>
    <row r="561" spans="1:45">
      <c r="A561" s="34"/>
      <c r="B561" s="18">
        <v>1</v>
      </c>
      <c r="C561" s="7">
        <v>5</v>
      </c>
      <c r="D561" s="209">
        <v>360</v>
      </c>
      <c r="E561" s="209">
        <v>347.06621563077681</v>
      </c>
      <c r="F561" s="209">
        <v>341.80744500000003</v>
      </c>
      <c r="G561" s="209">
        <v>338</v>
      </c>
      <c r="H561" s="209">
        <v>326</v>
      </c>
      <c r="I561" s="209">
        <v>352</v>
      </c>
      <c r="J561" s="209">
        <v>337</v>
      </c>
      <c r="K561" s="209">
        <v>342</v>
      </c>
      <c r="L561" s="209">
        <v>332</v>
      </c>
      <c r="M561" s="211">
        <v>385.1</v>
      </c>
      <c r="N561" s="209">
        <v>347.6</v>
      </c>
      <c r="O561" s="211">
        <v>310.3</v>
      </c>
      <c r="P561" s="209">
        <v>345</v>
      </c>
      <c r="Q561" s="209">
        <v>348</v>
      </c>
      <c r="R561" s="209">
        <v>355.07</v>
      </c>
      <c r="S561" s="209">
        <v>358.44</v>
      </c>
      <c r="T561" s="209">
        <v>372</v>
      </c>
      <c r="U561" s="209">
        <v>361</v>
      </c>
      <c r="V561" s="209">
        <v>335.67</v>
      </c>
      <c r="W561" s="209">
        <v>348.93</v>
      </c>
      <c r="X561" s="209">
        <v>354</v>
      </c>
      <c r="Y561" s="211">
        <v>402</v>
      </c>
      <c r="Z561" s="209">
        <v>353</v>
      </c>
      <c r="AA561" s="209">
        <v>345</v>
      </c>
      <c r="AB561" s="209">
        <v>351</v>
      </c>
      <c r="AC561" s="205"/>
      <c r="AD561" s="206"/>
      <c r="AE561" s="206"/>
      <c r="AF561" s="206"/>
      <c r="AG561" s="206"/>
      <c r="AH561" s="206"/>
      <c r="AI561" s="206"/>
      <c r="AJ561" s="206"/>
      <c r="AK561" s="206"/>
      <c r="AL561" s="206"/>
      <c r="AM561" s="206"/>
      <c r="AN561" s="206"/>
      <c r="AO561" s="206"/>
      <c r="AP561" s="206"/>
      <c r="AQ561" s="206"/>
      <c r="AR561" s="206"/>
      <c r="AS561" s="207">
        <v>39</v>
      </c>
    </row>
    <row r="562" spans="1:45">
      <c r="A562" s="34"/>
      <c r="B562" s="18">
        <v>1</v>
      </c>
      <c r="C562" s="7">
        <v>6</v>
      </c>
      <c r="D562" s="209">
        <v>372</v>
      </c>
      <c r="E562" s="209">
        <v>344.48316237178113</v>
      </c>
      <c r="F562" s="209">
        <v>342.943355</v>
      </c>
      <c r="G562" s="209">
        <v>337</v>
      </c>
      <c r="H562" s="209">
        <v>322</v>
      </c>
      <c r="I562" s="209">
        <v>355</v>
      </c>
      <c r="J562" s="209">
        <v>346</v>
      </c>
      <c r="K562" s="209">
        <v>338</v>
      </c>
      <c r="L562" s="209">
        <v>346</v>
      </c>
      <c r="M562" s="211">
        <v>380.5</v>
      </c>
      <c r="N562" s="209">
        <v>344.8</v>
      </c>
      <c r="O562" s="211">
        <v>309.10000000000002</v>
      </c>
      <c r="P562" s="209">
        <v>348</v>
      </c>
      <c r="Q562" s="209">
        <v>346</v>
      </c>
      <c r="R562" s="209">
        <v>361.36</v>
      </c>
      <c r="S562" s="209">
        <v>349.76</v>
      </c>
      <c r="T562" s="209">
        <v>366</v>
      </c>
      <c r="U562" s="209">
        <v>351</v>
      </c>
      <c r="V562" s="209">
        <v>338.63</v>
      </c>
      <c r="W562" s="209">
        <v>347.29599999999999</v>
      </c>
      <c r="X562" s="209">
        <v>357</v>
      </c>
      <c r="Y562" s="211">
        <v>406</v>
      </c>
      <c r="Z562" s="209">
        <v>359</v>
      </c>
      <c r="AA562" s="209">
        <v>339</v>
      </c>
      <c r="AB562" s="209">
        <v>353</v>
      </c>
      <c r="AC562" s="205"/>
      <c r="AD562" s="206"/>
      <c r="AE562" s="206"/>
      <c r="AF562" s="206"/>
      <c r="AG562" s="206"/>
      <c r="AH562" s="206"/>
      <c r="AI562" s="206"/>
      <c r="AJ562" s="206"/>
      <c r="AK562" s="206"/>
      <c r="AL562" s="206"/>
      <c r="AM562" s="206"/>
      <c r="AN562" s="206"/>
      <c r="AO562" s="206"/>
      <c r="AP562" s="206"/>
      <c r="AQ562" s="206"/>
      <c r="AR562" s="206"/>
      <c r="AS562" s="214"/>
    </row>
    <row r="563" spans="1:45">
      <c r="A563" s="34"/>
      <c r="B563" s="19" t="s">
        <v>242</v>
      </c>
      <c r="C563" s="11"/>
      <c r="D563" s="215">
        <v>364.66666666666669</v>
      </c>
      <c r="E563" s="215">
        <v>345.94453284302978</v>
      </c>
      <c r="F563" s="215">
        <v>344.467715</v>
      </c>
      <c r="G563" s="215">
        <v>337.33333333333331</v>
      </c>
      <c r="H563" s="215">
        <v>327.83333333333331</v>
      </c>
      <c r="I563" s="215">
        <v>355.66666666666669</v>
      </c>
      <c r="J563" s="215">
        <v>345</v>
      </c>
      <c r="K563" s="215">
        <v>335.66666666666669</v>
      </c>
      <c r="L563" s="215">
        <v>339.66666666666669</v>
      </c>
      <c r="M563" s="215">
        <v>382.68333333333334</v>
      </c>
      <c r="N563" s="215">
        <v>348.83333333333331</v>
      </c>
      <c r="O563" s="215">
        <v>309.58333333333331</v>
      </c>
      <c r="P563" s="215">
        <v>346.16666666666669</v>
      </c>
      <c r="Q563" s="215">
        <v>347.83333333333331</v>
      </c>
      <c r="R563" s="215">
        <v>354.49666666666667</v>
      </c>
      <c r="S563" s="215">
        <v>352.8633333333334</v>
      </c>
      <c r="T563" s="215">
        <v>376.66666666666669</v>
      </c>
      <c r="U563" s="215">
        <v>356.33333333333331</v>
      </c>
      <c r="V563" s="215">
        <v>341.00666666666672</v>
      </c>
      <c r="W563" s="215">
        <v>353.48866666666663</v>
      </c>
      <c r="X563" s="215">
        <v>353</v>
      </c>
      <c r="Y563" s="215">
        <v>388.66666666666669</v>
      </c>
      <c r="Z563" s="215">
        <v>356.66666666666669</v>
      </c>
      <c r="AA563" s="215">
        <v>344.33333333333331</v>
      </c>
      <c r="AB563" s="215">
        <v>346</v>
      </c>
      <c r="AC563" s="205"/>
      <c r="AD563" s="206"/>
      <c r="AE563" s="206"/>
      <c r="AF563" s="206"/>
      <c r="AG563" s="206"/>
      <c r="AH563" s="206"/>
      <c r="AI563" s="206"/>
      <c r="AJ563" s="206"/>
      <c r="AK563" s="206"/>
      <c r="AL563" s="206"/>
      <c r="AM563" s="206"/>
      <c r="AN563" s="206"/>
      <c r="AO563" s="206"/>
      <c r="AP563" s="206"/>
      <c r="AQ563" s="206"/>
      <c r="AR563" s="206"/>
      <c r="AS563" s="214"/>
    </row>
    <row r="564" spans="1:45">
      <c r="A564" s="34"/>
      <c r="B564" s="2" t="s">
        <v>243</v>
      </c>
      <c r="C564" s="32"/>
      <c r="D564" s="212">
        <v>366</v>
      </c>
      <c r="E564" s="212">
        <v>345.12961013478593</v>
      </c>
      <c r="F564" s="212">
        <v>344.06411249999996</v>
      </c>
      <c r="G564" s="212">
        <v>338</v>
      </c>
      <c r="H564" s="212">
        <v>327.5</v>
      </c>
      <c r="I564" s="212">
        <v>356</v>
      </c>
      <c r="J564" s="212">
        <v>344.5</v>
      </c>
      <c r="K564" s="212">
        <v>336.5</v>
      </c>
      <c r="L564" s="212">
        <v>338</v>
      </c>
      <c r="M564" s="212">
        <v>381.65</v>
      </c>
      <c r="N564" s="212">
        <v>346.70000000000005</v>
      </c>
      <c r="O564" s="212">
        <v>310</v>
      </c>
      <c r="P564" s="212">
        <v>346</v>
      </c>
      <c r="Q564" s="212">
        <v>346.5</v>
      </c>
      <c r="R564" s="212">
        <v>353.47</v>
      </c>
      <c r="S564" s="212">
        <v>352.16500000000002</v>
      </c>
      <c r="T564" s="212">
        <v>373</v>
      </c>
      <c r="U564" s="212">
        <v>356</v>
      </c>
      <c r="V564" s="212">
        <v>337.15</v>
      </c>
      <c r="W564" s="212">
        <v>354.27250000000004</v>
      </c>
      <c r="X564" s="212">
        <v>354.5</v>
      </c>
      <c r="Y564" s="212">
        <v>389.5</v>
      </c>
      <c r="Z564" s="212">
        <v>358</v>
      </c>
      <c r="AA564" s="212">
        <v>344</v>
      </c>
      <c r="AB564" s="212">
        <v>347.5</v>
      </c>
      <c r="AC564" s="205"/>
      <c r="AD564" s="206"/>
      <c r="AE564" s="206"/>
      <c r="AF564" s="206"/>
      <c r="AG564" s="206"/>
      <c r="AH564" s="206"/>
      <c r="AI564" s="206"/>
      <c r="AJ564" s="206"/>
      <c r="AK564" s="206"/>
      <c r="AL564" s="206"/>
      <c r="AM564" s="206"/>
      <c r="AN564" s="206"/>
      <c r="AO564" s="206"/>
      <c r="AP564" s="206"/>
      <c r="AQ564" s="206"/>
      <c r="AR564" s="206"/>
      <c r="AS564" s="214"/>
    </row>
    <row r="565" spans="1:45">
      <c r="A565" s="34"/>
      <c r="B565" s="2" t="s">
        <v>244</v>
      </c>
      <c r="C565" s="32"/>
      <c r="D565" s="212">
        <v>5.8878405775518985</v>
      </c>
      <c r="E565" s="212">
        <v>3.8159034818905155</v>
      </c>
      <c r="F565" s="212">
        <v>2.532996004080927</v>
      </c>
      <c r="G565" s="212">
        <v>2.3380903889000244</v>
      </c>
      <c r="H565" s="212">
        <v>4.0207793606049398</v>
      </c>
      <c r="I565" s="212">
        <v>5.4650404085117854</v>
      </c>
      <c r="J565" s="212">
        <v>8.2219219164377861</v>
      </c>
      <c r="K565" s="212">
        <v>5.00666222813829</v>
      </c>
      <c r="L565" s="212">
        <v>6.2503333244449184</v>
      </c>
      <c r="M565" s="212">
        <v>4.6387139022218999</v>
      </c>
      <c r="N565" s="212">
        <v>5.2576293770735356</v>
      </c>
      <c r="O565" s="212">
        <v>2.7585624275456766</v>
      </c>
      <c r="P565" s="212">
        <v>1.1690451944500122</v>
      </c>
      <c r="Q565" s="212">
        <v>11.805366011550285</v>
      </c>
      <c r="R565" s="212">
        <v>5.2085916202623004</v>
      </c>
      <c r="S565" s="212">
        <v>3.3043768953717554</v>
      </c>
      <c r="T565" s="212">
        <v>12.372011423639515</v>
      </c>
      <c r="U565" s="212">
        <v>8.1404340588611532</v>
      </c>
      <c r="V565" s="212">
        <v>8.8798776267844435</v>
      </c>
      <c r="W565" s="212">
        <v>4.7747754571986638</v>
      </c>
      <c r="X565" s="212">
        <v>5.7619441163551732</v>
      </c>
      <c r="Y565" s="212">
        <v>17.750117370503968</v>
      </c>
      <c r="Z565" s="212">
        <v>3.8815804341359033</v>
      </c>
      <c r="AA565" s="212">
        <v>3.6696957185394363</v>
      </c>
      <c r="AB565" s="212">
        <v>7.2663608498339798</v>
      </c>
      <c r="AC565" s="205"/>
      <c r="AD565" s="206"/>
      <c r="AE565" s="206"/>
      <c r="AF565" s="206"/>
      <c r="AG565" s="206"/>
      <c r="AH565" s="206"/>
      <c r="AI565" s="206"/>
      <c r="AJ565" s="206"/>
      <c r="AK565" s="206"/>
      <c r="AL565" s="206"/>
      <c r="AM565" s="206"/>
      <c r="AN565" s="206"/>
      <c r="AO565" s="206"/>
      <c r="AP565" s="206"/>
      <c r="AQ565" s="206"/>
      <c r="AR565" s="206"/>
      <c r="AS565" s="214"/>
    </row>
    <row r="566" spans="1:45">
      <c r="A566" s="34"/>
      <c r="B566" s="2" t="s">
        <v>87</v>
      </c>
      <c r="C566" s="32"/>
      <c r="D566" s="12">
        <v>1.6145815112116723E-2</v>
      </c>
      <c r="E566" s="12">
        <v>1.1030391058736455E-2</v>
      </c>
      <c r="F566" s="12">
        <v>7.3533625758829876E-3</v>
      </c>
      <c r="G566" s="12">
        <v>6.9310979908103493E-3</v>
      </c>
      <c r="H566" s="12">
        <v>1.2264705726298749E-2</v>
      </c>
      <c r="I566" s="12">
        <v>1.5365624391317109E-2</v>
      </c>
      <c r="J566" s="12">
        <v>2.3831657728805179E-2</v>
      </c>
      <c r="K566" s="12">
        <v>1.491557764092837E-2</v>
      </c>
      <c r="L566" s="12">
        <v>1.8401373869808394E-2</v>
      </c>
      <c r="M566" s="12">
        <v>1.2121546715444187E-2</v>
      </c>
      <c r="N566" s="12">
        <v>1.5072038348036892E-2</v>
      </c>
      <c r="O566" s="12">
        <v>8.910565041870289E-3</v>
      </c>
      <c r="P566" s="12">
        <v>3.3771165944632029E-3</v>
      </c>
      <c r="Q566" s="12">
        <v>3.3939720205702788E-2</v>
      </c>
      <c r="R566" s="12">
        <v>1.4692921288199138E-2</v>
      </c>
      <c r="S566" s="12">
        <v>9.3644665886842542E-3</v>
      </c>
      <c r="T566" s="12">
        <v>3.2846048027361546E-2</v>
      </c>
      <c r="U566" s="12">
        <v>2.2844997358824566E-2</v>
      </c>
      <c r="V566" s="12">
        <v>2.6040187758160471E-2</v>
      </c>
      <c r="W566" s="12">
        <v>1.350757720812925E-2</v>
      </c>
      <c r="X566" s="12">
        <v>1.6322787865028818E-2</v>
      </c>
      <c r="Y566" s="12">
        <v>4.5669255670250347E-2</v>
      </c>
      <c r="Z566" s="12">
        <v>1.0882935796642719E-2</v>
      </c>
      <c r="AA566" s="12">
        <v>1.065739318065664E-2</v>
      </c>
      <c r="AB566" s="12">
        <v>2.1001042918595319E-2</v>
      </c>
      <c r="AC566" s="113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2"/>
    </row>
    <row r="567" spans="1:45">
      <c r="A567" s="34"/>
      <c r="B567" s="2" t="s">
        <v>245</v>
      </c>
      <c r="C567" s="32"/>
      <c r="D567" s="12">
        <v>4.7488613377186795E-2</v>
      </c>
      <c r="E567" s="12">
        <v>-6.2898747353824502E-3</v>
      </c>
      <c r="F567" s="12">
        <v>-1.0531967627354866E-2</v>
      </c>
      <c r="G567" s="12">
        <v>-3.1025158375033945E-2</v>
      </c>
      <c r="H567" s="12">
        <v>-5.8313481484037477E-2</v>
      </c>
      <c r="I567" s="12">
        <v>2.163651780023601E-2</v>
      </c>
      <c r="J567" s="12">
        <v>-9.0030028835573761E-3</v>
      </c>
      <c r="K567" s="12">
        <v>-3.5812583481876548E-2</v>
      </c>
      <c r="L567" s="12">
        <v>-2.4322763225454014E-2</v>
      </c>
      <c r="M567" s="12">
        <v>9.9240678782156477E-2</v>
      </c>
      <c r="N567" s="12">
        <v>2.0080748621809086E-3</v>
      </c>
      <c r="O567" s="12">
        <v>-0.1107357864039652</v>
      </c>
      <c r="P567" s="12">
        <v>-5.6518053087674103E-3</v>
      </c>
      <c r="Q567" s="12">
        <v>-8.6438020192480813E-4</v>
      </c>
      <c r="R567" s="12">
        <v>1.8275745375232466E-2</v>
      </c>
      <c r="S567" s="12">
        <v>1.3584068770526647E-2</v>
      </c>
      <c r="T567" s="12">
        <v>8.1958074146454285E-2</v>
      </c>
      <c r="U567" s="12">
        <v>2.3551487842973007E-2</v>
      </c>
      <c r="V567" s="12">
        <v>-2.047367343955242E-2</v>
      </c>
      <c r="W567" s="12">
        <v>1.538031067061385E-2</v>
      </c>
      <c r="X567" s="12">
        <v>1.397663762928758E-2</v>
      </c>
      <c r="Y567" s="12">
        <v>0.11642753491572178</v>
      </c>
      <c r="Z567" s="12">
        <v>2.4508972864341727E-2</v>
      </c>
      <c r="AA567" s="12">
        <v>-1.0917972926294484E-2</v>
      </c>
      <c r="AB567" s="12">
        <v>-6.1305478194517704E-3</v>
      </c>
      <c r="AC567" s="113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2"/>
    </row>
    <row r="568" spans="1:45">
      <c r="A568" s="34"/>
      <c r="B568" s="56" t="s">
        <v>246</v>
      </c>
      <c r="C568" s="57"/>
      <c r="D568" s="55">
        <v>1.66</v>
      </c>
      <c r="E568" s="55">
        <v>0.19</v>
      </c>
      <c r="F568" s="55">
        <v>0.33</v>
      </c>
      <c r="G568" s="55">
        <v>1.04</v>
      </c>
      <c r="H568" s="55">
        <v>1.98</v>
      </c>
      <c r="I568" s="55">
        <v>0.77</v>
      </c>
      <c r="J568" s="55">
        <v>0.28000000000000003</v>
      </c>
      <c r="K568" s="55">
        <v>1.2</v>
      </c>
      <c r="L568" s="55">
        <v>0.81</v>
      </c>
      <c r="M568" s="55">
        <v>3.44</v>
      </c>
      <c r="N568" s="55">
        <v>0.1</v>
      </c>
      <c r="O568" s="55">
        <v>3.78</v>
      </c>
      <c r="P568" s="55">
        <v>0.16</v>
      </c>
      <c r="Q568" s="55">
        <v>0</v>
      </c>
      <c r="R568" s="55">
        <v>0.66</v>
      </c>
      <c r="S568" s="55">
        <v>0.5</v>
      </c>
      <c r="T568" s="55">
        <v>2.85</v>
      </c>
      <c r="U568" s="55">
        <v>0.84</v>
      </c>
      <c r="V568" s="55">
        <v>0.67</v>
      </c>
      <c r="W568" s="55">
        <v>0.56000000000000005</v>
      </c>
      <c r="X568" s="55">
        <v>0.51</v>
      </c>
      <c r="Y568" s="55">
        <v>4.03</v>
      </c>
      <c r="Z568" s="55">
        <v>0.87</v>
      </c>
      <c r="AA568" s="55">
        <v>0.35</v>
      </c>
      <c r="AB568" s="55">
        <v>0.18</v>
      </c>
      <c r="AC568" s="113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2"/>
    </row>
    <row r="569" spans="1:45">
      <c r="B569" s="35"/>
      <c r="C569" s="19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S569" s="72"/>
    </row>
    <row r="570" spans="1:45" ht="15">
      <c r="B570" s="38" t="s">
        <v>461</v>
      </c>
      <c r="AS570" s="31" t="s">
        <v>67</v>
      </c>
    </row>
    <row r="571" spans="1:45" ht="15">
      <c r="A571" s="27" t="s">
        <v>57</v>
      </c>
      <c r="B571" s="17" t="s">
        <v>115</v>
      </c>
      <c r="C571" s="14" t="s">
        <v>116</v>
      </c>
      <c r="D571" s="15" t="s">
        <v>207</v>
      </c>
      <c r="E571" s="16" t="s">
        <v>207</v>
      </c>
      <c r="F571" s="16" t="s">
        <v>207</v>
      </c>
      <c r="G571" s="16" t="s">
        <v>207</v>
      </c>
      <c r="H571" s="16" t="s">
        <v>207</v>
      </c>
      <c r="I571" s="16" t="s">
        <v>207</v>
      </c>
      <c r="J571" s="16" t="s">
        <v>207</v>
      </c>
      <c r="K571" s="16" t="s">
        <v>207</v>
      </c>
      <c r="L571" s="16" t="s">
        <v>207</v>
      </c>
      <c r="M571" s="16" t="s">
        <v>207</v>
      </c>
      <c r="N571" s="16" t="s">
        <v>207</v>
      </c>
      <c r="O571" s="16" t="s">
        <v>207</v>
      </c>
      <c r="P571" s="16" t="s">
        <v>207</v>
      </c>
      <c r="Q571" s="16" t="s">
        <v>207</v>
      </c>
      <c r="R571" s="16" t="s">
        <v>207</v>
      </c>
      <c r="S571" s="16" t="s">
        <v>207</v>
      </c>
      <c r="T571" s="16" t="s">
        <v>207</v>
      </c>
      <c r="U571" s="16" t="s">
        <v>207</v>
      </c>
      <c r="V571" s="16" t="s">
        <v>207</v>
      </c>
      <c r="W571" s="16" t="s">
        <v>207</v>
      </c>
      <c r="X571" s="16" t="s">
        <v>207</v>
      </c>
      <c r="Y571" s="16" t="s">
        <v>207</v>
      </c>
      <c r="Z571" s="16" t="s">
        <v>207</v>
      </c>
      <c r="AA571" s="16" t="s">
        <v>207</v>
      </c>
      <c r="AB571" s="113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1</v>
      </c>
    </row>
    <row r="572" spans="1:45">
      <c r="A572" s="34"/>
      <c r="B572" s="18" t="s">
        <v>208</v>
      </c>
      <c r="C572" s="7" t="s">
        <v>208</v>
      </c>
      <c r="D572" s="111" t="s">
        <v>210</v>
      </c>
      <c r="E572" s="112" t="s">
        <v>211</v>
      </c>
      <c r="F572" s="112" t="s">
        <v>212</v>
      </c>
      <c r="G572" s="112" t="s">
        <v>213</v>
      </c>
      <c r="H572" s="112" t="s">
        <v>214</v>
      </c>
      <c r="I572" s="112" t="s">
        <v>215</v>
      </c>
      <c r="J572" s="112" t="s">
        <v>216</v>
      </c>
      <c r="K572" s="112" t="s">
        <v>217</v>
      </c>
      <c r="L572" s="112" t="s">
        <v>218</v>
      </c>
      <c r="M572" s="112" t="s">
        <v>219</v>
      </c>
      <c r="N572" s="112" t="s">
        <v>220</v>
      </c>
      <c r="O572" s="112" t="s">
        <v>221</v>
      </c>
      <c r="P572" s="112" t="s">
        <v>222</v>
      </c>
      <c r="Q572" s="112" t="s">
        <v>223</v>
      </c>
      <c r="R572" s="112" t="s">
        <v>224</v>
      </c>
      <c r="S572" s="112" t="s">
        <v>225</v>
      </c>
      <c r="T572" s="112" t="s">
        <v>226</v>
      </c>
      <c r="U572" s="112" t="s">
        <v>228</v>
      </c>
      <c r="V572" s="112" t="s">
        <v>229</v>
      </c>
      <c r="W572" s="112" t="s">
        <v>230</v>
      </c>
      <c r="X572" s="112" t="s">
        <v>231</v>
      </c>
      <c r="Y572" s="112" t="s">
        <v>232</v>
      </c>
      <c r="Z572" s="112" t="s">
        <v>233</v>
      </c>
      <c r="AA572" s="112" t="s">
        <v>234</v>
      </c>
      <c r="AB572" s="113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 t="s">
        <v>1</v>
      </c>
    </row>
    <row r="573" spans="1:45">
      <c r="A573" s="34"/>
      <c r="B573" s="18"/>
      <c r="C573" s="7"/>
      <c r="D573" s="8" t="s">
        <v>118</v>
      </c>
      <c r="E573" s="9" t="s">
        <v>253</v>
      </c>
      <c r="F573" s="9" t="s">
        <v>118</v>
      </c>
      <c r="G573" s="9" t="s">
        <v>118</v>
      </c>
      <c r="H573" s="9" t="s">
        <v>253</v>
      </c>
      <c r="I573" s="9" t="s">
        <v>253</v>
      </c>
      <c r="J573" s="9" t="s">
        <v>253</v>
      </c>
      <c r="K573" s="9" t="s">
        <v>253</v>
      </c>
      <c r="L573" s="9" t="s">
        <v>253</v>
      </c>
      <c r="M573" s="9" t="s">
        <v>118</v>
      </c>
      <c r="N573" s="9" t="s">
        <v>118</v>
      </c>
      <c r="O573" s="9" t="s">
        <v>118</v>
      </c>
      <c r="P573" s="9" t="s">
        <v>118</v>
      </c>
      <c r="Q573" s="9" t="s">
        <v>253</v>
      </c>
      <c r="R573" s="9" t="s">
        <v>253</v>
      </c>
      <c r="S573" s="9" t="s">
        <v>252</v>
      </c>
      <c r="T573" s="9" t="s">
        <v>118</v>
      </c>
      <c r="U573" s="9" t="s">
        <v>118</v>
      </c>
      <c r="V573" s="9" t="s">
        <v>253</v>
      </c>
      <c r="W573" s="9" t="s">
        <v>118</v>
      </c>
      <c r="X573" s="9" t="s">
        <v>253</v>
      </c>
      <c r="Y573" s="9" t="s">
        <v>118</v>
      </c>
      <c r="Z573" s="9" t="s">
        <v>253</v>
      </c>
      <c r="AA573" s="9" t="s">
        <v>118</v>
      </c>
      <c r="AB573" s="113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>
        <v>2</v>
      </c>
    </row>
    <row r="574" spans="1:45">
      <c r="A574" s="34"/>
      <c r="B574" s="18"/>
      <c r="C574" s="7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113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1">
        <v>3</v>
      </c>
    </row>
    <row r="575" spans="1:45">
      <c r="A575" s="34"/>
      <c r="B575" s="17">
        <v>1</v>
      </c>
      <c r="C575" s="13">
        <v>1</v>
      </c>
      <c r="D575" s="20">
        <v>2.06</v>
      </c>
      <c r="E575" s="20">
        <v>2.046661316490368</v>
      </c>
      <c r="F575" s="21">
        <v>2.0533999999999999</v>
      </c>
      <c r="G575" s="109">
        <v>1.6</v>
      </c>
      <c r="H575" s="21">
        <v>1.95</v>
      </c>
      <c r="I575" s="20">
        <v>2.0699999999999998</v>
      </c>
      <c r="J575" s="116">
        <v>2.2000000000000002</v>
      </c>
      <c r="K575" s="106">
        <v>1.8500000000000003</v>
      </c>
      <c r="L575" s="20">
        <v>1.9799999999999998</v>
      </c>
      <c r="M575" s="20">
        <v>2.0091000000000001</v>
      </c>
      <c r="N575" s="20">
        <v>1.9955000000000001</v>
      </c>
      <c r="O575" s="20">
        <v>2.1286</v>
      </c>
      <c r="P575" s="20">
        <v>2.0099999999999998</v>
      </c>
      <c r="Q575" s="20">
        <v>2.09</v>
      </c>
      <c r="R575" s="20">
        <v>2.1339999999999999</v>
      </c>
      <c r="S575" s="20">
        <v>2.0500000000000003</v>
      </c>
      <c r="T575" s="20">
        <v>2.06</v>
      </c>
      <c r="U575" s="20">
        <v>2</v>
      </c>
      <c r="V575" s="20">
        <v>2.0499999999999998</v>
      </c>
      <c r="W575" s="20">
        <v>2.0139999999999998</v>
      </c>
      <c r="X575" s="20">
        <v>2.0299999999999998</v>
      </c>
      <c r="Y575" s="109">
        <v>3.82</v>
      </c>
      <c r="Z575" s="20">
        <v>1.96</v>
      </c>
      <c r="AA575" s="20">
        <v>2.02</v>
      </c>
      <c r="AB575" s="113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>
        <v>1</v>
      </c>
    </row>
    <row r="576" spans="1:45">
      <c r="A576" s="34"/>
      <c r="B576" s="18">
        <v>1</v>
      </c>
      <c r="C576" s="7">
        <v>2</v>
      </c>
      <c r="D576" s="9">
        <v>2.13</v>
      </c>
      <c r="E576" s="9">
        <v>2.0554646584769332</v>
      </c>
      <c r="F576" s="22">
        <v>2.0364</v>
      </c>
      <c r="G576" s="108">
        <v>1.7000000000000002</v>
      </c>
      <c r="H576" s="22">
        <v>1.9900000000000002</v>
      </c>
      <c r="I576" s="9">
        <v>2.08</v>
      </c>
      <c r="J576" s="22">
        <v>2.06</v>
      </c>
      <c r="K576" s="9">
        <v>1.92</v>
      </c>
      <c r="L576" s="9">
        <v>2.02</v>
      </c>
      <c r="M576" s="9">
        <v>1.9868000000000001</v>
      </c>
      <c r="N576" s="9">
        <v>1.9983999999999997</v>
      </c>
      <c r="O576" s="9">
        <v>2.1274999999999999</v>
      </c>
      <c r="P576" s="9">
        <v>1.96</v>
      </c>
      <c r="Q576" s="9">
        <v>2.08</v>
      </c>
      <c r="R576" s="9">
        <v>2.1459999999999999</v>
      </c>
      <c r="S576" s="9">
        <v>2.0110000000000001</v>
      </c>
      <c r="T576" s="9">
        <v>2.0699999999999998</v>
      </c>
      <c r="U576" s="9">
        <v>2.08</v>
      </c>
      <c r="V576" s="9">
        <v>2.11</v>
      </c>
      <c r="W576" s="9">
        <v>1.86</v>
      </c>
      <c r="X576" s="9">
        <v>2.0499999999999998</v>
      </c>
      <c r="Y576" s="108">
        <v>4.18</v>
      </c>
      <c r="Z576" s="9">
        <v>1.9900000000000002</v>
      </c>
      <c r="AA576" s="9">
        <v>2.0099999999999998</v>
      </c>
      <c r="AB576" s="113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 t="e">
        <v>#N/A</v>
      </c>
    </row>
    <row r="577" spans="1:45">
      <c r="A577" s="34"/>
      <c r="B577" s="18">
        <v>1</v>
      </c>
      <c r="C577" s="7">
        <v>3</v>
      </c>
      <c r="D577" s="9">
        <v>2.19</v>
      </c>
      <c r="E577" s="9">
        <v>2.0406255616162898</v>
      </c>
      <c r="F577" s="22">
        <v>2.0463999999999998</v>
      </c>
      <c r="G577" s="108">
        <v>1.7000000000000002</v>
      </c>
      <c r="H577" s="22">
        <v>1.95</v>
      </c>
      <c r="I577" s="9">
        <v>2.08</v>
      </c>
      <c r="J577" s="22">
        <v>2.0299999999999998</v>
      </c>
      <c r="K577" s="22">
        <v>1.94</v>
      </c>
      <c r="L577" s="10">
        <v>2.02</v>
      </c>
      <c r="M577" s="10">
        <v>2.0042</v>
      </c>
      <c r="N577" s="10">
        <v>2.0022000000000002</v>
      </c>
      <c r="O577" s="10">
        <v>2.1044</v>
      </c>
      <c r="P577" s="10">
        <v>1.95</v>
      </c>
      <c r="Q577" s="10">
        <v>2.0699999999999998</v>
      </c>
      <c r="R577" s="10">
        <v>2.1819999999999999</v>
      </c>
      <c r="S577" s="10">
        <v>2.0660000000000003</v>
      </c>
      <c r="T577" s="10">
        <v>2.08</v>
      </c>
      <c r="U577" s="10">
        <v>2.0299999999999998</v>
      </c>
      <c r="V577" s="10">
        <v>2.1</v>
      </c>
      <c r="W577" s="10">
        <v>1.9830000000000001</v>
      </c>
      <c r="X577" s="10">
        <v>2.0299999999999998</v>
      </c>
      <c r="Y577" s="107">
        <v>3.7699999999999996</v>
      </c>
      <c r="Z577" s="10">
        <v>1.9799999999999998</v>
      </c>
      <c r="AA577" s="10">
        <v>2.02</v>
      </c>
      <c r="AB577" s="113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>
        <v>16</v>
      </c>
    </row>
    <row r="578" spans="1:45">
      <c r="A578" s="34"/>
      <c r="B578" s="18">
        <v>1</v>
      </c>
      <c r="C578" s="7">
        <v>4</v>
      </c>
      <c r="D578" s="9">
        <v>2.2000000000000002</v>
      </c>
      <c r="E578" s="9">
        <v>2.057306983911805</v>
      </c>
      <c r="F578" s="22">
        <v>2.0160999999999998</v>
      </c>
      <c r="G578" s="108">
        <v>1.6</v>
      </c>
      <c r="H578" s="22">
        <v>1.9900000000000002</v>
      </c>
      <c r="I578" s="9">
        <v>2.13</v>
      </c>
      <c r="J578" s="22">
        <v>2.04</v>
      </c>
      <c r="K578" s="22">
        <v>1.9299999999999997</v>
      </c>
      <c r="L578" s="10">
        <v>1.96</v>
      </c>
      <c r="M578" s="10">
        <v>2.0244999999999997</v>
      </c>
      <c r="N578" s="10">
        <v>2.0312000000000001</v>
      </c>
      <c r="O578" s="10">
        <v>2.1092</v>
      </c>
      <c r="P578" s="10">
        <v>2.06</v>
      </c>
      <c r="Q578" s="10">
        <v>2.0699999999999998</v>
      </c>
      <c r="R578" s="10">
        <v>2.12</v>
      </c>
      <c r="S578" s="10">
        <v>2.0910000000000002</v>
      </c>
      <c r="T578" s="10">
        <v>2.1</v>
      </c>
      <c r="U578" s="10">
        <v>2.17</v>
      </c>
      <c r="V578" s="10">
        <v>2.02</v>
      </c>
      <c r="W578" s="10">
        <v>1.925</v>
      </c>
      <c r="X578" s="10">
        <v>2.02</v>
      </c>
      <c r="Y578" s="107">
        <v>4.1500000000000004</v>
      </c>
      <c r="Z578" s="10">
        <v>1.96</v>
      </c>
      <c r="AA578" s="10">
        <v>2.0099999999999998</v>
      </c>
      <c r="AB578" s="113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2.0388085052182068</v>
      </c>
    </row>
    <row r="579" spans="1:45">
      <c r="A579" s="34"/>
      <c r="B579" s="18">
        <v>1</v>
      </c>
      <c r="C579" s="7">
        <v>5</v>
      </c>
      <c r="D579" s="9">
        <v>2.16</v>
      </c>
      <c r="E579" s="115">
        <v>1.9795254109862321</v>
      </c>
      <c r="F579" s="9">
        <v>2.0131999999999999</v>
      </c>
      <c r="G579" s="108">
        <v>1.6</v>
      </c>
      <c r="H579" s="9">
        <v>1.96</v>
      </c>
      <c r="I579" s="9">
        <v>2.06</v>
      </c>
      <c r="J579" s="9">
        <v>2.0099999999999998</v>
      </c>
      <c r="K579" s="9">
        <v>1.94</v>
      </c>
      <c r="L579" s="9">
        <v>1.97</v>
      </c>
      <c r="M579" s="9">
        <v>2.0529999999999999</v>
      </c>
      <c r="N579" s="9">
        <v>2.0094999999999996</v>
      </c>
      <c r="O579" s="9">
        <v>2.1126999999999998</v>
      </c>
      <c r="P579" s="9">
        <v>2.0099999999999998</v>
      </c>
      <c r="Q579" s="9">
        <v>2.08</v>
      </c>
      <c r="R579" s="9">
        <v>2.1179999999999999</v>
      </c>
      <c r="S579" s="9">
        <v>2.129</v>
      </c>
      <c r="T579" s="9">
        <v>2.0299999999999998</v>
      </c>
      <c r="U579" s="9">
        <v>1.9900000000000002</v>
      </c>
      <c r="V579" s="9">
        <v>2.04</v>
      </c>
      <c r="W579" s="9">
        <v>1.9849999999999999</v>
      </c>
      <c r="X579" s="9">
        <v>2.0699999999999998</v>
      </c>
      <c r="Y579" s="108">
        <v>3.92</v>
      </c>
      <c r="Z579" s="9">
        <v>1.9799999999999998</v>
      </c>
      <c r="AA579" s="9">
        <v>2.06</v>
      </c>
      <c r="AB579" s="113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40</v>
      </c>
    </row>
    <row r="580" spans="1:45">
      <c r="A580" s="34"/>
      <c r="B580" s="18">
        <v>1</v>
      </c>
      <c r="C580" s="7">
        <v>6</v>
      </c>
      <c r="D580" s="9">
        <v>2.09</v>
      </c>
      <c r="E580" s="9">
        <v>2.0580437201740041</v>
      </c>
      <c r="F580" s="9">
        <v>2.0356000000000001</v>
      </c>
      <c r="G580" s="108">
        <v>1.6500000000000001</v>
      </c>
      <c r="H580" s="9">
        <v>1.96</v>
      </c>
      <c r="I580" s="9">
        <v>2.0299999999999998</v>
      </c>
      <c r="J580" s="9">
        <v>2.08</v>
      </c>
      <c r="K580" s="9">
        <v>1.9299999999999997</v>
      </c>
      <c r="L580" s="9">
        <v>2.04</v>
      </c>
      <c r="M580" s="9">
        <v>2.0570999999999997</v>
      </c>
      <c r="N580" s="9">
        <v>2.0136000000000003</v>
      </c>
      <c r="O580" s="9">
        <v>2.0944000000000003</v>
      </c>
      <c r="P580" s="9">
        <v>2.04</v>
      </c>
      <c r="Q580" s="9">
        <v>2.0699999999999998</v>
      </c>
      <c r="R580" s="9">
        <v>2.1480000000000001</v>
      </c>
      <c r="S580" s="9">
        <v>1.992</v>
      </c>
      <c r="T580" s="9">
        <v>2.06</v>
      </c>
      <c r="U580" s="9">
        <v>2.08</v>
      </c>
      <c r="V580" s="9">
        <v>2.08</v>
      </c>
      <c r="W580" s="9">
        <v>1.95</v>
      </c>
      <c r="X580" s="9">
        <v>2.11</v>
      </c>
      <c r="Y580" s="108">
        <v>4.03</v>
      </c>
      <c r="Z580" s="9">
        <v>1.96</v>
      </c>
      <c r="AA580" s="9">
        <v>2.02</v>
      </c>
      <c r="AB580" s="113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2"/>
    </row>
    <row r="581" spans="1:45">
      <c r="A581" s="34"/>
      <c r="B581" s="19" t="s">
        <v>242</v>
      </c>
      <c r="C581" s="11"/>
      <c r="D581" s="23">
        <v>2.1383333333333332</v>
      </c>
      <c r="E581" s="23">
        <v>2.0396046086092721</v>
      </c>
      <c r="F581" s="23">
        <v>2.0335166666666669</v>
      </c>
      <c r="G581" s="23">
        <v>1.6416666666666666</v>
      </c>
      <c r="H581" s="23">
        <v>1.9666666666666668</v>
      </c>
      <c r="I581" s="23">
        <v>2.0749999999999997</v>
      </c>
      <c r="J581" s="23">
        <v>2.0699999999999998</v>
      </c>
      <c r="K581" s="23">
        <v>1.9183333333333332</v>
      </c>
      <c r="L581" s="23">
        <v>1.9983333333333331</v>
      </c>
      <c r="M581" s="23">
        <v>2.0224500000000001</v>
      </c>
      <c r="N581" s="23">
        <v>2.0084</v>
      </c>
      <c r="O581" s="23">
        <v>2.1128</v>
      </c>
      <c r="P581" s="23">
        <v>2.0050000000000003</v>
      </c>
      <c r="Q581" s="23">
        <v>2.0766666666666667</v>
      </c>
      <c r="R581" s="23">
        <v>2.1413333333333333</v>
      </c>
      <c r="S581" s="23">
        <v>2.0564999999999998</v>
      </c>
      <c r="T581" s="23">
        <v>2.0666666666666669</v>
      </c>
      <c r="U581" s="23">
        <v>2.0583333333333331</v>
      </c>
      <c r="V581" s="23">
        <v>2.0666666666666669</v>
      </c>
      <c r="W581" s="23">
        <v>1.9528333333333332</v>
      </c>
      <c r="X581" s="23">
        <v>2.0516666666666663</v>
      </c>
      <c r="Y581" s="23">
        <v>3.9783333333333335</v>
      </c>
      <c r="Z581" s="23">
        <v>1.9716666666666665</v>
      </c>
      <c r="AA581" s="23">
        <v>2.023333333333333</v>
      </c>
      <c r="AB581" s="113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2"/>
    </row>
    <row r="582" spans="1:45">
      <c r="A582" s="34"/>
      <c r="B582" s="2" t="s">
        <v>243</v>
      </c>
      <c r="C582" s="32"/>
      <c r="D582" s="10">
        <v>2.145</v>
      </c>
      <c r="E582" s="10">
        <v>2.0510629874836503</v>
      </c>
      <c r="F582" s="10">
        <v>2.036</v>
      </c>
      <c r="G582" s="10">
        <v>1.625</v>
      </c>
      <c r="H582" s="10">
        <v>1.96</v>
      </c>
      <c r="I582" s="10">
        <v>2.0750000000000002</v>
      </c>
      <c r="J582" s="10">
        <v>2.0499999999999998</v>
      </c>
      <c r="K582" s="10">
        <v>1.9299999999999997</v>
      </c>
      <c r="L582" s="10">
        <v>2</v>
      </c>
      <c r="M582" s="10">
        <v>2.0167999999999999</v>
      </c>
      <c r="N582" s="10">
        <v>2.0058499999999997</v>
      </c>
      <c r="O582" s="10">
        <v>2.1109499999999999</v>
      </c>
      <c r="P582" s="10">
        <v>2.0099999999999998</v>
      </c>
      <c r="Q582" s="10">
        <v>2.0750000000000002</v>
      </c>
      <c r="R582" s="10">
        <v>2.1399999999999997</v>
      </c>
      <c r="S582" s="10">
        <v>2.0580000000000003</v>
      </c>
      <c r="T582" s="10">
        <v>2.0649999999999999</v>
      </c>
      <c r="U582" s="10">
        <v>2.0549999999999997</v>
      </c>
      <c r="V582" s="10">
        <v>2.0649999999999999</v>
      </c>
      <c r="W582" s="10">
        <v>1.9664999999999999</v>
      </c>
      <c r="X582" s="10">
        <v>2.04</v>
      </c>
      <c r="Y582" s="10">
        <v>3.9750000000000001</v>
      </c>
      <c r="Z582" s="10">
        <v>1.9699999999999998</v>
      </c>
      <c r="AA582" s="10">
        <v>2.02</v>
      </c>
      <c r="AB582" s="113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2"/>
    </row>
    <row r="583" spans="1:45">
      <c r="A583" s="34"/>
      <c r="B583" s="2" t="s">
        <v>244</v>
      </c>
      <c r="C583" s="32"/>
      <c r="D583" s="24">
        <v>5.5647701360134118E-2</v>
      </c>
      <c r="E583" s="24">
        <v>3.0216768744003732E-2</v>
      </c>
      <c r="F583" s="24">
        <v>1.6062928334107301E-2</v>
      </c>
      <c r="G583" s="24">
        <v>4.9159604012508795E-2</v>
      </c>
      <c r="H583" s="24">
        <v>1.8618986725025384E-2</v>
      </c>
      <c r="I583" s="24">
        <v>3.2710854467592275E-2</v>
      </c>
      <c r="J583" s="24">
        <v>6.8117545463705728E-2</v>
      </c>
      <c r="K583" s="24">
        <v>3.4302575219167651E-2</v>
      </c>
      <c r="L583" s="24">
        <v>3.2506409624359779E-2</v>
      </c>
      <c r="M583" s="24">
        <v>2.800119640301094E-2</v>
      </c>
      <c r="N583" s="24">
        <v>1.3060934116670284E-2</v>
      </c>
      <c r="O583" s="24">
        <v>1.3325314255206064E-2</v>
      </c>
      <c r="P583" s="24">
        <v>4.3243496620879333E-2</v>
      </c>
      <c r="Q583" s="24">
        <v>8.1649658092773029E-3</v>
      </c>
      <c r="R583" s="24">
        <v>2.3551362310207585E-2</v>
      </c>
      <c r="S583" s="24">
        <v>5.0615215103761053E-2</v>
      </c>
      <c r="T583" s="24">
        <v>2.3380903889000326E-2</v>
      </c>
      <c r="U583" s="24">
        <v>6.6758270399004949E-2</v>
      </c>
      <c r="V583" s="24">
        <v>3.5590260840104374E-2</v>
      </c>
      <c r="W583" s="24">
        <v>5.4930562227840492E-2</v>
      </c>
      <c r="X583" s="24">
        <v>3.3714487489307408E-2</v>
      </c>
      <c r="Y583" s="24">
        <v>0.17010780895263664</v>
      </c>
      <c r="Z583" s="24">
        <v>1.3291601358251274E-2</v>
      </c>
      <c r="AA583" s="24">
        <v>1.8618986725025335E-2</v>
      </c>
      <c r="AB583" s="189"/>
      <c r="AC583" s="190"/>
      <c r="AD583" s="190"/>
      <c r="AE583" s="190"/>
      <c r="AF583" s="190"/>
      <c r="AG583" s="190"/>
      <c r="AH583" s="190"/>
      <c r="AI583" s="190"/>
      <c r="AJ583" s="190"/>
      <c r="AK583" s="190"/>
      <c r="AL583" s="190"/>
      <c r="AM583" s="190"/>
      <c r="AN583" s="190"/>
      <c r="AO583" s="190"/>
      <c r="AP583" s="190"/>
      <c r="AQ583" s="190"/>
      <c r="AR583" s="190"/>
      <c r="AS583" s="73"/>
    </row>
    <row r="584" spans="1:45">
      <c r="A584" s="34"/>
      <c r="B584" s="2" t="s">
        <v>87</v>
      </c>
      <c r="C584" s="32"/>
      <c r="D584" s="12">
        <v>2.6023866575277065E-2</v>
      </c>
      <c r="E584" s="12">
        <v>1.4815012976758954E-2</v>
      </c>
      <c r="F584" s="12">
        <v>7.8990886071455685E-3</v>
      </c>
      <c r="G584" s="12">
        <v>2.994493645432008E-2</v>
      </c>
      <c r="H584" s="12">
        <v>9.4672813856061262E-3</v>
      </c>
      <c r="I584" s="12">
        <v>1.5764267213297482E-2</v>
      </c>
      <c r="J584" s="12">
        <v>3.290702679406074E-2</v>
      </c>
      <c r="K584" s="12">
        <v>1.7881446682450557E-2</v>
      </c>
      <c r="L584" s="12">
        <v>1.6266760445884796E-2</v>
      </c>
      <c r="M584" s="12">
        <v>1.3845185988781398E-2</v>
      </c>
      <c r="N584" s="12">
        <v>6.5031538123233841E-3</v>
      </c>
      <c r="O584" s="12">
        <v>6.3069454066670121E-3</v>
      </c>
      <c r="P584" s="12">
        <v>2.156782873859318E-2</v>
      </c>
      <c r="Q584" s="12">
        <v>3.9317652372121842E-3</v>
      </c>
      <c r="R584" s="12">
        <v>1.0998456869648622E-2</v>
      </c>
      <c r="S584" s="12">
        <v>2.4612309800029691E-2</v>
      </c>
      <c r="T584" s="12">
        <v>1.1313340591451769E-2</v>
      </c>
      <c r="U584" s="12">
        <v>3.2433167805184591E-2</v>
      </c>
      <c r="V584" s="12">
        <v>1.7221093954889213E-2</v>
      </c>
      <c r="W584" s="12">
        <v>2.8128648405482886E-2</v>
      </c>
      <c r="X584" s="12">
        <v>1.6432731513878512E-2</v>
      </c>
      <c r="Y584" s="12">
        <v>4.2758561110842891E-2</v>
      </c>
      <c r="Z584" s="12">
        <v>6.741302464032769E-3</v>
      </c>
      <c r="AA584" s="12">
        <v>9.2021351194523909E-3</v>
      </c>
      <c r="AB584" s="113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2"/>
    </row>
    <row r="585" spans="1:45">
      <c r="A585" s="34"/>
      <c r="B585" s="2" t="s">
        <v>245</v>
      </c>
      <c r="C585" s="32"/>
      <c r="D585" s="12">
        <v>4.8815191745766429E-2</v>
      </c>
      <c r="E585" s="12">
        <v>3.9047482342158268E-4</v>
      </c>
      <c r="F585" s="12">
        <v>-2.5955544809607156E-3</v>
      </c>
      <c r="G585" s="12">
        <v>-0.19479114273610287</v>
      </c>
      <c r="H585" s="12">
        <v>-3.5384313125483513E-2</v>
      </c>
      <c r="I585" s="12">
        <v>1.7751296744722644E-2</v>
      </c>
      <c r="J585" s="12">
        <v>1.5298883981482492E-2</v>
      </c>
      <c r="K585" s="12">
        <v>-5.9090969836806506E-2</v>
      </c>
      <c r="L585" s="12">
        <v>-1.9852365624961843E-2</v>
      </c>
      <c r="M585" s="12">
        <v>-8.0235613969326103E-3</v>
      </c>
      <c r="N585" s="12">
        <v>-1.491484126163789E-2</v>
      </c>
      <c r="O585" s="12">
        <v>3.6291537234819593E-2</v>
      </c>
      <c r="P585" s="12">
        <v>-1.6582481940641158E-2</v>
      </c>
      <c r="Q585" s="12">
        <v>1.8568767665802843E-2</v>
      </c>
      <c r="R585" s="12">
        <v>5.0286639403710698E-2</v>
      </c>
      <c r="S585" s="12">
        <v>8.6773695207336132E-3</v>
      </c>
      <c r="T585" s="12">
        <v>1.3663942139322538E-2</v>
      </c>
      <c r="U585" s="12">
        <v>9.5765875339217654E-3</v>
      </c>
      <c r="V585" s="12">
        <v>1.3663942139322538E-2</v>
      </c>
      <c r="W585" s="12">
        <v>-4.2169321770448409E-2</v>
      </c>
      <c r="X585" s="12">
        <v>6.3067038496011918E-3</v>
      </c>
      <c r="Y585" s="12">
        <v>0.95130308861819568</v>
      </c>
      <c r="Z585" s="12">
        <v>-3.293190036224336E-2</v>
      </c>
      <c r="AA585" s="12">
        <v>-7.5903018087604135E-3</v>
      </c>
      <c r="AB585" s="113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2"/>
    </row>
    <row r="586" spans="1:45">
      <c r="A586" s="34"/>
      <c r="B586" s="56" t="s">
        <v>246</v>
      </c>
      <c r="C586" s="57"/>
      <c r="D586" s="55">
        <v>1.83</v>
      </c>
      <c r="E586" s="55">
        <v>0.12</v>
      </c>
      <c r="F586" s="55">
        <v>0.24</v>
      </c>
      <c r="G586" s="55">
        <v>7.98</v>
      </c>
      <c r="H586" s="55">
        <v>1.56</v>
      </c>
      <c r="I586" s="55">
        <v>0.57999999999999996</v>
      </c>
      <c r="J586" s="55">
        <v>0.48</v>
      </c>
      <c r="K586" s="55">
        <v>2.5099999999999998</v>
      </c>
      <c r="L586" s="55">
        <v>0.93</v>
      </c>
      <c r="M586" s="55">
        <v>0.46</v>
      </c>
      <c r="N586" s="55">
        <v>0.74</v>
      </c>
      <c r="O586" s="55">
        <v>1.33</v>
      </c>
      <c r="P586" s="55">
        <v>0.8</v>
      </c>
      <c r="Q586" s="55">
        <v>0.61</v>
      </c>
      <c r="R586" s="55">
        <v>1.89</v>
      </c>
      <c r="S586" s="55">
        <v>0.21</v>
      </c>
      <c r="T586" s="55">
        <v>0.42</v>
      </c>
      <c r="U586" s="55">
        <v>0.25</v>
      </c>
      <c r="V586" s="55">
        <v>0.42</v>
      </c>
      <c r="W586" s="55">
        <v>1.83</v>
      </c>
      <c r="X586" s="55">
        <v>0.12</v>
      </c>
      <c r="Y586" s="55">
        <v>38.18</v>
      </c>
      <c r="Z586" s="55">
        <v>1.46</v>
      </c>
      <c r="AA586" s="55">
        <v>0.44</v>
      </c>
      <c r="AB586" s="113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B587" s="35"/>
      <c r="C587" s="19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S587" s="72"/>
    </row>
    <row r="588" spans="1:45" ht="15">
      <c r="B588" s="38" t="s">
        <v>462</v>
      </c>
      <c r="AS588" s="31" t="s">
        <v>67</v>
      </c>
    </row>
    <row r="589" spans="1:45" ht="15">
      <c r="A589" s="27" t="s">
        <v>29</v>
      </c>
      <c r="B589" s="17" t="s">
        <v>115</v>
      </c>
      <c r="C589" s="14" t="s">
        <v>116</v>
      </c>
      <c r="D589" s="15" t="s">
        <v>207</v>
      </c>
      <c r="E589" s="16" t="s">
        <v>207</v>
      </c>
      <c r="F589" s="16" t="s">
        <v>207</v>
      </c>
      <c r="G589" s="16" t="s">
        <v>207</v>
      </c>
      <c r="H589" s="16" t="s">
        <v>207</v>
      </c>
      <c r="I589" s="16" t="s">
        <v>207</v>
      </c>
      <c r="J589" s="16" t="s">
        <v>207</v>
      </c>
      <c r="K589" s="16" t="s">
        <v>207</v>
      </c>
      <c r="L589" s="16" t="s">
        <v>207</v>
      </c>
      <c r="M589" s="16" t="s">
        <v>207</v>
      </c>
      <c r="N589" s="16" t="s">
        <v>207</v>
      </c>
      <c r="O589" s="16" t="s">
        <v>207</v>
      </c>
      <c r="P589" s="16" t="s">
        <v>207</v>
      </c>
      <c r="Q589" s="16" t="s">
        <v>207</v>
      </c>
      <c r="R589" s="16" t="s">
        <v>207</v>
      </c>
      <c r="S589" s="16" t="s">
        <v>207</v>
      </c>
      <c r="T589" s="16" t="s">
        <v>207</v>
      </c>
      <c r="U589" s="16" t="s">
        <v>207</v>
      </c>
      <c r="V589" s="16" t="s">
        <v>207</v>
      </c>
      <c r="W589" s="16" t="s">
        <v>207</v>
      </c>
      <c r="X589" s="16" t="s">
        <v>207</v>
      </c>
      <c r="Y589" s="113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1</v>
      </c>
    </row>
    <row r="590" spans="1:45">
      <c r="A590" s="34"/>
      <c r="B590" s="18" t="s">
        <v>208</v>
      </c>
      <c r="C590" s="7" t="s">
        <v>208</v>
      </c>
      <c r="D590" s="111" t="s">
        <v>210</v>
      </c>
      <c r="E590" s="112" t="s">
        <v>211</v>
      </c>
      <c r="F590" s="112" t="s">
        <v>212</v>
      </c>
      <c r="G590" s="112" t="s">
        <v>213</v>
      </c>
      <c r="H590" s="112" t="s">
        <v>214</v>
      </c>
      <c r="I590" s="112" t="s">
        <v>215</v>
      </c>
      <c r="J590" s="112" t="s">
        <v>216</v>
      </c>
      <c r="K590" s="112" t="s">
        <v>217</v>
      </c>
      <c r="L590" s="112" t="s">
        <v>218</v>
      </c>
      <c r="M590" s="112" t="s">
        <v>219</v>
      </c>
      <c r="N590" s="112" t="s">
        <v>220</v>
      </c>
      <c r="O590" s="112" t="s">
        <v>221</v>
      </c>
      <c r="P590" s="112" t="s">
        <v>222</v>
      </c>
      <c r="Q590" s="112" t="s">
        <v>223</v>
      </c>
      <c r="R590" s="112" t="s">
        <v>224</v>
      </c>
      <c r="S590" s="112" t="s">
        <v>225</v>
      </c>
      <c r="T590" s="112" t="s">
        <v>226</v>
      </c>
      <c r="U590" s="112" t="s">
        <v>228</v>
      </c>
      <c r="V590" s="112" t="s">
        <v>229</v>
      </c>
      <c r="W590" s="112" t="s">
        <v>231</v>
      </c>
      <c r="X590" s="112" t="s">
        <v>233</v>
      </c>
      <c r="Y590" s="113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 t="s">
        <v>3</v>
      </c>
    </row>
    <row r="591" spans="1:45">
      <c r="A591" s="34"/>
      <c r="B591" s="18"/>
      <c r="C591" s="7"/>
      <c r="D591" s="8" t="s">
        <v>252</v>
      </c>
      <c r="E591" s="9" t="s">
        <v>253</v>
      </c>
      <c r="F591" s="9" t="s">
        <v>252</v>
      </c>
      <c r="G591" s="9" t="s">
        <v>118</v>
      </c>
      <c r="H591" s="9" t="s">
        <v>253</v>
      </c>
      <c r="I591" s="9" t="s">
        <v>253</v>
      </c>
      <c r="J591" s="9" t="s">
        <v>253</v>
      </c>
      <c r="K591" s="9" t="s">
        <v>253</v>
      </c>
      <c r="L591" s="9" t="s">
        <v>253</v>
      </c>
      <c r="M591" s="9" t="s">
        <v>252</v>
      </c>
      <c r="N591" s="9" t="s">
        <v>252</v>
      </c>
      <c r="O591" s="9" t="s">
        <v>252</v>
      </c>
      <c r="P591" s="9" t="s">
        <v>252</v>
      </c>
      <c r="Q591" s="9" t="s">
        <v>253</v>
      </c>
      <c r="R591" s="9" t="s">
        <v>253</v>
      </c>
      <c r="S591" s="9" t="s">
        <v>252</v>
      </c>
      <c r="T591" s="9" t="s">
        <v>252</v>
      </c>
      <c r="U591" s="9" t="s">
        <v>252</v>
      </c>
      <c r="V591" s="9" t="s">
        <v>253</v>
      </c>
      <c r="W591" s="9" t="s">
        <v>253</v>
      </c>
      <c r="X591" s="9" t="s">
        <v>253</v>
      </c>
      <c r="Y591" s="113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1</v>
      </c>
    </row>
    <row r="592" spans="1:45">
      <c r="A592" s="34"/>
      <c r="B592" s="18"/>
      <c r="C592" s="7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113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2</v>
      </c>
    </row>
    <row r="593" spans="1:45">
      <c r="A593" s="34"/>
      <c r="B593" s="17">
        <v>1</v>
      </c>
      <c r="C593" s="13">
        <v>1</v>
      </c>
      <c r="D593" s="224">
        <v>14.82</v>
      </c>
      <c r="E593" s="224">
        <v>17.152433655139895</v>
      </c>
      <c r="F593" s="223">
        <v>21.429625000000001</v>
      </c>
      <c r="G593" s="222">
        <v>18</v>
      </c>
      <c r="H593" s="223">
        <v>20.2</v>
      </c>
      <c r="I593" s="222">
        <v>20.6</v>
      </c>
      <c r="J593" s="223">
        <v>20.9</v>
      </c>
      <c r="K593" s="222">
        <v>19.2</v>
      </c>
      <c r="L593" s="222">
        <v>21.9</v>
      </c>
      <c r="M593" s="222">
        <v>20.05</v>
      </c>
      <c r="N593" s="222">
        <v>20.309999999999999</v>
      </c>
      <c r="O593" s="222">
        <v>20.3</v>
      </c>
      <c r="P593" s="222">
        <v>20.6</v>
      </c>
      <c r="Q593" s="222">
        <v>19</v>
      </c>
      <c r="R593" s="233">
        <v>18.71</v>
      </c>
      <c r="S593" s="222">
        <v>18.760000000000002</v>
      </c>
      <c r="T593" s="222">
        <v>20.5</v>
      </c>
      <c r="U593" s="222">
        <v>19.8</v>
      </c>
      <c r="V593" s="222">
        <v>19</v>
      </c>
      <c r="W593" s="222">
        <v>20</v>
      </c>
      <c r="X593" s="222">
        <v>20.3</v>
      </c>
      <c r="Y593" s="217"/>
      <c r="Z593" s="218"/>
      <c r="AA593" s="218"/>
      <c r="AB593" s="218"/>
      <c r="AC593" s="218"/>
      <c r="AD593" s="218"/>
      <c r="AE593" s="218"/>
      <c r="AF593" s="218"/>
      <c r="AG593" s="218"/>
      <c r="AH593" s="218"/>
      <c r="AI593" s="218"/>
      <c r="AJ593" s="218"/>
      <c r="AK593" s="218"/>
      <c r="AL593" s="218"/>
      <c r="AM593" s="218"/>
      <c r="AN593" s="218"/>
      <c r="AO593" s="218"/>
      <c r="AP593" s="218"/>
      <c r="AQ593" s="218"/>
      <c r="AR593" s="218"/>
      <c r="AS593" s="226">
        <v>1</v>
      </c>
    </row>
    <row r="594" spans="1:45">
      <c r="A594" s="34"/>
      <c r="B594" s="18">
        <v>1</v>
      </c>
      <c r="C594" s="7">
        <v>2</v>
      </c>
      <c r="D594" s="229">
        <v>15.289999999999997</v>
      </c>
      <c r="E594" s="229">
        <v>17.222542496819344</v>
      </c>
      <c r="F594" s="228">
        <v>21.501539999999999</v>
      </c>
      <c r="G594" s="227">
        <v>19</v>
      </c>
      <c r="H594" s="228">
        <v>19.899999999999999</v>
      </c>
      <c r="I594" s="227">
        <v>20.7</v>
      </c>
      <c r="J594" s="228">
        <v>20.7</v>
      </c>
      <c r="K594" s="227">
        <v>19.7</v>
      </c>
      <c r="L594" s="227">
        <v>21.4</v>
      </c>
      <c r="M594" s="227">
        <v>20.29</v>
      </c>
      <c r="N594" s="227">
        <v>19.89</v>
      </c>
      <c r="O594" s="227">
        <v>20.190000000000001</v>
      </c>
      <c r="P594" s="227">
        <v>20.7</v>
      </c>
      <c r="Q594" s="227">
        <v>19</v>
      </c>
      <c r="R594" s="227">
        <v>19.420000000000002</v>
      </c>
      <c r="S594" s="227">
        <v>18.579999999999998</v>
      </c>
      <c r="T594" s="227">
        <v>22</v>
      </c>
      <c r="U594" s="227">
        <v>20.6</v>
      </c>
      <c r="V594" s="227">
        <v>19</v>
      </c>
      <c r="W594" s="227">
        <v>19.2</v>
      </c>
      <c r="X594" s="227">
        <v>20.8</v>
      </c>
      <c r="Y594" s="217"/>
      <c r="Z594" s="218"/>
      <c r="AA594" s="218"/>
      <c r="AB594" s="218"/>
      <c r="AC594" s="218"/>
      <c r="AD594" s="218"/>
      <c r="AE594" s="218"/>
      <c r="AF594" s="218"/>
      <c r="AG594" s="218"/>
      <c r="AH594" s="218"/>
      <c r="AI594" s="218"/>
      <c r="AJ594" s="218"/>
      <c r="AK594" s="218"/>
      <c r="AL594" s="218"/>
      <c r="AM594" s="218"/>
      <c r="AN594" s="218"/>
      <c r="AO594" s="218"/>
      <c r="AP594" s="218"/>
      <c r="AQ594" s="218"/>
      <c r="AR594" s="218"/>
      <c r="AS594" s="226">
        <v>25</v>
      </c>
    </row>
    <row r="595" spans="1:45">
      <c r="A595" s="34"/>
      <c r="B595" s="18">
        <v>1</v>
      </c>
      <c r="C595" s="7">
        <v>3</v>
      </c>
      <c r="D595" s="229">
        <v>15.08</v>
      </c>
      <c r="E595" s="229">
        <v>16.807978800135135</v>
      </c>
      <c r="F595" s="228">
        <v>21.93075</v>
      </c>
      <c r="G595" s="227">
        <v>18</v>
      </c>
      <c r="H595" s="228">
        <v>19.2</v>
      </c>
      <c r="I595" s="227">
        <v>19.899999999999999</v>
      </c>
      <c r="J595" s="228">
        <v>20.5</v>
      </c>
      <c r="K595" s="228">
        <v>20.100000000000001</v>
      </c>
      <c r="L595" s="216">
        <v>21.4</v>
      </c>
      <c r="M595" s="216">
        <v>20.12</v>
      </c>
      <c r="N595" s="216">
        <v>20.12</v>
      </c>
      <c r="O595" s="216">
        <v>20.25</v>
      </c>
      <c r="P595" s="216">
        <v>20.8</v>
      </c>
      <c r="Q595" s="216">
        <v>19</v>
      </c>
      <c r="R595" s="216">
        <v>19.350000000000001</v>
      </c>
      <c r="S595" s="216">
        <v>19.18</v>
      </c>
      <c r="T595" s="216">
        <v>20.5</v>
      </c>
      <c r="U595" s="216">
        <v>20.100000000000001</v>
      </c>
      <c r="V595" s="216">
        <v>19.7</v>
      </c>
      <c r="W595" s="216">
        <v>20</v>
      </c>
      <c r="X595" s="216">
        <v>21.3</v>
      </c>
      <c r="Y595" s="217"/>
      <c r="Z595" s="218"/>
      <c r="AA595" s="218"/>
      <c r="AB595" s="218"/>
      <c r="AC595" s="218"/>
      <c r="AD595" s="218"/>
      <c r="AE595" s="218"/>
      <c r="AF595" s="218"/>
      <c r="AG595" s="218"/>
      <c r="AH595" s="218"/>
      <c r="AI595" s="218"/>
      <c r="AJ595" s="218"/>
      <c r="AK595" s="218"/>
      <c r="AL595" s="218"/>
      <c r="AM595" s="218"/>
      <c r="AN595" s="218"/>
      <c r="AO595" s="218"/>
      <c r="AP595" s="218"/>
      <c r="AQ595" s="218"/>
      <c r="AR595" s="218"/>
      <c r="AS595" s="226">
        <v>16</v>
      </c>
    </row>
    <row r="596" spans="1:45">
      <c r="A596" s="34"/>
      <c r="B596" s="18">
        <v>1</v>
      </c>
      <c r="C596" s="7">
        <v>4</v>
      </c>
      <c r="D596" s="229">
        <v>15.25</v>
      </c>
      <c r="E596" s="229">
        <v>17.333915668954212</v>
      </c>
      <c r="F596" s="228">
        <v>21.206565000000001</v>
      </c>
      <c r="G596" s="227">
        <v>20</v>
      </c>
      <c r="H596" s="228">
        <v>19.899999999999999</v>
      </c>
      <c r="I596" s="227">
        <v>20.2</v>
      </c>
      <c r="J596" s="228">
        <v>21.3</v>
      </c>
      <c r="K596" s="228">
        <v>19.8</v>
      </c>
      <c r="L596" s="231">
        <v>19.7</v>
      </c>
      <c r="M596" s="216">
        <v>20.64</v>
      </c>
      <c r="N596" s="216">
        <v>19.12</v>
      </c>
      <c r="O596" s="216">
        <v>20.51</v>
      </c>
      <c r="P596" s="216">
        <v>20.5</v>
      </c>
      <c r="Q596" s="216">
        <v>19</v>
      </c>
      <c r="R596" s="216">
        <v>19.37</v>
      </c>
      <c r="S596" s="216">
        <v>19.46</v>
      </c>
      <c r="T596" s="216">
        <v>21</v>
      </c>
      <c r="U596" s="216">
        <v>20.100000000000001</v>
      </c>
      <c r="V596" s="216">
        <v>18.600000000000001</v>
      </c>
      <c r="W596" s="216">
        <v>20</v>
      </c>
      <c r="X596" s="216">
        <v>20.6</v>
      </c>
      <c r="Y596" s="217"/>
      <c r="Z596" s="218"/>
      <c r="AA596" s="218"/>
      <c r="AB596" s="218"/>
      <c r="AC596" s="218"/>
      <c r="AD596" s="218"/>
      <c r="AE596" s="218"/>
      <c r="AF596" s="218"/>
      <c r="AG596" s="218"/>
      <c r="AH596" s="218"/>
      <c r="AI596" s="218"/>
      <c r="AJ596" s="218"/>
      <c r="AK596" s="218"/>
      <c r="AL596" s="218"/>
      <c r="AM596" s="218"/>
      <c r="AN596" s="218"/>
      <c r="AO596" s="218"/>
      <c r="AP596" s="218"/>
      <c r="AQ596" s="218"/>
      <c r="AR596" s="218"/>
      <c r="AS596" s="226">
        <v>20.062907192982461</v>
      </c>
    </row>
    <row r="597" spans="1:45">
      <c r="A597" s="34"/>
      <c r="B597" s="18">
        <v>1</v>
      </c>
      <c r="C597" s="7">
        <v>5</v>
      </c>
      <c r="D597" s="229">
        <v>15.509999999999998</v>
      </c>
      <c r="E597" s="229">
        <v>17.112804666999274</v>
      </c>
      <c r="F597" s="227">
        <v>21.207419999999999</v>
      </c>
      <c r="G597" s="227">
        <v>18</v>
      </c>
      <c r="H597" s="227">
        <v>20.399999999999999</v>
      </c>
      <c r="I597" s="227">
        <v>19.7</v>
      </c>
      <c r="J597" s="227">
        <v>20.6</v>
      </c>
      <c r="K597" s="227">
        <v>20.3</v>
      </c>
      <c r="L597" s="227">
        <v>20.7</v>
      </c>
      <c r="M597" s="227">
        <v>20.309999999999999</v>
      </c>
      <c r="N597" s="227">
        <v>19.850000000000001</v>
      </c>
      <c r="O597" s="227">
        <v>20.260000000000002</v>
      </c>
      <c r="P597" s="227">
        <v>20.3</v>
      </c>
      <c r="Q597" s="227">
        <v>19</v>
      </c>
      <c r="R597" s="227">
        <v>19.670000000000002</v>
      </c>
      <c r="S597" s="227">
        <v>19.59</v>
      </c>
      <c r="T597" s="227">
        <v>21</v>
      </c>
      <c r="U597" s="227">
        <v>20.2</v>
      </c>
      <c r="V597" s="227">
        <v>18.2</v>
      </c>
      <c r="W597" s="227">
        <v>19.5</v>
      </c>
      <c r="X597" s="227">
        <v>20.5</v>
      </c>
      <c r="Y597" s="217"/>
      <c r="Z597" s="218"/>
      <c r="AA597" s="218"/>
      <c r="AB597" s="218"/>
      <c r="AC597" s="218"/>
      <c r="AD597" s="218"/>
      <c r="AE597" s="218"/>
      <c r="AF597" s="218"/>
      <c r="AG597" s="218"/>
      <c r="AH597" s="218"/>
      <c r="AI597" s="218"/>
      <c r="AJ597" s="218"/>
      <c r="AK597" s="218"/>
      <c r="AL597" s="218"/>
      <c r="AM597" s="218"/>
      <c r="AN597" s="218"/>
      <c r="AO597" s="218"/>
      <c r="AP597" s="218"/>
      <c r="AQ597" s="218"/>
      <c r="AR597" s="218"/>
      <c r="AS597" s="226">
        <v>41</v>
      </c>
    </row>
    <row r="598" spans="1:45">
      <c r="A598" s="34"/>
      <c r="B598" s="18">
        <v>1</v>
      </c>
      <c r="C598" s="7">
        <v>6</v>
      </c>
      <c r="D598" s="229">
        <v>15.319999999999999</v>
      </c>
      <c r="E598" s="229">
        <v>17.1847167189392</v>
      </c>
      <c r="F598" s="227">
        <v>21.585519999999999</v>
      </c>
      <c r="G598" s="227">
        <v>19</v>
      </c>
      <c r="H598" s="227">
        <v>20.2</v>
      </c>
      <c r="I598" s="227">
        <v>20.7</v>
      </c>
      <c r="J598" s="227">
        <v>20.9</v>
      </c>
      <c r="K598" s="227">
        <v>20.2</v>
      </c>
      <c r="L598" s="227">
        <v>21.2</v>
      </c>
      <c r="M598" s="227">
        <v>20.309999999999999</v>
      </c>
      <c r="N598" s="227">
        <v>19.72</v>
      </c>
      <c r="O598" s="227">
        <v>20.14</v>
      </c>
      <c r="P598" s="227">
        <v>20.5</v>
      </c>
      <c r="Q598" s="227">
        <v>19</v>
      </c>
      <c r="R598" s="227">
        <v>19.59</v>
      </c>
      <c r="S598" s="227">
        <v>18.559999999999999</v>
      </c>
      <c r="T598" s="227">
        <v>20</v>
      </c>
      <c r="U598" s="227">
        <v>19.8</v>
      </c>
      <c r="V598" s="227">
        <v>18.899999999999999</v>
      </c>
      <c r="W598" s="227">
        <v>20.399999999999999</v>
      </c>
      <c r="X598" s="227">
        <v>20.2</v>
      </c>
      <c r="Y598" s="217"/>
      <c r="Z598" s="218"/>
      <c r="AA598" s="218"/>
      <c r="AB598" s="218"/>
      <c r="AC598" s="218"/>
      <c r="AD598" s="218"/>
      <c r="AE598" s="218"/>
      <c r="AF598" s="218"/>
      <c r="AG598" s="218"/>
      <c r="AH598" s="218"/>
      <c r="AI598" s="218"/>
      <c r="AJ598" s="218"/>
      <c r="AK598" s="218"/>
      <c r="AL598" s="218"/>
      <c r="AM598" s="218"/>
      <c r="AN598" s="218"/>
      <c r="AO598" s="218"/>
      <c r="AP598" s="218"/>
      <c r="AQ598" s="218"/>
      <c r="AR598" s="218"/>
      <c r="AS598" s="219"/>
    </row>
    <row r="599" spans="1:45">
      <c r="A599" s="34"/>
      <c r="B599" s="19" t="s">
        <v>242</v>
      </c>
      <c r="C599" s="11"/>
      <c r="D599" s="232">
        <v>15.211666666666664</v>
      </c>
      <c r="E599" s="232">
        <v>17.135732001164509</v>
      </c>
      <c r="F599" s="232">
        <v>21.476903333333329</v>
      </c>
      <c r="G599" s="232">
        <v>18.666666666666668</v>
      </c>
      <c r="H599" s="232">
        <v>19.966666666666665</v>
      </c>
      <c r="I599" s="232">
        <v>20.3</v>
      </c>
      <c r="J599" s="232">
        <v>20.816666666666666</v>
      </c>
      <c r="K599" s="232">
        <v>19.883333333333333</v>
      </c>
      <c r="L599" s="232">
        <v>21.05</v>
      </c>
      <c r="M599" s="232">
        <v>20.286666666666669</v>
      </c>
      <c r="N599" s="232">
        <v>19.835000000000004</v>
      </c>
      <c r="O599" s="232">
        <v>20.275000000000002</v>
      </c>
      <c r="P599" s="232">
        <v>20.566666666666666</v>
      </c>
      <c r="Q599" s="232">
        <v>19</v>
      </c>
      <c r="R599" s="232">
        <v>19.35166666666667</v>
      </c>
      <c r="S599" s="232">
        <v>19.021666666666668</v>
      </c>
      <c r="T599" s="232">
        <v>20.833333333333332</v>
      </c>
      <c r="U599" s="232">
        <v>20.100000000000001</v>
      </c>
      <c r="V599" s="232">
        <v>18.900000000000002</v>
      </c>
      <c r="W599" s="232">
        <v>19.849999999999998</v>
      </c>
      <c r="X599" s="232">
        <v>20.616666666666667</v>
      </c>
      <c r="Y599" s="217"/>
      <c r="Z599" s="218"/>
      <c r="AA599" s="218"/>
      <c r="AB599" s="218"/>
      <c r="AC599" s="218"/>
      <c r="AD599" s="218"/>
      <c r="AE599" s="218"/>
      <c r="AF599" s="218"/>
      <c r="AG599" s="218"/>
      <c r="AH599" s="218"/>
      <c r="AI599" s="218"/>
      <c r="AJ599" s="218"/>
      <c r="AK599" s="218"/>
      <c r="AL599" s="218"/>
      <c r="AM599" s="218"/>
      <c r="AN599" s="218"/>
      <c r="AO599" s="218"/>
      <c r="AP599" s="218"/>
      <c r="AQ599" s="218"/>
      <c r="AR599" s="218"/>
      <c r="AS599" s="219"/>
    </row>
    <row r="600" spans="1:45">
      <c r="A600" s="34"/>
      <c r="B600" s="2" t="s">
        <v>243</v>
      </c>
      <c r="C600" s="32"/>
      <c r="D600" s="216">
        <v>15.27</v>
      </c>
      <c r="E600" s="216">
        <v>17.168575187039547</v>
      </c>
      <c r="F600" s="216">
        <v>21.4655825</v>
      </c>
      <c r="G600" s="216">
        <v>18.5</v>
      </c>
      <c r="H600" s="216">
        <v>20.049999999999997</v>
      </c>
      <c r="I600" s="216">
        <v>20.399999999999999</v>
      </c>
      <c r="J600" s="216">
        <v>20.799999999999997</v>
      </c>
      <c r="K600" s="216">
        <v>19.950000000000003</v>
      </c>
      <c r="L600" s="216">
        <v>21.299999999999997</v>
      </c>
      <c r="M600" s="216">
        <v>20.299999999999997</v>
      </c>
      <c r="N600" s="216">
        <v>19.87</v>
      </c>
      <c r="O600" s="216">
        <v>20.255000000000003</v>
      </c>
      <c r="P600" s="216">
        <v>20.55</v>
      </c>
      <c r="Q600" s="216">
        <v>19</v>
      </c>
      <c r="R600" s="216">
        <v>19.395000000000003</v>
      </c>
      <c r="S600" s="216">
        <v>18.97</v>
      </c>
      <c r="T600" s="216">
        <v>20.75</v>
      </c>
      <c r="U600" s="216">
        <v>20.100000000000001</v>
      </c>
      <c r="V600" s="216">
        <v>18.95</v>
      </c>
      <c r="W600" s="216">
        <v>20</v>
      </c>
      <c r="X600" s="216">
        <v>20.55</v>
      </c>
      <c r="Y600" s="217"/>
      <c r="Z600" s="218"/>
      <c r="AA600" s="218"/>
      <c r="AB600" s="218"/>
      <c r="AC600" s="218"/>
      <c r="AD600" s="218"/>
      <c r="AE600" s="218"/>
      <c r="AF600" s="218"/>
      <c r="AG600" s="218"/>
      <c r="AH600" s="218"/>
      <c r="AI600" s="218"/>
      <c r="AJ600" s="218"/>
      <c r="AK600" s="218"/>
      <c r="AL600" s="218"/>
      <c r="AM600" s="218"/>
      <c r="AN600" s="218"/>
      <c r="AO600" s="218"/>
      <c r="AP600" s="218"/>
      <c r="AQ600" s="218"/>
      <c r="AR600" s="218"/>
      <c r="AS600" s="219"/>
    </row>
    <row r="601" spans="1:45">
      <c r="A601" s="34"/>
      <c r="B601" s="2" t="s">
        <v>244</v>
      </c>
      <c r="C601" s="32"/>
      <c r="D601" s="24">
        <v>0.23625551139955706</v>
      </c>
      <c r="E601" s="24">
        <v>0.17744807668291165</v>
      </c>
      <c r="F601" s="24">
        <v>0.2706734802980641</v>
      </c>
      <c r="G601" s="24">
        <v>0.81649658092772603</v>
      </c>
      <c r="H601" s="24">
        <v>0.42268979957726277</v>
      </c>
      <c r="I601" s="24">
        <v>0.43358966777357638</v>
      </c>
      <c r="J601" s="24">
        <v>0.28577380332470403</v>
      </c>
      <c r="K601" s="24">
        <v>0.40702170294305806</v>
      </c>
      <c r="L601" s="24">
        <v>0.76615925237511784</v>
      </c>
      <c r="M601" s="24">
        <v>0.20480885397527762</v>
      </c>
      <c r="N601" s="24">
        <v>0.40854620301747963</v>
      </c>
      <c r="O601" s="24">
        <v>0.128179561553315</v>
      </c>
      <c r="P601" s="24">
        <v>0.17511900715418255</v>
      </c>
      <c r="Q601" s="24">
        <v>0</v>
      </c>
      <c r="R601" s="24">
        <v>0.33908209428789765</v>
      </c>
      <c r="S601" s="24">
        <v>0.45097302210516665</v>
      </c>
      <c r="T601" s="24">
        <v>0.68313005106397318</v>
      </c>
      <c r="U601" s="24">
        <v>0.29664793948382667</v>
      </c>
      <c r="V601" s="24">
        <v>0.49799598391954908</v>
      </c>
      <c r="W601" s="24">
        <v>0.4277849927241486</v>
      </c>
      <c r="X601" s="24">
        <v>0.39707262140151006</v>
      </c>
      <c r="Y601" s="113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A602" s="34"/>
      <c r="B602" s="2" t="s">
        <v>87</v>
      </c>
      <c r="C602" s="32"/>
      <c r="D602" s="12">
        <v>1.5531204869040676E-2</v>
      </c>
      <c r="E602" s="12">
        <v>1.0355441872623395E-2</v>
      </c>
      <c r="F602" s="12">
        <v>1.2603003147011611E-2</v>
      </c>
      <c r="G602" s="12">
        <v>4.3740888263985318E-2</v>
      </c>
      <c r="H602" s="12">
        <v>2.1169772933752728E-2</v>
      </c>
      <c r="I602" s="12">
        <v>2.1359096934658935E-2</v>
      </c>
      <c r="J602" s="12">
        <v>1.37281250596335E-2</v>
      </c>
      <c r="K602" s="12">
        <v>2.0470496376012979E-2</v>
      </c>
      <c r="L602" s="12">
        <v>3.6397114127083983E-2</v>
      </c>
      <c r="M602" s="12">
        <v>1.0095737133188183E-2</v>
      </c>
      <c r="N602" s="12">
        <v>2.0597237359086439E-2</v>
      </c>
      <c r="O602" s="12">
        <v>6.3220498916554861E-3</v>
      </c>
      <c r="P602" s="12">
        <v>8.5147005099278396E-3</v>
      </c>
      <c r="Q602" s="12">
        <v>0</v>
      </c>
      <c r="R602" s="12">
        <v>1.7522113217874304E-2</v>
      </c>
      <c r="S602" s="12">
        <v>2.3708386336905279E-2</v>
      </c>
      <c r="T602" s="12">
        <v>3.2790242451070713E-2</v>
      </c>
      <c r="U602" s="12">
        <v>1.4758603954419237E-2</v>
      </c>
      <c r="V602" s="12">
        <v>2.6348993858177197E-2</v>
      </c>
      <c r="W602" s="12">
        <v>2.1550881245549051E-2</v>
      </c>
      <c r="X602" s="12">
        <v>1.9259787618504935E-2</v>
      </c>
      <c r="Y602" s="113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2"/>
    </row>
    <row r="603" spans="1:45">
      <c r="A603" s="34"/>
      <c r="B603" s="2" t="s">
        <v>245</v>
      </c>
      <c r="C603" s="32"/>
      <c r="D603" s="12">
        <v>-0.24180147371726113</v>
      </c>
      <c r="E603" s="12">
        <v>-0.14589985208334166</v>
      </c>
      <c r="F603" s="12">
        <v>7.047812795771935E-2</v>
      </c>
      <c r="G603" s="12">
        <v>-6.9593130890032051E-2</v>
      </c>
      <c r="H603" s="12">
        <v>-4.7969382198737032E-3</v>
      </c>
      <c r="I603" s="12">
        <v>1.1817470157090115E-2</v>
      </c>
      <c r="J603" s="12">
        <v>3.7569803141383806E-2</v>
      </c>
      <c r="K603" s="12">
        <v>-8.9505403141145745E-3</v>
      </c>
      <c r="L603" s="12">
        <v>4.9199889005258512E-2</v>
      </c>
      <c r="M603" s="12">
        <v>1.1152893822011567E-2</v>
      </c>
      <c r="N603" s="12">
        <v>-1.1359629528774007E-2</v>
      </c>
      <c r="O603" s="12">
        <v>1.0571389528817976E-2</v>
      </c>
      <c r="P603" s="12">
        <v>2.5108996858661081E-2</v>
      </c>
      <c r="Q603" s="12">
        <v>-5.2978722513068344E-2</v>
      </c>
      <c r="R603" s="12">
        <v>-3.5450521675371438E-2</v>
      </c>
      <c r="S603" s="12">
        <v>-5.1898785968565675E-2</v>
      </c>
      <c r="T603" s="12">
        <v>3.8400523560232047E-2</v>
      </c>
      <c r="U603" s="12">
        <v>1.8488251309118908E-3</v>
      </c>
      <c r="V603" s="12">
        <v>-5.7963045026157345E-2</v>
      </c>
      <c r="W603" s="12">
        <v>-1.0611981151811056E-2</v>
      </c>
      <c r="X603" s="12">
        <v>2.7601158115205582E-2</v>
      </c>
      <c r="Y603" s="113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2"/>
    </row>
    <row r="604" spans="1:45">
      <c r="A604" s="34"/>
      <c r="B604" s="56" t="s">
        <v>246</v>
      </c>
      <c r="C604" s="57"/>
      <c r="D604" s="55">
        <v>4.93</v>
      </c>
      <c r="E604" s="55">
        <v>2.94</v>
      </c>
      <c r="F604" s="55">
        <v>1.57</v>
      </c>
      <c r="G604" s="55">
        <v>1.35</v>
      </c>
      <c r="H604" s="55">
        <v>0</v>
      </c>
      <c r="I604" s="55">
        <v>0.35</v>
      </c>
      <c r="J604" s="55">
        <v>0.88</v>
      </c>
      <c r="K604" s="55">
        <v>0.09</v>
      </c>
      <c r="L604" s="55">
        <v>1.1200000000000001</v>
      </c>
      <c r="M604" s="55">
        <v>0.33</v>
      </c>
      <c r="N604" s="55">
        <v>0.14000000000000001</v>
      </c>
      <c r="O604" s="55">
        <v>0.32</v>
      </c>
      <c r="P604" s="55">
        <v>0.62</v>
      </c>
      <c r="Q604" s="55">
        <v>1</v>
      </c>
      <c r="R604" s="55">
        <v>0.64</v>
      </c>
      <c r="S604" s="55">
        <v>0.98</v>
      </c>
      <c r="T604" s="55">
        <v>0.9</v>
      </c>
      <c r="U604" s="55">
        <v>0.14000000000000001</v>
      </c>
      <c r="V604" s="55">
        <v>1.1100000000000001</v>
      </c>
      <c r="W604" s="55">
        <v>0.12</v>
      </c>
      <c r="X604" s="55">
        <v>0.67</v>
      </c>
      <c r="Y604" s="113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2"/>
    </row>
    <row r="605" spans="1:45">
      <c r="B605" s="35"/>
      <c r="C605" s="19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AS605" s="72"/>
    </row>
    <row r="606" spans="1:45" ht="15">
      <c r="B606" s="38" t="s">
        <v>463</v>
      </c>
      <c r="AS606" s="31" t="s">
        <v>67</v>
      </c>
    </row>
    <row r="607" spans="1:45" ht="15">
      <c r="A607" s="27" t="s">
        <v>31</v>
      </c>
      <c r="B607" s="17" t="s">
        <v>115</v>
      </c>
      <c r="C607" s="14" t="s">
        <v>116</v>
      </c>
      <c r="D607" s="15" t="s">
        <v>207</v>
      </c>
      <c r="E607" s="16" t="s">
        <v>207</v>
      </c>
      <c r="F607" s="16" t="s">
        <v>207</v>
      </c>
      <c r="G607" s="16" t="s">
        <v>207</v>
      </c>
      <c r="H607" s="16" t="s">
        <v>207</v>
      </c>
      <c r="I607" s="16" t="s">
        <v>207</v>
      </c>
      <c r="J607" s="16" t="s">
        <v>207</v>
      </c>
      <c r="K607" s="113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1</v>
      </c>
    </row>
    <row r="608" spans="1:45">
      <c r="A608" s="34"/>
      <c r="B608" s="18" t="s">
        <v>208</v>
      </c>
      <c r="C608" s="7" t="s">
        <v>208</v>
      </c>
      <c r="D608" s="111" t="s">
        <v>212</v>
      </c>
      <c r="E608" s="112" t="s">
        <v>220</v>
      </c>
      <c r="F608" s="112" t="s">
        <v>221</v>
      </c>
      <c r="G608" s="112" t="s">
        <v>223</v>
      </c>
      <c r="H608" s="112" t="s">
        <v>224</v>
      </c>
      <c r="I608" s="112" t="s">
        <v>225</v>
      </c>
      <c r="J608" s="112" t="s">
        <v>226</v>
      </c>
      <c r="K608" s="113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 t="s">
        <v>3</v>
      </c>
    </row>
    <row r="609" spans="1:45">
      <c r="A609" s="34"/>
      <c r="B609" s="18"/>
      <c r="C609" s="7"/>
      <c r="D609" s="8" t="s">
        <v>252</v>
      </c>
      <c r="E609" s="9" t="s">
        <v>252</v>
      </c>
      <c r="F609" s="9" t="s">
        <v>252</v>
      </c>
      <c r="G609" s="9" t="s">
        <v>253</v>
      </c>
      <c r="H609" s="9" t="s">
        <v>253</v>
      </c>
      <c r="I609" s="9" t="s">
        <v>252</v>
      </c>
      <c r="J609" s="9" t="s">
        <v>252</v>
      </c>
      <c r="K609" s="113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1</v>
      </c>
    </row>
    <row r="610" spans="1:45">
      <c r="A610" s="34"/>
      <c r="B610" s="18"/>
      <c r="C610" s="7"/>
      <c r="D610" s="28"/>
      <c r="E610" s="28"/>
      <c r="F610" s="28"/>
      <c r="G610" s="28"/>
      <c r="H610" s="28"/>
      <c r="I610" s="28"/>
      <c r="J610" s="28"/>
      <c r="K610" s="113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2</v>
      </c>
    </row>
    <row r="611" spans="1:45">
      <c r="A611" s="34"/>
      <c r="B611" s="17">
        <v>1</v>
      </c>
      <c r="C611" s="13">
        <v>1</v>
      </c>
      <c r="D611" s="222">
        <v>30.227519999999998</v>
      </c>
      <c r="E611" s="222">
        <v>27.83</v>
      </c>
      <c r="F611" s="223">
        <v>30.17</v>
      </c>
      <c r="G611" s="222">
        <v>30.5</v>
      </c>
      <c r="H611" s="223">
        <v>30.3</v>
      </c>
      <c r="I611" s="222">
        <v>29</v>
      </c>
      <c r="J611" s="223">
        <v>29.9</v>
      </c>
      <c r="K611" s="217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  <c r="AA611" s="218"/>
      <c r="AB611" s="218"/>
      <c r="AC611" s="218"/>
      <c r="AD611" s="218"/>
      <c r="AE611" s="218"/>
      <c r="AF611" s="218"/>
      <c r="AG611" s="218"/>
      <c r="AH611" s="218"/>
      <c r="AI611" s="218"/>
      <c r="AJ611" s="218"/>
      <c r="AK611" s="218"/>
      <c r="AL611" s="218"/>
      <c r="AM611" s="218"/>
      <c r="AN611" s="218"/>
      <c r="AO611" s="218"/>
      <c r="AP611" s="218"/>
      <c r="AQ611" s="218"/>
      <c r="AR611" s="218"/>
      <c r="AS611" s="226">
        <v>1</v>
      </c>
    </row>
    <row r="612" spans="1:45">
      <c r="A612" s="34"/>
      <c r="B612" s="18">
        <v>1</v>
      </c>
      <c r="C612" s="7">
        <v>2</v>
      </c>
      <c r="D612" s="227">
        <v>30.205439999999996</v>
      </c>
      <c r="E612" s="227">
        <v>27.41</v>
      </c>
      <c r="F612" s="228">
        <v>29.21</v>
      </c>
      <c r="G612" s="227">
        <v>29.5</v>
      </c>
      <c r="H612" s="228">
        <v>30.800000000000004</v>
      </c>
      <c r="I612" s="227">
        <v>28</v>
      </c>
      <c r="J612" s="228">
        <v>29.5</v>
      </c>
      <c r="K612" s="217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  <c r="AA612" s="218"/>
      <c r="AB612" s="218"/>
      <c r="AC612" s="218"/>
      <c r="AD612" s="218"/>
      <c r="AE612" s="218"/>
      <c r="AF612" s="218"/>
      <c r="AG612" s="218"/>
      <c r="AH612" s="218"/>
      <c r="AI612" s="218"/>
      <c r="AJ612" s="218"/>
      <c r="AK612" s="218"/>
      <c r="AL612" s="218"/>
      <c r="AM612" s="218"/>
      <c r="AN612" s="218"/>
      <c r="AO612" s="218"/>
      <c r="AP612" s="218"/>
      <c r="AQ612" s="218"/>
      <c r="AR612" s="218"/>
      <c r="AS612" s="226">
        <v>26</v>
      </c>
    </row>
    <row r="613" spans="1:45">
      <c r="A613" s="34"/>
      <c r="B613" s="18">
        <v>1</v>
      </c>
      <c r="C613" s="7">
        <v>3</v>
      </c>
      <c r="D613" s="227">
        <v>29.8032</v>
      </c>
      <c r="E613" s="227">
        <v>27.9</v>
      </c>
      <c r="F613" s="228">
        <v>28.85</v>
      </c>
      <c r="G613" s="227">
        <v>30</v>
      </c>
      <c r="H613" s="228">
        <v>29.7</v>
      </c>
      <c r="I613" s="227">
        <v>31.899999999999995</v>
      </c>
      <c r="J613" s="228">
        <v>29</v>
      </c>
      <c r="K613" s="217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  <c r="AA613" s="218"/>
      <c r="AB613" s="218"/>
      <c r="AC613" s="218"/>
      <c r="AD613" s="218"/>
      <c r="AE613" s="218"/>
      <c r="AF613" s="218"/>
      <c r="AG613" s="218"/>
      <c r="AH613" s="218"/>
      <c r="AI613" s="218"/>
      <c r="AJ613" s="218"/>
      <c r="AK613" s="218"/>
      <c r="AL613" s="218"/>
      <c r="AM613" s="218"/>
      <c r="AN613" s="218"/>
      <c r="AO613" s="218"/>
      <c r="AP613" s="218"/>
      <c r="AQ613" s="218"/>
      <c r="AR613" s="218"/>
      <c r="AS613" s="226">
        <v>16</v>
      </c>
    </row>
    <row r="614" spans="1:45">
      <c r="A614" s="34"/>
      <c r="B614" s="18">
        <v>1</v>
      </c>
      <c r="C614" s="7">
        <v>4</v>
      </c>
      <c r="D614" s="227">
        <v>29.870399999999997</v>
      </c>
      <c r="E614" s="227">
        <v>28.03</v>
      </c>
      <c r="F614" s="228">
        <v>29.6</v>
      </c>
      <c r="G614" s="227">
        <v>30</v>
      </c>
      <c r="H614" s="228">
        <v>30.599999999999998</v>
      </c>
      <c r="I614" s="227">
        <v>27</v>
      </c>
      <c r="J614" s="228">
        <v>30.2</v>
      </c>
      <c r="K614" s="217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  <c r="AA614" s="218"/>
      <c r="AB614" s="218"/>
      <c r="AC614" s="218"/>
      <c r="AD614" s="218"/>
      <c r="AE614" s="218"/>
      <c r="AF614" s="218"/>
      <c r="AG614" s="218"/>
      <c r="AH614" s="218"/>
      <c r="AI614" s="218"/>
      <c r="AJ614" s="218"/>
      <c r="AK614" s="218"/>
      <c r="AL614" s="218"/>
      <c r="AM614" s="218"/>
      <c r="AN614" s="218"/>
      <c r="AO614" s="218"/>
      <c r="AP614" s="218"/>
      <c r="AQ614" s="218"/>
      <c r="AR614" s="218"/>
      <c r="AS614" s="226">
        <v>29.544070476190477</v>
      </c>
    </row>
    <row r="615" spans="1:45">
      <c r="A615" s="34"/>
      <c r="B615" s="18">
        <v>1</v>
      </c>
      <c r="C615" s="7">
        <v>5</v>
      </c>
      <c r="D615" s="227">
        <v>30.457919999999998</v>
      </c>
      <c r="E615" s="227">
        <v>27.13</v>
      </c>
      <c r="F615" s="227">
        <v>30.04</v>
      </c>
      <c r="G615" s="227">
        <v>31</v>
      </c>
      <c r="H615" s="227">
        <v>31.8</v>
      </c>
      <c r="I615" s="227">
        <v>30.9</v>
      </c>
      <c r="J615" s="227">
        <v>29.7</v>
      </c>
      <c r="K615" s="217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  <c r="AA615" s="218"/>
      <c r="AB615" s="218"/>
      <c r="AC615" s="218"/>
      <c r="AD615" s="218"/>
      <c r="AE615" s="218"/>
      <c r="AF615" s="218"/>
      <c r="AG615" s="218"/>
      <c r="AH615" s="218"/>
      <c r="AI615" s="218"/>
      <c r="AJ615" s="218"/>
      <c r="AK615" s="218"/>
      <c r="AL615" s="218"/>
      <c r="AM615" s="218"/>
      <c r="AN615" s="218"/>
      <c r="AO615" s="218"/>
      <c r="AP615" s="218"/>
      <c r="AQ615" s="218"/>
      <c r="AR615" s="218"/>
      <c r="AS615" s="226">
        <v>42</v>
      </c>
    </row>
    <row r="616" spans="1:45">
      <c r="A616" s="34"/>
      <c r="B616" s="18">
        <v>1</v>
      </c>
      <c r="C616" s="7">
        <v>6</v>
      </c>
      <c r="D616" s="227">
        <v>29.91648</v>
      </c>
      <c r="E616" s="227">
        <v>27.81</v>
      </c>
      <c r="F616" s="227">
        <v>28.99</v>
      </c>
      <c r="G616" s="227">
        <v>31.5</v>
      </c>
      <c r="H616" s="227">
        <v>29.7</v>
      </c>
      <c r="I616" s="227">
        <v>27.2</v>
      </c>
      <c r="J616" s="227">
        <v>29.7</v>
      </c>
      <c r="K616" s="217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  <c r="AA616" s="218"/>
      <c r="AB616" s="218"/>
      <c r="AC616" s="218"/>
      <c r="AD616" s="218"/>
      <c r="AE616" s="218"/>
      <c r="AF616" s="218"/>
      <c r="AG616" s="218"/>
      <c r="AH616" s="218"/>
      <c r="AI616" s="218"/>
      <c r="AJ616" s="218"/>
      <c r="AK616" s="218"/>
      <c r="AL616" s="218"/>
      <c r="AM616" s="218"/>
      <c r="AN616" s="218"/>
      <c r="AO616" s="218"/>
      <c r="AP616" s="218"/>
      <c r="AQ616" s="218"/>
      <c r="AR616" s="218"/>
      <c r="AS616" s="219"/>
    </row>
    <row r="617" spans="1:45">
      <c r="A617" s="34"/>
      <c r="B617" s="19" t="s">
        <v>242</v>
      </c>
      <c r="C617" s="11"/>
      <c r="D617" s="232">
        <v>30.080160000000003</v>
      </c>
      <c r="E617" s="232">
        <v>27.684999999999999</v>
      </c>
      <c r="F617" s="232">
        <v>29.47666666666667</v>
      </c>
      <c r="G617" s="232">
        <v>30.416666666666668</v>
      </c>
      <c r="H617" s="232">
        <v>30.483333333333334</v>
      </c>
      <c r="I617" s="232">
        <v>28.999999999999996</v>
      </c>
      <c r="J617" s="232">
        <v>29.666666666666668</v>
      </c>
      <c r="K617" s="217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  <c r="AA617" s="218"/>
      <c r="AB617" s="218"/>
      <c r="AC617" s="218"/>
      <c r="AD617" s="218"/>
      <c r="AE617" s="218"/>
      <c r="AF617" s="218"/>
      <c r="AG617" s="218"/>
      <c r="AH617" s="218"/>
      <c r="AI617" s="218"/>
      <c r="AJ617" s="218"/>
      <c r="AK617" s="218"/>
      <c r="AL617" s="218"/>
      <c r="AM617" s="218"/>
      <c r="AN617" s="218"/>
      <c r="AO617" s="218"/>
      <c r="AP617" s="218"/>
      <c r="AQ617" s="218"/>
      <c r="AR617" s="218"/>
      <c r="AS617" s="219"/>
    </row>
    <row r="618" spans="1:45">
      <c r="A618" s="34"/>
      <c r="B618" s="2" t="s">
        <v>243</v>
      </c>
      <c r="C618" s="32"/>
      <c r="D618" s="216">
        <v>30.060959999999998</v>
      </c>
      <c r="E618" s="216">
        <v>27.82</v>
      </c>
      <c r="F618" s="216">
        <v>29.405000000000001</v>
      </c>
      <c r="G618" s="216">
        <v>30.25</v>
      </c>
      <c r="H618" s="216">
        <v>30.45</v>
      </c>
      <c r="I618" s="216">
        <v>28.5</v>
      </c>
      <c r="J618" s="216">
        <v>29.7</v>
      </c>
      <c r="K618" s="217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  <c r="AA618" s="218"/>
      <c r="AB618" s="218"/>
      <c r="AC618" s="218"/>
      <c r="AD618" s="218"/>
      <c r="AE618" s="218"/>
      <c r="AF618" s="218"/>
      <c r="AG618" s="218"/>
      <c r="AH618" s="218"/>
      <c r="AI618" s="218"/>
      <c r="AJ618" s="218"/>
      <c r="AK618" s="218"/>
      <c r="AL618" s="218"/>
      <c r="AM618" s="218"/>
      <c r="AN618" s="218"/>
      <c r="AO618" s="218"/>
      <c r="AP618" s="218"/>
      <c r="AQ618" s="218"/>
      <c r="AR618" s="218"/>
      <c r="AS618" s="219"/>
    </row>
    <row r="619" spans="1:45">
      <c r="A619" s="34"/>
      <c r="B619" s="2" t="s">
        <v>244</v>
      </c>
      <c r="C619" s="32"/>
      <c r="D619" s="24">
        <v>0.25597261853565439</v>
      </c>
      <c r="E619" s="24">
        <v>0.34221338372424898</v>
      </c>
      <c r="F619" s="24">
        <v>0.55026054434846305</v>
      </c>
      <c r="G619" s="24">
        <v>0.7359800721939872</v>
      </c>
      <c r="H619" s="24">
        <v>0.78845841150099216</v>
      </c>
      <c r="I619" s="24">
        <v>2.0129580224137795</v>
      </c>
      <c r="J619" s="24">
        <v>0.40331955899344424</v>
      </c>
      <c r="K619" s="113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2"/>
    </row>
    <row r="620" spans="1:45">
      <c r="A620" s="34"/>
      <c r="B620" s="2" t="s">
        <v>87</v>
      </c>
      <c r="C620" s="32"/>
      <c r="D620" s="12">
        <v>8.5096827455590114E-3</v>
      </c>
      <c r="E620" s="12">
        <v>1.23609674453404E-2</v>
      </c>
      <c r="F620" s="12">
        <v>1.8667665193321147E-2</v>
      </c>
      <c r="G620" s="12">
        <v>2.4196605113226976E-2</v>
      </c>
      <c r="H620" s="12">
        <v>2.5865229464220627E-2</v>
      </c>
      <c r="I620" s="12">
        <v>6.941234560047517E-2</v>
      </c>
      <c r="J620" s="12">
        <v>1.3595041314385761E-2</v>
      </c>
      <c r="K620" s="113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2"/>
    </row>
    <row r="621" spans="1:45">
      <c r="A621" s="34"/>
      <c r="B621" s="2" t="s">
        <v>245</v>
      </c>
      <c r="C621" s="32"/>
      <c r="D621" s="12">
        <v>1.8145418527943269E-2</v>
      </c>
      <c r="E621" s="12">
        <v>-6.2925333111721993E-2</v>
      </c>
      <c r="F621" s="12">
        <v>-2.2814665832228131E-3</v>
      </c>
      <c r="G621" s="12">
        <v>2.9535408507078031E-2</v>
      </c>
      <c r="H621" s="12">
        <v>3.1791924470929267E-2</v>
      </c>
      <c r="I621" s="12">
        <v>-1.8415555724758614E-2</v>
      </c>
      <c r="J621" s="12">
        <v>4.1496039137529639E-3</v>
      </c>
      <c r="K621" s="113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2"/>
    </row>
    <row r="622" spans="1:45">
      <c r="A622" s="34"/>
      <c r="B622" s="56" t="s">
        <v>246</v>
      </c>
      <c r="C622" s="57"/>
      <c r="D622" s="55">
        <v>0.42</v>
      </c>
      <c r="E622" s="55">
        <v>2</v>
      </c>
      <c r="F622" s="55">
        <v>0.19</v>
      </c>
      <c r="G622" s="55">
        <v>0.76</v>
      </c>
      <c r="H622" s="55">
        <v>0.83</v>
      </c>
      <c r="I622" s="55">
        <v>0.67</v>
      </c>
      <c r="J622" s="55">
        <v>0</v>
      </c>
      <c r="K622" s="113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2"/>
    </row>
    <row r="623" spans="1:45">
      <c r="B623" s="35"/>
      <c r="C623" s="19"/>
      <c r="D623" s="30"/>
      <c r="E623" s="30"/>
      <c r="F623" s="30"/>
      <c r="G623" s="30"/>
      <c r="H623" s="30"/>
      <c r="I623" s="30"/>
      <c r="J623" s="30"/>
      <c r="AS623" s="72"/>
    </row>
    <row r="624" spans="1:45" ht="15">
      <c r="B624" s="38" t="s">
        <v>464</v>
      </c>
      <c r="AS624" s="31" t="s">
        <v>67</v>
      </c>
    </row>
    <row r="625" spans="1:45" ht="15">
      <c r="A625" s="27" t="s">
        <v>34</v>
      </c>
      <c r="B625" s="17" t="s">
        <v>115</v>
      </c>
      <c r="C625" s="14" t="s">
        <v>116</v>
      </c>
      <c r="D625" s="15" t="s">
        <v>207</v>
      </c>
      <c r="E625" s="16" t="s">
        <v>207</v>
      </c>
      <c r="F625" s="16" t="s">
        <v>207</v>
      </c>
      <c r="G625" s="16" t="s">
        <v>207</v>
      </c>
      <c r="H625" s="16" t="s">
        <v>207</v>
      </c>
      <c r="I625" s="16" t="s">
        <v>207</v>
      </c>
      <c r="J625" s="16" t="s">
        <v>207</v>
      </c>
      <c r="K625" s="16" t="s">
        <v>207</v>
      </c>
      <c r="L625" s="16" t="s">
        <v>207</v>
      </c>
      <c r="M625" s="16" t="s">
        <v>207</v>
      </c>
      <c r="N625" s="16" t="s">
        <v>207</v>
      </c>
      <c r="O625" s="16" t="s">
        <v>207</v>
      </c>
      <c r="P625" s="16" t="s">
        <v>207</v>
      </c>
      <c r="Q625" s="16" t="s">
        <v>207</v>
      </c>
      <c r="R625" s="16" t="s">
        <v>207</v>
      </c>
      <c r="S625" s="16" t="s">
        <v>207</v>
      </c>
      <c r="T625" s="16" t="s">
        <v>207</v>
      </c>
      <c r="U625" s="16" t="s">
        <v>207</v>
      </c>
      <c r="V625" s="16" t="s">
        <v>207</v>
      </c>
      <c r="W625" s="16" t="s">
        <v>207</v>
      </c>
      <c r="X625" s="16" t="s">
        <v>207</v>
      </c>
      <c r="Y625" s="16" t="s">
        <v>207</v>
      </c>
      <c r="Z625" s="16" t="s">
        <v>207</v>
      </c>
      <c r="AA625" s="16" t="s">
        <v>207</v>
      </c>
      <c r="AB625" s="16" t="s">
        <v>207</v>
      </c>
      <c r="AC625" s="113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1</v>
      </c>
    </row>
    <row r="626" spans="1:45">
      <c r="A626" s="34"/>
      <c r="B626" s="18" t="s">
        <v>208</v>
      </c>
      <c r="C626" s="7" t="s">
        <v>208</v>
      </c>
      <c r="D626" s="111" t="s">
        <v>210</v>
      </c>
      <c r="E626" s="112" t="s">
        <v>211</v>
      </c>
      <c r="F626" s="112" t="s">
        <v>212</v>
      </c>
      <c r="G626" s="112" t="s">
        <v>213</v>
      </c>
      <c r="H626" s="112" t="s">
        <v>214</v>
      </c>
      <c r="I626" s="112" t="s">
        <v>215</v>
      </c>
      <c r="J626" s="112" t="s">
        <v>216</v>
      </c>
      <c r="K626" s="112" t="s">
        <v>217</v>
      </c>
      <c r="L626" s="112" t="s">
        <v>218</v>
      </c>
      <c r="M626" s="112" t="s">
        <v>219</v>
      </c>
      <c r="N626" s="112" t="s">
        <v>220</v>
      </c>
      <c r="O626" s="112" t="s">
        <v>221</v>
      </c>
      <c r="P626" s="112" t="s">
        <v>222</v>
      </c>
      <c r="Q626" s="112" t="s">
        <v>223</v>
      </c>
      <c r="R626" s="112" t="s">
        <v>224</v>
      </c>
      <c r="S626" s="112" t="s">
        <v>225</v>
      </c>
      <c r="T626" s="112" t="s">
        <v>226</v>
      </c>
      <c r="U626" s="112" t="s">
        <v>228</v>
      </c>
      <c r="V626" s="112" t="s">
        <v>229</v>
      </c>
      <c r="W626" s="112" t="s">
        <v>230</v>
      </c>
      <c r="X626" s="112" t="s">
        <v>231</v>
      </c>
      <c r="Y626" s="112" t="s">
        <v>232</v>
      </c>
      <c r="Z626" s="112" t="s">
        <v>233</v>
      </c>
      <c r="AA626" s="112" t="s">
        <v>234</v>
      </c>
      <c r="AB626" s="112" t="s">
        <v>235</v>
      </c>
      <c r="AC626" s="113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 t="s">
        <v>3</v>
      </c>
    </row>
    <row r="627" spans="1:45">
      <c r="A627" s="34"/>
      <c r="B627" s="18"/>
      <c r="C627" s="7"/>
      <c r="D627" s="8" t="s">
        <v>118</v>
      </c>
      <c r="E627" s="9" t="s">
        <v>253</v>
      </c>
      <c r="F627" s="9" t="s">
        <v>252</v>
      </c>
      <c r="G627" s="9" t="s">
        <v>118</v>
      </c>
      <c r="H627" s="9" t="s">
        <v>253</v>
      </c>
      <c r="I627" s="9" t="s">
        <v>253</v>
      </c>
      <c r="J627" s="9" t="s">
        <v>253</v>
      </c>
      <c r="K627" s="9" t="s">
        <v>253</v>
      </c>
      <c r="L627" s="9" t="s">
        <v>253</v>
      </c>
      <c r="M627" s="9" t="s">
        <v>252</v>
      </c>
      <c r="N627" s="9" t="s">
        <v>252</v>
      </c>
      <c r="O627" s="9" t="s">
        <v>118</v>
      </c>
      <c r="P627" s="9" t="s">
        <v>118</v>
      </c>
      <c r="Q627" s="9" t="s">
        <v>253</v>
      </c>
      <c r="R627" s="9" t="s">
        <v>253</v>
      </c>
      <c r="S627" s="9" t="s">
        <v>252</v>
      </c>
      <c r="T627" s="9" t="s">
        <v>118</v>
      </c>
      <c r="U627" s="9" t="s">
        <v>118</v>
      </c>
      <c r="V627" s="9" t="s">
        <v>253</v>
      </c>
      <c r="W627" s="9" t="s">
        <v>118</v>
      </c>
      <c r="X627" s="9" t="s">
        <v>253</v>
      </c>
      <c r="Y627" s="9" t="s">
        <v>118</v>
      </c>
      <c r="Z627" s="9" t="s">
        <v>253</v>
      </c>
      <c r="AA627" s="9" t="s">
        <v>118</v>
      </c>
      <c r="AB627" s="9" t="s">
        <v>118</v>
      </c>
      <c r="AC627" s="113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1">
        <v>1</v>
      </c>
    </row>
    <row r="628" spans="1:45">
      <c r="A628" s="34"/>
      <c r="B628" s="18"/>
      <c r="C628" s="7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113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1">
        <v>2</v>
      </c>
    </row>
    <row r="629" spans="1:45">
      <c r="A629" s="34"/>
      <c r="B629" s="17">
        <v>1</v>
      </c>
      <c r="C629" s="13">
        <v>1</v>
      </c>
      <c r="D629" s="224">
        <v>25</v>
      </c>
      <c r="E629" s="222">
        <v>31.657358097107874</v>
      </c>
      <c r="F629" s="236">
        <v>39.703400000000002</v>
      </c>
      <c r="G629" s="222">
        <v>35</v>
      </c>
      <c r="H629" s="223">
        <v>33.4</v>
      </c>
      <c r="I629" s="222">
        <v>34.9</v>
      </c>
      <c r="J629" s="223">
        <v>34.9</v>
      </c>
      <c r="K629" s="222">
        <v>31.6</v>
      </c>
      <c r="L629" s="222">
        <v>36.4</v>
      </c>
      <c r="M629" s="222">
        <v>34.299999999999997</v>
      </c>
      <c r="N629" s="222">
        <v>32.5</v>
      </c>
      <c r="O629" s="222">
        <v>34</v>
      </c>
      <c r="P629" s="222">
        <v>33</v>
      </c>
      <c r="Q629" s="233">
        <v>25</v>
      </c>
      <c r="R629" s="222">
        <v>33</v>
      </c>
      <c r="S629" s="222">
        <v>34.1</v>
      </c>
      <c r="T629" s="222">
        <v>32</v>
      </c>
      <c r="U629" s="222">
        <v>32.700000000000003</v>
      </c>
      <c r="V629" s="222">
        <v>33.200000000000003</v>
      </c>
      <c r="W629" s="222">
        <v>34.298000000000002</v>
      </c>
      <c r="X629" s="222">
        <v>30.599999999999998</v>
      </c>
      <c r="Y629" s="222">
        <v>35</v>
      </c>
      <c r="Z629" s="222">
        <v>34</v>
      </c>
      <c r="AA629" s="222">
        <v>37</v>
      </c>
      <c r="AB629" s="224">
        <v>28.89</v>
      </c>
      <c r="AC629" s="217"/>
      <c r="AD629" s="218"/>
      <c r="AE629" s="218"/>
      <c r="AF629" s="218"/>
      <c r="AG629" s="218"/>
      <c r="AH629" s="218"/>
      <c r="AI629" s="218"/>
      <c r="AJ629" s="218"/>
      <c r="AK629" s="218"/>
      <c r="AL629" s="218"/>
      <c r="AM629" s="218"/>
      <c r="AN629" s="218"/>
      <c r="AO629" s="218"/>
      <c r="AP629" s="218"/>
      <c r="AQ629" s="218"/>
      <c r="AR629" s="218"/>
      <c r="AS629" s="226">
        <v>1</v>
      </c>
    </row>
    <row r="630" spans="1:45">
      <c r="A630" s="34"/>
      <c r="B630" s="18">
        <v>1</v>
      </c>
      <c r="C630" s="7">
        <v>2</v>
      </c>
      <c r="D630" s="229">
        <v>26</v>
      </c>
      <c r="E630" s="227">
        <v>30.378841317588016</v>
      </c>
      <c r="F630" s="230">
        <v>40.458500000000001</v>
      </c>
      <c r="G630" s="227">
        <v>35</v>
      </c>
      <c r="H630" s="228">
        <v>33.200000000000003</v>
      </c>
      <c r="I630" s="227">
        <v>33.799999999999997</v>
      </c>
      <c r="J630" s="228">
        <v>34.9</v>
      </c>
      <c r="K630" s="227">
        <v>32.299999999999997</v>
      </c>
      <c r="L630" s="227">
        <v>35</v>
      </c>
      <c r="M630" s="227">
        <v>35.299999999999997</v>
      </c>
      <c r="N630" s="227">
        <v>32.6</v>
      </c>
      <c r="O630" s="227">
        <v>33.1</v>
      </c>
      <c r="P630" s="227">
        <v>33</v>
      </c>
      <c r="Q630" s="227">
        <v>30</v>
      </c>
      <c r="R630" s="227">
        <v>34.5</v>
      </c>
      <c r="S630" s="227">
        <v>33</v>
      </c>
      <c r="T630" s="227">
        <v>34</v>
      </c>
      <c r="U630" s="227">
        <v>34.200000000000003</v>
      </c>
      <c r="V630" s="227">
        <v>33.299999999999997</v>
      </c>
      <c r="W630" s="227">
        <v>33.417999999999999</v>
      </c>
      <c r="X630" s="227">
        <v>34.4</v>
      </c>
      <c r="Y630" s="227">
        <v>37</v>
      </c>
      <c r="Z630" s="227">
        <v>34.299999999999997</v>
      </c>
      <c r="AA630" s="227">
        <v>34</v>
      </c>
      <c r="AB630" s="229">
        <v>29.2</v>
      </c>
      <c r="AC630" s="217"/>
      <c r="AD630" s="218"/>
      <c r="AE630" s="218"/>
      <c r="AF630" s="218"/>
      <c r="AG630" s="218"/>
      <c r="AH630" s="218"/>
      <c r="AI630" s="218"/>
      <c r="AJ630" s="218"/>
      <c r="AK630" s="218"/>
      <c r="AL630" s="218"/>
      <c r="AM630" s="218"/>
      <c r="AN630" s="218"/>
      <c r="AO630" s="218"/>
      <c r="AP630" s="218"/>
      <c r="AQ630" s="218"/>
      <c r="AR630" s="218"/>
      <c r="AS630" s="226">
        <v>27</v>
      </c>
    </row>
    <row r="631" spans="1:45">
      <c r="A631" s="34"/>
      <c r="B631" s="18">
        <v>1</v>
      </c>
      <c r="C631" s="7">
        <v>3</v>
      </c>
      <c r="D631" s="229">
        <v>27</v>
      </c>
      <c r="E631" s="227">
        <v>29.857619998985925</v>
      </c>
      <c r="F631" s="230">
        <v>40.468400000000003</v>
      </c>
      <c r="G631" s="227">
        <v>36</v>
      </c>
      <c r="H631" s="228">
        <v>33.299999999999997</v>
      </c>
      <c r="I631" s="227">
        <v>33.5</v>
      </c>
      <c r="J631" s="228">
        <v>33.799999999999997</v>
      </c>
      <c r="K631" s="228">
        <v>32.799999999999997</v>
      </c>
      <c r="L631" s="216">
        <v>35.799999999999997</v>
      </c>
      <c r="M631" s="216">
        <v>36.700000000000003</v>
      </c>
      <c r="N631" s="216">
        <v>32.700000000000003</v>
      </c>
      <c r="O631" s="216">
        <v>34</v>
      </c>
      <c r="P631" s="216">
        <v>32</v>
      </c>
      <c r="Q631" s="216">
        <v>30</v>
      </c>
      <c r="R631" s="216">
        <v>34.799999999999997</v>
      </c>
      <c r="S631" s="216">
        <v>37</v>
      </c>
      <c r="T631" s="216">
        <v>32</v>
      </c>
      <c r="U631" s="216">
        <v>33.700000000000003</v>
      </c>
      <c r="V631" s="216">
        <v>34.6</v>
      </c>
      <c r="W631" s="216">
        <v>31.763999999999996</v>
      </c>
      <c r="X631" s="216">
        <v>34</v>
      </c>
      <c r="Y631" s="216">
        <v>34</v>
      </c>
      <c r="Z631" s="216">
        <v>33.9</v>
      </c>
      <c r="AA631" s="216">
        <v>34</v>
      </c>
      <c r="AB631" s="230">
        <v>20.100000000000001</v>
      </c>
      <c r="AC631" s="217"/>
      <c r="AD631" s="218"/>
      <c r="AE631" s="218"/>
      <c r="AF631" s="218"/>
      <c r="AG631" s="218"/>
      <c r="AH631" s="218"/>
      <c r="AI631" s="218"/>
      <c r="AJ631" s="218"/>
      <c r="AK631" s="218"/>
      <c r="AL631" s="218"/>
      <c r="AM631" s="218"/>
      <c r="AN631" s="218"/>
      <c r="AO631" s="218"/>
      <c r="AP631" s="218"/>
      <c r="AQ631" s="218"/>
      <c r="AR631" s="218"/>
      <c r="AS631" s="226">
        <v>16</v>
      </c>
    </row>
    <row r="632" spans="1:45">
      <c r="A632" s="34"/>
      <c r="B632" s="18">
        <v>1</v>
      </c>
      <c r="C632" s="7">
        <v>4</v>
      </c>
      <c r="D632" s="229">
        <v>27</v>
      </c>
      <c r="E632" s="227">
        <v>31.718207384950233</v>
      </c>
      <c r="F632" s="230">
        <v>39.7331</v>
      </c>
      <c r="G632" s="227">
        <v>35</v>
      </c>
      <c r="H632" s="228">
        <v>33.4</v>
      </c>
      <c r="I632" s="227">
        <v>34.299999999999997</v>
      </c>
      <c r="J632" s="228">
        <v>35</v>
      </c>
      <c r="K632" s="228">
        <v>33.700000000000003</v>
      </c>
      <c r="L632" s="216">
        <v>32.700000000000003</v>
      </c>
      <c r="M632" s="216">
        <v>36.299999999999997</v>
      </c>
      <c r="N632" s="216">
        <v>31</v>
      </c>
      <c r="O632" s="216">
        <v>33.6</v>
      </c>
      <c r="P632" s="216">
        <v>33</v>
      </c>
      <c r="Q632" s="216">
        <v>30</v>
      </c>
      <c r="R632" s="216">
        <v>35</v>
      </c>
      <c r="S632" s="216">
        <v>33.5</v>
      </c>
      <c r="T632" s="216">
        <v>34</v>
      </c>
      <c r="U632" s="216">
        <v>36</v>
      </c>
      <c r="V632" s="216">
        <v>33.799999999999997</v>
      </c>
      <c r="W632" s="216">
        <v>34.795999999999999</v>
      </c>
      <c r="X632" s="216">
        <v>31.5</v>
      </c>
      <c r="Y632" s="216">
        <v>38</v>
      </c>
      <c r="Z632" s="231">
        <v>35.700000000000003</v>
      </c>
      <c r="AA632" s="216">
        <v>36</v>
      </c>
      <c r="AB632" s="230">
        <v>29.67</v>
      </c>
      <c r="AC632" s="217"/>
      <c r="AD632" s="218"/>
      <c r="AE632" s="218"/>
      <c r="AF632" s="218"/>
      <c r="AG632" s="218"/>
      <c r="AH632" s="218"/>
      <c r="AI632" s="218"/>
      <c r="AJ632" s="218"/>
      <c r="AK632" s="218"/>
      <c r="AL632" s="218"/>
      <c r="AM632" s="218"/>
      <c r="AN632" s="218"/>
      <c r="AO632" s="218"/>
      <c r="AP632" s="218"/>
      <c r="AQ632" s="218"/>
      <c r="AR632" s="218"/>
      <c r="AS632" s="226">
        <v>33.541466976571307</v>
      </c>
    </row>
    <row r="633" spans="1:45">
      <c r="A633" s="34"/>
      <c r="B633" s="18">
        <v>1</v>
      </c>
      <c r="C633" s="7">
        <v>5</v>
      </c>
      <c r="D633" s="229">
        <v>26</v>
      </c>
      <c r="E633" s="227">
        <v>32.209054203215651</v>
      </c>
      <c r="F633" s="229">
        <v>39.681800000000003</v>
      </c>
      <c r="G633" s="227">
        <v>35</v>
      </c>
      <c r="H633" s="227">
        <v>33</v>
      </c>
      <c r="I633" s="227">
        <v>32.799999999999997</v>
      </c>
      <c r="J633" s="227">
        <v>34</v>
      </c>
      <c r="K633" s="227">
        <v>33.6</v>
      </c>
      <c r="L633" s="227">
        <v>34.5</v>
      </c>
      <c r="M633" s="227">
        <v>35.4</v>
      </c>
      <c r="N633" s="227">
        <v>30.599999999999998</v>
      </c>
      <c r="O633" s="227">
        <v>34.700000000000003</v>
      </c>
      <c r="P633" s="227">
        <v>33</v>
      </c>
      <c r="Q633" s="227">
        <v>30</v>
      </c>
      <c r="R633" s="227">
        <v>36.200000000000003</v>
      </c>
      <c r="S633" s="227">
        <v>31.3</v>
      </c>
      <c r="T633" s="227">
        <v>32</v>
      </c>
      <c r="U633" s="227">
        <v>32.200000000000003</v>
      </c>
      <c r="V633" s="227">
        <v>32.200000000000003</v>
      </c>
      <c r="W633" s="227">
        <v>32.768999999999998</v>
      </c>
      <c r="X633" s="227">
        <v>31.6</v>
      </c>
      <c r="Y633" s="227">
        <v>34</v>
      </c>
      <c r="Z633" s="227">
        <v>33.9</v>
      </c>
      <c r="AA633" s="227">
        <v>36</v>
      </c>
      <c r="AB633" s="229">
        <v>29.23</v>
      </c>
      <c r="AC633" s="217"/>
      <c r="AD633" s="218"/>
      <c r="AE633" s="218"/>
      <c r="AF633" s="218"/>
      <c r="AG633" s="218"/>
      <c r="AH633" s="218"/>
      <c r="AI633" s="218"/>
      <c r="AJ633" s="218"/>
      <c r="AK633" s="218"/>
      <c r="AL633" s="218"/>
      <c r="AM633" s="218"/>
      <c r="AN633" s="218"/>
      <c r="AO633" s="218"/>
      <c r="AP633" s="218"/>
      <c r="AQ633" s="218"/>
      <c r="AR633" s="218"/>
      <c r="AS633" s="226">
        <v>43</v>
      </c>
    </row>
    <row r="634" spans="1:45">
      <c r="A634" s="34"/>
      <c r="B634" s="18">
        <v>1</v>
      </c>
      <c r="C634" s="7">
        <v>6</v>
      </c>
      <c r="D634" s="229">
        <v>26</v>
      </c>
      <c r="E634" s="227">
        <v>30.778559905564656</v>
      </c>
      <c r="F634" s="235">
        <v>38.143700000000003</v>
      </c>
      <c r="G634" s="227">
        <v>34</v>
      </c>
      <c r="H634" s="227">
        <v>33.9</v>
      </c>
      <c r="I634" s="227">
        <v>32.200000000000003</v>
      </c>
      <c r="J634" s="227">
        <v>34.6</v>
      </c>
      <c r="K634" s="227">
        <v>33</v>
      </c>
      <c r="L634" s="227">
        <v>35</v>
      </c>
      <c r="M634" s="227">
        <v>35.1</v>
      </c>
      <c r="N634" s="227">
        <v>31.3</v>
      </c>
      <c r="O634" s="227">
        <v>33.1</v>
      </c>
      <c r="P634" s="227">
        <v>33</v>
      </c>
      <c r="Q634" s="227">
        <v>30</v>
      </c>
      <c r="R634" s="227">
        <v>34.200000000000003</v>
      </c>
      <c r="S634" s="227">
        <v>32.1</v>
      </c>
      <c r="T634" s="227">
        <v>32</v>
      </c>
      <c r="U634" s="227">
        <v>34</v>
      </c>
      <c r="V634" s="227">
        <v>33.4</v>
      </c>
      <c r="W634" s="227">
        <v>33.808999999999997</v>
      </c>
      <c r="X634" s="227">
        <v>31.8</v>
      </c>
      <c r="Y634" s="227">
        <v>37</v>
      </c>
      <c r="Z634" s="227">
        <v>33.5</v>
      </c>
      <c r="AA634" s="227">
        <v>34</v>
      </c>
      <c r="AB634" s="229">
        <v>20.059999999999999</v>
      </c>
      <c r="AC634" s="217"/>
      <c r="AD634" s="218"/>
      <c r="AE634" s="218"/>
      <c r="AF634" s="218"/>
      <c r="AG634" s="218"/>
      <c r="AH634" s="218"/>
      <c r="AI634" s="218"/>
      <c r="AJ634" s="218"/>
      <c r="AK634" s="218"/>
      <c r="AL634" s="218"/>
      <c r="AM634" s="218"/>
      <c r="AN634" s="218"/>
      <c r="AO634" s="218"/>
      <c r="AP634" s="218"/>
      <c r="AQ634" s="218"/>
      <c r="AR634" s="218"/>
      <c r="AS634" s="219"/>
    </row>
    <row r="635" spans="1:45">
      <c r="A635" s="34"/>
      <c r="B635" s="19" t="s">
        <v>242</v>
      </c>
      <c r="C635" s="11"/>
      <c r="D635" s="232">
        <v>26.166666666666668</v>
      </c>
      <c r="E635" s="232">
        <v>31.099940151235391</v>
      </c>
      <c r="F635" s="232">
        <v>39.698150000000005</v>
      </c>
      <c r="G635" s="232">
        <v>35</v>
      </c>
      <c r="H635" s="232">
        <v>33.366666666666667</v>
      </c>
      <c r="I635" s="232">
        <v>33.583333333333336</v>
      </c>
      <c r="J635" s="232">
        <v>34.533333333333331</v>
      </c>
      <c r="K635" s="232">
        <v>32.833333333333329</v>
      </c>
      <c r="L635" s="232">
        <v>34.9</v>
      </c>
      <c r="M635" s="232">
        <v>35.516666666666666</v>
      </c>
      <c r="N635" s="232">
        <v>31.783333333333335</v>
      </c>
      <c r="O635" s="232">
        <v>33.749999999999993</v>
      </c>
      <c r="P635" s="232">
        <v>32.833333333333336</v>
      </c>
      <c r="Q635" s="232">
        <v>29.166666666666668</v>
      </c>
      <c r="R635" s="232">
        <v>34.616666666666667</v>
      </c>
      <c r="S635" s="232">
        <v>33.5</v>
      </c>
      <c r="T635" s="232">
        <v>32.666666666666664</v>
      </c>
      <c r="U635" s="232">
        <v>33.800000000000004</v>
      </c>
      <c r="V635" s="232">
        <v>33.416666666666664</v>
      </c>
      <c r="W635" s="232">
        <v>33.475666666666669</v>
      </c>
      <c r="X635" s="232">
        <v>32.31666666666667</v>
      </c>
      <c r="Y635" s="232">
        <v>35.833333333333336</v>
      </c>
      <c r="Z635" s="232">
        <v>34.216666666666661</v>
      </c>
      <c r="AA635" s="232">
        <v>35.166666666666664</v>
      </c>
      <c r="AB635" s="232">
        <v>26.191666666666666</v>
      </c>
      <c r="AC635" s="217"/>
      <c r="AD635" s="218"/>
      <c r="AE635" s="218"/>
      <c r="AF635" s="218"/>
      <c r="AG635" s="218"/>
      <c r="AH635" s="218"/>
      <c r="AI635" s="218"/>
      <c r="AJ635" s="218"/>
      <c r="AK635" s="218"/>
      <c r="AL635" s="218"/>
      <c r="AM635" s="218"/>
      <c r="AN635" s="218"/>
      <c r="AO635" s="218"/>
      <c r="AP635" s="218"/>
      <c r="AQ635" s="218"/>
      <c r="AR635" s="218"/>
      <c r="AS635" s="219"/>
    </row>
    <row r="636" spans="1:45">
      <c r="A636" s="34"/>
      <c r="B636" s="2" t="s">
        <v>243</v>
      </c>
      <c r="C636" s="32"/>
      <c r="D636" s="216">
        <v>26</v>
      </c>
      <c r="E636" s="216">
        <v>31.217959001336265</v>
      </c>
      <c r="F636" s="216">
        <v>39.718249999999998</v>
      </c>
      <c r="G636" s="216">
        <v>35</v>
      </c>
      <c r="H636" s="216">
        <v>33.349999999999994</v>
      </c>
      <c r="I636" s="216">
        <v>33.65</v>
      </c>
      <c r="J636" s="216">
        <v>34.75</v>
      </c>
      <c r="K636" s="216">
        <v>32.9</v>
      </c>
      <c r="L636" s="216">
        <v>35</v>
      </c>
      <c r="M636" s="216">
        <v>35.349999999999994</v>
      </c>
      <c r="N636" s="216">
        <v>31.9</v>
      </c>
      <c r="O636" s="216">
        <v>33.799999999999997</v>
      </c>
      <c r="P636" s="216">
        <v>33</v>
      </c>
      <c r="Q636" s="216">
        <v>30</v>
      </c>
      <c r="R636" s="216">
        <v>34.65</v>
      </c>
      <c r="S636" s="216">
        <v>33.25</v>
      </c>
      <c r="T636" s="216">
        <v>32</v>
      </c>
      <c r="U636" s="216">
        <v>33.85</v>
      </c>
      <c r="V636" s="216">
        <v>33.349999999999994</v>
      </c>
      <c r="W636" s="216">
        <v>33.613500000000002</v>
      </c>
      <c r="X636" s="216">
        <v>31.700000000000003</v>
      </c>
      <c r="Y636" s="216">
        <v>36</v>
      </c>
      <c r="Z636" s="216">
        <v>33.950000000000003</v>
      </c>
      <c r="AA636" s="216">
        <v>35</v>
      </c>
      <c r="AB636" s="216">
        <v>29.045000000000002</v>
      </c>
      <c r="AC636" s="217"/>
      <c r="AD636" s="218"/>
      <c r="AE636" s="218"/>
      <c r="AF636" s="218"/>
      <c r="AG636" s="218"/>
      <c r="AH636" s="218"/>
      <c r="AI636" s="218"/>
      <c r="AJ636" s="218"/>
      <c r="AK636" s="218"/>
      <c r="AL636" s="218"/>
      <c r="AM636" s="218"/>
      <c r="AN636" s="218"/>
      <c r="AO636" s="218"/>
      <c r="AP636" s="218"/>
      <c r="AQ636" s="218"/>
      <c r="AR636" s="218"/>
      <c r="AS636" s="219"/>
    </row>
    <row r="637" spans="1:45">
      <c r="A637" s="34"/>
      <c r="B637" s="2" t="s">
        <v>244</v>
      </c>
      <c r="C637" s="32"/>
      <c r="D637" s="24">
        <v>0.752772652709081</v>
      </c>
      <c r="E637" s="24">
        <v>0.90440381134162573</v>
      </c>
      <c r="F637" s="24">
        <v>0.84726009878903152</v>
      </c>
      <c r="G637" s="24">
        <v>0.63245553203367588</v>
      </c>
      <c r="H637" s="24">
        <v>0.30110906108363167</v>
      </c>
      <c r="I637" s="24">
        <v>0.98268340103344798</v>
      </c>
      <c r="J637" s="24">
        <v>0.512510162500869</v>
      </c>
      <c r="K637" s="24">
        <v>0.79665969313544915</v>
      </c>
      <c r="L637" s="24">
        <v>1.2712198865656545</v>
      </c>
      <c r="M637" s="24">
        <v>0.86351992835525715</v>
      </c>
      <c r="N637" s="24">
        <v>0.92394083504663271</v>
      </c>
      <c r="O637" s="24">
        <v>0.61562975886485571</v>
      </c>
      <c r="P637" s="24">
        <v>0.40824829046386302</v>
      </c>
      <c r="Q637" s="24">
        <v>2.0412414523193152</v>
      </c>
      <c r="R637" s="24">
        <v>1.047695884628105</v>
      </c>
      <c r="S637" s="24">
        <v>1.9829271292712698</v>
      </c>
      <c r="T637" s="24">
        <v>1.0327955589886444</v>
      </c>
      <c r="U637" s="24">
        <v>1.3281566172707182</v>
      </c>
      <c r="V637" s="24">
        <v>0.78591772258084713</v>
      </c>
      <c r="W637" s="24">
        <v>1.0920741122591773</v>
      </c>
      <c r="X637" s="24">
        <v>1.5210741818421174</v>
      </c>
      <c r="Y637" s="24">
        <v>1.7224014243685084</v>
      </c>
      <c r="Z637" s="24">
        <v>0.77049767466662</v>
      </c>
      <c r="AA637" s="24">
        <v>1.3291601358251257</v>
      </c>
      <c r="AB637" s="24">
        <v>4.7406135327261731</v>
      </c>
      <c r="AC637" s="113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2"/>
    </row>
    <row r="638" spans="1:45">
      <c r="A638" s="34"/>
      <c r="B638" s="2" t="s">
        <v>87</v>
      </c>
      <c r="C638" s="32"/>
      <c r="D638" s="12">
        <v>2.8768381632194178E-2</v>
      </c>
      <c r="E638" s="12">
        <v>2.9080564365835278E-2</v>
      </c>
      <c r="F638" s="12">
        <v>2.1342558753721052E-2</v>
      </c>
      <c r="G638" s="12">
        <v>1.8070158058105024E-2</v>
      </c>
      <c r="H638" s="12">
        <v>9.0242475849240267E-3</v>
      </c>
      <c r="I638" s="12">
        <v>2.9261044199507133E-2</v>
      </c>
      <c r="J638" s="12">
        <v>1.4841027871646787E-2</v>
      </c>
      <c r="K638" s="12">
        <v>2.4263746999049218E-2</v>
      </c>
      <c r="L638" s="12">
        <v>3.6424638583543112E-2</v>
      </c>
      <c r="M638" s="12">
        <v>2.4313090427646847E-2</v>
      </c>
      <c r="N638" s="12">
        <v>2.906997907855163E-2</v>
      </c>
      <c r="O638" s="12">
        <v>1.8240881744143875E-2</v>
      </c>
      <c r="P638" s="12">
        <v>1.2433958085193797E-2</v>
      </c>
      <c r="Q638" s="12">
        <v>6.9985421222376512E-2</v>
      </c>
      <c r="R638" s="12">
        <v>3.0265649050402649E-2</v>
      </c>
      <c r="S638" s="12">
        <v>5.9191854605112532E-2</v>
      </c>
      <c r="T638" s="12">
        <v>3.1616190581285036E-2</v>
      </c>
      <c r="U638" s="12">
        <v>3.9294574475465034E-2</v>
      </c>
      <c r="V638" s="12">
        <v>2.3518734840324605E-2</v>
      </c>
      <c r="W638" s="12">
        <v>3.2622923484496517E-2</v>
      </c>
      <c r="X638" s="12">
        <v>4.7067793146223329E-2</v>
      </c>
      <c r="Y638" s="12">
        <v>4.8067016494004883E-2</v>
      </c>
      <c r="Z638" s="12">
        <v>2.2518197993179351E-2</v>
      </c>
      <c r="AA638" s="12">
        <v>3.7796022819671822E-2</v>
      </c>
      <c r="AB638" s="12">
        <v>0.18099701683968844</v>
      </c>
      <c r="AC638" s="113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2"/>
    </row>
    <row r="639" spans="1:45">
      <c r="A639" s="34"/>
      <c r="B639" s="2" t="s">
        <v>245</v>
      </c>
      <c r="C639" s="32"/>
      <c r="D639" s="12">
        <v>-0.21987113190534968</v>
      </c>
      <c r="E639" s="12">
        <v>-7.279129523587391E-2</v>
      </c>
      <c r="F639" s="12">
        <v>0.18355437547585907</v>
      </c>
      <c r="G639" s="12">
        <v>4.3484473247621391E-2</v>
      </c>
      <c r="H639" s="12">
        <v>-5.21146883726753E-3</v>
      </c>
      <c r="I639" s="12">
        <v>1.2481969495035106E-3</v>
      </c>
      <c r="J639" s="12">
        <v>2.9571346937653065E-2</v>
      </c>
      <c r="K639" s="12">
        <v>-2.111218462008857E-2</v>
      </c>
      <c r="L639" s="12">
        <v>4.0503089038342432E-2</v>
      </c>
      <c r="M639" s="12">
        <v>5.8888291662229086E-2</v>
      </c>
      <c r="N639" s="12">
        <v>-5.2416718817517083E-2</v>
      </c>
      <c r="O639" s="12">
        <v>6.2171706316347386E-3</v>
      </c>
      <c r="P639" s="12">
        <v>-2.1112184620088348E-2</v>
      </c>
      <c r="Q639" s="12">
        <v>-0.13042960562698214</v>
      </c>
      <c r="R639" s="12">
        <v>3.2055833778718901E-2</v>
      </c>
      <c r="S639" s="12">
        <v>-1.2362898915623255E-3</v>
      </c>
      <c r="T639" s="12">
        <v>-2.608115830222002E-2</v>
      </c>
      <c r="U639" s="12">
        <v>7.7078627362745511E-3</v>
      </c>
      <c r="V639" s="12">
        <v>-3.7207767326281616E-3</v>
      </c>
      <c r="W639" s="12">
        <v>-1.9617600491534937E-3</v>
      </c>
      <c r="X639" s="12">
        <v>-3.6516003034696154E-2</v>
      </c>
      <c r="Y639" s="12">
        <v>6.8329341658279086E-2</v>
      </c>
      <c r="Z639" s="12">
        <v>2.0130296941603065E-2</v>
      </c>
      <c r="AA639" s="12">
        <v>4.8453446929752841E-2</v>
      </c>
      <c r="AB639" s="12">
        <v>-0.21912578585303</v>
      </c>
      <c r="AC639" s="113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2"/>
    </row>
    <row r="640" spans="1:45">
      <c r="A640" s="34"/>
      <c r="B640" s="56" t="s">
        <v>246</v>
      </c>
      <c r="C640" s="57"/>
      <c r="D640" s="55">
        <v>4.43</v>
      </c>
      <c r="E640" s="55">
        <v>1.45</v>
      </c>
      <c r="F640" s="55">
        <v>3.74</v>
      </c>
      <c r="G640" s="55">
        <v>0.91</v>
      </c>
      <c r="H640" s="55">
        <v>0.08</v>
      </c>
      <c r="I640" s="55">
        <v>0.05</v>
      </c>
      <c r="J640" s="55">
        <v>0.62</v>
      </c>
      <c r="K640" s="55">
        <v>0.4</v>
      </c>
      <c r="L640" s="55">
        <v>0.85</v>
      </c>
      <c r="M640" s="55">
        <v>1.22</v>
      </c>
      <c r="N640" s="55">
        <v>1.04</v>
      </c>
      <c r="O640" s="55">
        <v>0.15</v>
      </c>
      <c r="P640" s="55">
        <v>0.4</v>
      </c>
      <c r="Q640" s="55">
        <v>2.62</v>
      </c>
      <c r="R640" s="55">
        <v>0.67</v>
      </c>
      <c r="S640" s="55">
        <v>0</v>
      </c>
      <c r="T640" s="55">
        <v>0.5</v>
      </c>
      <c r="U640" s="55">
        <v>0.18</v>
      </c>
      <c r="V640" s="55">
        <v>0.05</v>
      </c>
      <c r="W640" s="55">
        <v>0.01</v>
      </c>
      <c r="X640" s="55">
        <v>0.71</v>
      </c>
      <c r="Y640" s="55">
        <v>1.41</v>
      </c>
      <c r="Z640" s="55">
        <v>0.43</v>
      </c>
      <c r="AA640" s="55">
        <v>1.01</v>
      </c>
      <c r="AB640" s="55">
        <v>4.41</v>
      </c>
      <c r="AC640" s="113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2"/>
    </row>
    <row r="641" spans="1:45">
      <c r="B641" s="35"/>
      <c r="C641" s="19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S641" s="72"/>
    </row>
    <row r="642" spans="1:45" ht="15">
      <c r="B642" s="38" t="s">
        <v>465</v>
      </c>
      <c r="AS642" s="31" t="s">
        <v>67</v>
      </c>
    </row>
    <row r="643" spans="1:45" ht="15">
      <c r="A643" s="27" t="s">
        <v>58</v>
      </c>
      <c r="B643" s="17" t="s">
        <v>115</v>
      </c>
      <c r="C643" s="14" t="s">
        <v>116</v>
      </c>
      <c r="D643" s="15" t="s">
        <v>207</v>
      </c>
      <c r="E643" s="16" t="s">
        <v>207</v>
      </c>
      <c r="F643" s="16" t="s">
        <v>207</v>
      </c>
      <c r="G643" s="16" t="s">
        <v>207</v>
      </c>
      <c r="H643" s="16" t="s">
        <v>207</v>
      </c>
      <c r="I643" s="16" t="s">
        <v>207</v>
      </c>
      <c r="J643" s="16" t="s">
        <v>207</v>
      </c>
      <c r="K643" s="16" t="s">
        <v>207</v>
      </c>
      <c r="L643" s="16" t="s">
        <v>207</v>
      </c>
      <c r="M643" s="16" t="s">
        <v>207</v>
      </c>
      <c r="N643" s="16" t="s">
        <v>207</v>
      </c>
      <c r="O643" s="16" t="s">
        <v>207</v>
      </c>
      <c r="P643" s="16" t="s">
        <v>207</v>
      </c>
      <c r="Q643" s="16" t="s">
        <v>207</v>
      </c>
      <c r="R643" s="16" t="s">
        <v>207</v>
      </c>
      <c r="S643" s="16" t="s">
        <v>207</v>
      </c>
      <c r="T643" s="16" t="s">
        <v>207</v>
      </c>
      <c r="U643" s="16" t="s">
        <v>207</v>
      </c>
      <c r="V643" s="16" t="s">
        <v>207</v>
      </c>
      <c r="W643" s="16" t="s">
        <v>207</v>
      </c>
      <c r="X643" s="16" t="s">
        <v>207</v>
      </c>
      <c r="Y643" s="16" t="s">
        <v>207</v>
      </c>
      <c r="Z643" s="16" t="s">
        <v>207</v>
      </c>
      <c r="AA643" s="113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1">
        <v>1</v>
      </c>
    </row>
    <row r="644" spans="1:45">
      <c r="A644" s="34"/>
      <c r="B644" s="18" t="s">
        <v>208</v>
      </c>
      <c r="C644" s="7" t="s">
        <v>208</v>
      </c>
      <c r="D644" s="111" t="s">
        <v>210</v>
      </c>
      <c r="E644" s="112" t="s">
        <v>211</v>
      </c>
      <c r="F644" s="112" t="s">
        <v>212</v>
      </c>
      <c r="G644" s="112" t="s">
        <v>213</v>
      </c>
      <c r="H644" s="112" t="s">
        <v>214</v>
      </c>
      <c r="I644" s="112" t="s">
        <v>215</v>
      </c>
      <c r="J644" s="112" t="s">
        <v>216</v>
      </c>
      <c r="K644" s="112" t="s">
        <v>217</v>
      </c>
      <c r="L644" s="112" t="s">
        <v>218</v>
      </c>
      <c r="M644" s="112" t="s">
        <v>219</v>
      </c>
      <c r="N644" s="112" t="s">
        <v>220</v>
      </c>
      <c r="O644" s="112" t="s">
        <v>221</v>
      </c>
      <c r="P644" s="112" t="s">
        <v>222</v>
      </c>
      <c r="Q644" s="112" t="s">
        <v>223</v>
      </c>
      <c r="R644" s="112" t="s">
        <v>224</v>
      </c>
      <c r="S644" s="112" t="s">
        <v>225</v>
      </c>
      <c r="T644" s="112" t="s">
        <v>226</v>
      </c>
      <c r="U644" s="112" t="s">
        <v>228</v>
      </c>
      <c r="V644" s="112" t="s">
        <v>229</v>
      </c>
      <c r="W644" s="112" t="s">
        <v>230</v>
      </c>
      <c r="X644" s="112" t="s">
        <v>231</v>
      </c>
      <c r="Y644" s="112" t="s">
        <v>233</v>
      </c>
      <c r="Z644" s="112" t="s">
        <v>234</v>
      </c>
      <c r="AA644" s="113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1" t="s">
        <v>1</v>
      </c>
    </row>
    <row r="645" spans="1:45">
      <c r="A645" s="34"/>
      <c r="B645" s="18"/>
      <c r="C645" s="7"/>
      <c r="D645" s="8" t="s">
        <v>118</v>
      </c>
      <c r="E645" s="9" t="s">
        <v>253</v>
      </c>
      <c r="F645" s="9" t="s">
        <v>118</v>
      </c>
      <c r="G645" s="9" t="s">
        <v>118</v>
      </c>
      <c r="H645" s="9" t="s">
        <v>253</v>
      </c>
      <c r="I645" s="9" t="s">
        <v>253</v>
      </c>
      <c r="J645" s="9" t="s">
        <v>253</v>
      </c>
      <c r="K645" s="9" t="s">
        <v>253</v>
      </c>
      <c r="L645" s="9" t="s">
        <v>253</v>
      </c>
      <c r="M645" s="9" t="s">
        <v>118</v>
      </c>
      <c r="N645" s="9" t="s">
        <v>118</v>
      </c>
      <c r="O645" s="9" t="s">
        <v>118</v>
      </c>
      <c r="P645" s="9" t="s">
        <v>118</v>
      </c>
      <c r="Q645" s="9" t="s">
        <v>253</v>
      </c>
      <c r="R645" s="9" t="s">
        <v>253</v>
      </c>
      <c r="S645" s="9" t="s">
        <v>252</v>
      </c>
      <c r="T645" s="9" t="s">
        <v>118</v>
      </c>
      <c r="U645" s="9" t="s">
        <v>118</v>
      </c>
      <c r="V645" s="9" t="s">
        <v>253</v>
      </c>
      <c r="W645" s="9" t="s">
        <v>118</v>
      </c>
      <c r="X645" s="9" t="s">
        <v>253</v>
      </c>
      <c r="Y645" s="9" t="s">
        <v>253</v>
      </c>
      <c r="Z645" s="9" t="s">
        <v>118</v>
      </c>
      <c r="AA645" s="113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1">
        <v>3</v>
      </c>
    </row>
    <row r="646" spans="1:45">
      <c r="A646" s="34"/>
      <c r="B646" s="18"/>
      <c r="C646" s="7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113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3</v>
      </c>
    </row>
    <row r="647" spans="1:45">
      <c r="A647" s="34"/>
      <c r="B647" s="17">
        <v>1</v>
      </c>
      <c r="C647" s="13">
        <v>1</v>
      </c>
      <c r="D647" s="185">
        <v>0.106</v>
      </c>
      <c r="E647" s="185">
        <v>9.9473373238391158E-2</v>
      </c>
      <c r="F647" s="187">
        <v>0.11101</v>
      </c>
      <c r="G647" s="185">
        <v>0.107</v>
      </c>
      <c r="H647" s="187">
        <v>0.10300000000000001</v>
      </c>
      <c r="I647" s="185">
        <v>0.11</v>
      </c>
      <c r="J647" s="187">
        <v>0.11499999999999999</v>
      </c>
      <c r="K647" s="188">
        <v>0.10200000000000001</v>
      </c>
      <c r="L647" s="185">
        <v>0.11100000000000002</v>
      </c>
      <c r="M647" s="185">
        <v>0.10790000000000001</v>
      </c>
      <c r="N647" s="185">
        <v>0.1011</v>
      </c>
      <c r="O647" s="185">
        <v>0.11150000000000002</v>
      </c>
      <c r="P647" s="185">
        <v>0.107</v>
      </c>
      <c r="Q647" s="185">
        <v>0.11399999999999999</v>
      </c>
      <c r="R647" s="188">
        <v>0.11499999999999999</v>
      </c>
      <c r="S647" s="185">
        <v>0.1091</v>
      </c>
      <c r="T647" s="185">
        <v>0.105</v>
      </c>
      <c r="U647" s="185">
        <v>0.10579999999999999</v>
      </c>
      <c r="V647" s="185">
        <v>0.1018</v>
      </c>
      <c r="W647" s="185">
        <v>0.11200000000000002</v>
      </c>
      <c r="X647" s="198">
        <v>0.1</v>
      </c>
      <c r="Y647" s="198">
        <v>0.11</v>
      </c>
      <c r="Z647" s="185">
        <v>0.109</v>
      </c>
      <c r="AA647" s="189"/>
      <c r="AB647" s="190"/>
      <c r="AC647" s="190"/>
      <c r="AD647" s="190"/>
      <c r="AE647" s="190"/>
      <c r="AF647" s="190"/>
      <c r="AG647" s="190"/>
      <c r="AH647" s="190"/>
      <c r="AI647" s="190"/>
      <c r="AJ647" s="190"/>
      <c r="AK647" s="190"/>
      <c r="AL647" s="190"/>
      <c r="AM647" s="190"/>
      <c r="AN647" s="190"/>
      <c r="AO647" s="190"/>
      <c r="AP647" s="190"/>
      <c r="AQ647" s="190"/>
      <c r="AR647" s="190"/>
      <c r="AS647" s="191">
        <v>1</v>
      </c>
    </row>
    <row r="648" spans="1:45">
      <c r="A648" s="34"/>
      <c r="B648" s="18">
        <v>1</v>
      </c>
      <c r="C648" s="7">
        <v>2</v>
      </c>
      <c r="D648" s="193">
        <v>0.108</v>
      </c>
      <c r="E648" s="193">
        <v>9.8021144469076393E-2</v>
      </c>
      <c r="F648" s="195">
        <v>0.11047999999999999</v>
      </c>
      <c r="G648" s="193">
        <v>0.107</v>
      </c>
      <c r="H648" s="195">
        <v>0.105</v>
      </c>
      <c r="I648" s="193">
        <v>0.11199999999999999</v>
      </c>
      <c r="J648" s="195">
        <v>0.11299999999999999</v>
      </c>
      <c r="K648" s="193">
        <v>0.106</v>
      </c>
      <c r="L648" s="193">
        <v>0.11100000000000002</v>
      </c>
      <c r="M648" s="193">
        <v>0.1087</v>
      </c>
      <c r="N648" s="200">
        <v>9.69E-2</v>
      </c>
      <c r="O648" s="193">
        <v>0.10929999999999999</v>
      </c>
      <c r="P648" s="193">
        <v>0.108</v>
      </c>
      <c r="Q648" s="193">
        <v>0.11249999999999999</v>
      </c>
      <c r="R648" s="193">
        <v>0.107</v>
      </c>
      <c r="S648" s="193">
        <v>0.106</v>
      </c>
      <c r="T648" s="193">
        <v>0.105</v>
      </c>
      <c r="U648" s="193">
        <v>0.1089</v>
      </c>
      <c r="V648" s="193">
        <v>0.1023</v>
      </c>
      <c r="W648" s="193">
        <v>0.11399999999999999</v>
      </c>
      <c r="X648" s="196">
        <v>0.11</v>
      </c>
      <c r="Y648" s="196">
        <v>0.11</v>
      </c>
      <c r="Z648" s="193">
        <v>0.11</v>
      </c>
      <c r="AA648" s="189"/>
      <c r="AB648" s="190"/>
      <c r="AC648" s="190"/>
      <c r="AD648" s="190"/>
      <c r="AE648" s="190"/>
      <c r="AF648" s="190"/>
      <c r="AG648" s="190"/>
      <c r="AH648" s="190"/>
      <c r="AI648" s="190"/>
      <c r="AJ648" s="190"/>
      <c r="AK648" s="190"/>
      <c r="AL648" s="190"/>
      <c r="AM648" s="190"/>
      <c r="AN648" s="190"/>
      <c r="AO648" s="190"/>
      <c r="AP648" s="190"/>
      <c r="AQ648" s="190"/>
      <c r="AR648" s="190"/>
      <c r="AS648" s="191" t="e">
        <v>#N/A</v>
      </c>
    </row>
    <row r="649" spans="1:45">
      <c r="A649" s="34"/>
      <c r="B649" s="18">
        <v>1</v>
      </c>
      <c r="C649" s="7">
        <v>3</v>
      </c>
      <c r="D649" s="193">
        <v>0.11050000000000001</v>
      </c>
      <c r="E649" s="193">
        <v>9.8877730840977507E-2</v>
      </c>
      <c r="F649" s="195">
        <v>0.11294</v>
      </c>
      <c r="G649" s="193">
        <v>0.107</v>
      </c>
      <c r="H649" s="195">
        <v>0.105</v>
      </c>
      <c r="I649" s="193">
        <v>0.11199999999999999</v>
      </c>
      <c r="J649" s="195">
        <v>0.11100000000000002</v>
      </c>
      <c r="K649" s="195">
        <v>0.105</v>
      </c>
      <c r="L649" s="24">
        <v>0.11299999999999999</v>
      </c>
      <c r="M649" s="24">
        <v>0.1084</v>
      </c>
      <c r="N649" s="24">
        <v>0.10050000000000001</v>
      </c>
      <c r="O649" s="24">
        <v>0.1091</v>
      </c>
      <c r="P649" s="24">
        <v>0.109</v>
      </c>
      <c r="Q649" s="24">
        <v>0.11449999999999999</v>
      </c>
      <c r="R649" s="24">
        <v>0.107</v>
      </c>
      <c r="S649" s="24">
        <v>0.1095</v>
      </c>
      <c r="T649" s="24">
        <v>0.11</v>
      </c>
      <c r="U649" s="24">
        <v>0.10859999999999999</v>
      </c>
      <c r="V649" s="24">
        <v>0.10349999999999999</v>
      </c>
      <c r="W649" s="24">
        <v>0.108</v>
      </c>
      <c r="X649" s="194">
        <v>0.11</v>
      </c>
      <c r="Y649" s="194">
        <v>0.11</v>
      </c>
      <c r="Z649" s="24">
        <v>0.107</v>
      </c>
      <c r="AA649" s="189"/>
      <c r="AB649" s="190"/>
      <c r="AC649" s="190"/>
      <c r="AD649" s="190"/>
      <c r="AE649" s="190"/>
      <c r="AF649" s="190"/>
      <c r="AG649" s="190"/>
      <c r="AH649" s="190"/>
      <c r="AI649" s="190"/>
      <c r="AJ649" s="190"/>
      <c r="AK649" s="190"/>
      <c r="AL649" s="190"/>
      <c r="AM649" s="190"/>
      <c r="AN649" s="190"/>
      <c r="AO649" s="190"/>
      <c r="AP649" s="190"/>
      <c r="AQ649" s="190"/>
      <c r="AR649" s="190"/>
      <c r="AS649" s="191">
        <v>16</v>
      </c>
    </row>
    <row r="650" spans="1:45">
      <c r="A650" s="34"/>
      <c r="B650" s="18">
        <v>1</v>
      </c>
      <c r="C650" s="7">
        <v>4</v>
      </c>
      <c r="D650" s="193">
        <v>0.11100000000000002</v>
      </c>
      <c r="E650" s="193">
        <v>9.7011845285804546E-2</v>
      </c>
      <c r="F650" s="195">
        <v>0.11844000000000002</v>
      </c>
      <c r="G650" s="193">
        <v>0.105</v>
      </c>
      <c r="H650" s="195">
        <v>0.105</v>
      </c>
      <c r="I650" s="193">
        <v>0.11499999999999999</v>
      </c>
      <c r="J650" s="195">
        <v>0.11100000000000002</v>
      </c>
      <c r="K650" s="195">
        <v>0.107</v>
      </c>
      <c r="L650" s="24">
        <v>0.109</v>
      </c>
      <c r="M650" s="24">
        <v>0.11050000000000001</v>
      </c>
      <c r="N650" s="24">
        <v>0.10059999999999999</v>
      </c>
      <c r="O650" s="24">
        <v>0.1124</v>
      </c>
      <c r="P650" s="24">
        <v>0.11299999999999999</v>
      </c>
      <c r="Q650" s="24">
        <v>0.11349999999999999</v>
      </c>
      <c r="R650" s="24">
        <v>0.10299999999999999</v>
      </c>
      <c r="S650" s="24">
        <v>0.11030000000000001</v>
      </c>
      <c r="T650" s="24">
        <v>0.11</v>
      </c>
      <c r="U650" s="24">
        <v>0.11689999999999999</v>
      </c>
      <c r="V650" s="24">
        <v>0.10200000000000001</v>
      </c>
      <c r="W650" s="24">
        <v>0.11200000000000002</v>
      </c>
      <c r="X650" s="194">
        <v>0.11</v>
      </c>
      <c r="Y650" s="194">
        <v>0.11</v>
      </c>
      <c r="Z650" s="24">
        <v>0.109</v>
      </c>
      <c r="AA650" s="189"/>
      <c r="AB650" s="190"/>
      <c r="AC650" s="190"/>
      <c r="AD650" s="190"/>
      <c r="AE650" s="190"/>
      <c r="AF650" s="190"/>
      <c r="AG650" s="190"/>
      <c r="AH650" s="190"/>
      <c r="AI650" s="190"/>
      <c r="AJ650" s="190"/>
      <c r="AK650" s="190"/>
      <c r="AL650" s="190"/>
      <c r="AM650" s="190"/>
      <c r="AN650" s="190"/>
      <c r="AO650" s="190"/>
      <c r="AP650" s="190"/>
      <c r="AQ650" s="190"/>
      <c r="AR650" s="190"/>
      <c r="AS650" s="191">
        <v>0.10801141712317106</v>
      </c>
    </row>
    <row r="651" spans="1:45">
      <c r="A651" s="34"/>
      <c r="B651" s="18">
        <v>1</v>
      </c>
      <c r="C651" s="7">
        <v>5</v>
      </c>
      <c r="D651" s="193">
        <v>0.1085</v>
      </c>
      <c r="E651" s="193">
        <v>0.10416065816850012</v>
      </c>
      <c r="F651" s="193">
        <v>0.11670000000000001</v>
      </c>
      <c r="G651" s="193">
        <v>0.104</v>
      </c>
      <c r="H651" s="193">
        <v>0.104</v>
      </c>
      <c r="I651" s="193">
        <v>0.11</v>
      </c>
      <c r="J651" s="193">
        <v>0.11</v>
      </c>
      <c r="K651" s="193">
        <v>0.107</v>
      </c>
      <c r="L651" s="193">
        <v>0.108</v>
      </c>
      <c r="M651" s="193">
        <v>0.1091</v>
      </c>
      <c r="N651" s="193">
        <v>0.10089999999999999</v>
      </c>
      <c r="O651" s="193">
        <v>0.11030000000000001</v>
      </c>
      <c r="P651" s="193">
        <v>0.107</v>
      </c>
      <c r="Q651" s="193">
        <v>0.11349999999999999</v>
      </c>
      <c r="R651" s="193">
        <v>0.106</v>
      </c>
      <c r="S651" s="193">
        <v>0.11379999999999998</v>
      </c>
      <c r="T651" s="193">
        <v>0.105</v>
      </c>
      <c r="U651" s="193">
        <v>0.1042</v>
      </c>
      <c r="V651" s="193">
        <v>0.1008</v>
      </c>
      <c r="W651" s="193">
        <v>0.11499999999999999</v>
      </c>
      <c r="X651" s="196">
        <v>0.11</v>
      </c>
      <c r="Y651" s="196">
        <v>0.11</v>
      </c>
      <c r="Z651" s="193">
        <v>0.109</v>
      </c>
      <c r="AA651" s="189"/>
      <c r="AB651" s="190"/>
      <c r="AC651" s="190"/>
      <c r="AD651" s="190"/>
      <c r="AE651" s="190"/>
      <c r="AF651" s="190"/>
      <c r="AG651" s="190"/>
      <c r="AH651" s="190"/>
      <c r="AI651" s="190"/>
      <c r="AJ651" s="190"/>
      <c r="AK651" s="190"/>
      <c r="AL651" s="190"/>
      <c r="AM651" s="190"/>
      <c r="AN651" s="190"/>
      <c r="AO651" s="190"/>
      <c r="AP651" s="190"/>
      <c r="AQ651" s="190"/>
      <c r="AR651" s="190"/>
      <c r="AS651" s="191">
        <v>44</v>
      </c>
    </row>
    <row r="652" spans="1:45">
      <c r="A652" s="34"/>
      <c r="B652" s="18">
        <v>1</v>
      </c>
      <c r="C652" s="7">
        <v>6</v>
      </c>
      <c r="D652" s="193">
        <v>0.1075</v>
      </c>
      <c r="E652" s="193">
        <v>0.10334380551680533</v>
      </c>
      <c r="F652" s="193">
        <v>0.11348</v>
      </c>
      <c r="G652" s="193">
        <v>0.105</v>
      </c>
      <c r="H652" s="193">
        <v>0.10300000000000001</v>
      </c>
      <c r="I652" s="193">
        <v>0.11</v>
      </c>
      <c r="J652" s="193">
        <v>0.11399999999999999</v>
      </c>
      <c r="K652" s="193">
        <v>0.107</v>
      </c>
      <c r="L652" s="193">
        <v>0.11299999999999999</v>
      </c>
      <c r="M652" s="193">
        <v>0.1096</v>
      </c>
      <c r="N652" s="193">
        <v>0.10139999999999999</v>
      </c>
      <c r="O652" s="193">
        <v>0.10970000000000001</v>
      </c>
      <c r="P652" s="193">
        <v>0.10100000000000001</v>
      </c>
      <c r="Q652" s="193">
        <v>0.11550000000000001</v>
      </c>
      <c r="R652" s="193">
        <v>0.106</v>
      </c>
      <c r="S652" s="193">
        <v>0.10729999999999999</v>
      </c>
      <c r="T652" s="193">
        <v>0.105</v>
      </c>
      <c r="U652" s="193">
        <v>0.11019999999999999</v>
      </c>
      <c r="V652" s="193">
        <v>0.10139999999999999</v>
      </c>
      <c r="W652" s="193">
        <v>0.106</v>
      </c>
      <c r="X652" s="196">
        <v>0.11</v>
      </c>
      <c r="Y652" s="196">
        <v>0.11</v>
      </c>
      <c r="Z652" s="193">
        <v>0.109</v>
      </c>
      <c r="AA652" s="189"/>
      <c r="AB652" s="190"/>
      <c r="AC652" s="190"/>
      <c r="AD652" s="190"/>
      <c r="AE652" s="190"/>
      <c r="AF652" s="190"/>
      <c r="AG652" s="190"/>
      <c r="AH652" s="190"/>
      <c r="AI652" s="190"/>
      <c r="AJ652" s="190"/>
      <c r="AK652" s="190"/>
      <c r="AL652" s="190"/>
      <c r="AM652" s="190"/>
      <c r="AN652" s="190"/>
      <c r="AO652" s="190"/>
      <c r="AP652" s="190"/>
      <c r="AQ652" s="190"/>
      <c r="AR652" s="190"/>
      <c r="AS652" s="73"/>
    </row>
    <row r="653" spans="1:45">
      <c r="A653" s="34"/>
      <c r="B653" s="19" t="s">
        <v>242</v>
      </c>
      <c r="C653" s="11"/>
      <c r="D653" s="197">
        <v>0.10858333333333335</v>
      </c>
      <c r="E653" s="197">
        <v>0.10014809291992584</v>
      </c>
      <c r="F653" s="197">
        <v>0.11384166666666667</v>
      </c>
      <c r="G653" s="197">
        <v>0.10583333333333333</v>
      </c>
      <c r="H653" s="197">
        <v>0.10416666666666667</v>
      </c>
      <c r="I653" s="197">
        <v>0.11149999999999999</v>
      </c>
      <c r="J653" s="197">
        <v>0.11233333333333333</v>
      </c>
      <c r="K653" s="197">
        <v>0.10566666666666667</v>
      </c>
      <c r="L653" s="197">
        <v>0.11083333333333334</v>
      </c>
      <c r="M653" s="197">
        <v>0.10903333333333333</v>
      </c>
      <c r="N653" s="197">
        <v>0.10023333333333333</v>
      </c>
      <c r="O653" s="197">
        <v>0.11038333333333333</v>
      </c>
      <c r="P653" s="197">
        <v>0.1075</v>
      </c>
      <c r="Q653" s="197">
        <v>0.11391666666666667</v>
      </c>
      <c r="R653" s="197">
        <v>0.10733333333333332</v>
      </c>
      <c r="S653" s="197">
        <v>0.10933333333333332</v>
      </c>
      <c r="T653" s="197">
        <v>0.10666666666666667</v>
      </c>
      <c r="U653" s="197">
        <v>0.10909999999999999</v>
      </c>
      <c r="V653" s="197">
        <v>0.10196666666666665</v>
      </c>
      <c r="W653" s="197">
        <v>0.11116666666666668</v>
      </c>
      <c r="X653" s="197">
        <v>0.10833333333333334</v>
      </c>
      <c r="Y653" s="197">
        <v>0.11</v>
      </c>
      <c r="Z653" s="197">
        <v>0.10883333333333334</v>
      </c>
      <c r="AA653" s="189"/>
      <c r="AB653" s="190"/>
      <c r="AC653" s="190"/>
      <c r="AD653" s="190"/>
      <c r="AE653" s="190"/>
      <c r="AF653" s="190"/>
      <c r="AG653" s="190"/>
      <c r="AH653" s="190"/>
      <c r="AI653" s="190"/>
      <c r="AJ653" s="190"/>
      <c r="AK653" s="190"/>
      <c r="AL653" s="190"/>
      <c r="AM653" s="190"/>
      <c r="AN653" s="190"/>
      <c r="AO653" s="190"/>
      <c r="AP653" s="190"/>
      <c r="AQ653" s="190"/>
      <c r="AR653" s="190"/>
      <c r="AS653" s="73"/>
    </row>
    <row r="654" spans="1:45">
      <c r="A654" s="34"/>
      <c r="B654" s="2" t="s">
        <v>243</v>
      </c>
      <c r="C654" s="32"/>
      <c r="D654" s="24">
        <v>0.10825</v>
      </c>
      <c r="E654" s="24">
        <v>9.9175552039684339E-2</v>
      </c>
      <c r="F654" s="24">
        <v>0.11321000000000001</v>
      </c>
      <c r="G654" s="24">
        <v>0.106</v>
      </c>
      <c r="H654" s="24">
        <v>0.1045</v>
      </c>
      <c r="I654" s="24">
        <v>0.11099999999999999</v>
      </c>
      <c r="J654" s="24">
        <v>0.112</v>
      </c>
      <c r="K654" s="24">
        <v>0.1065</v>
      </c>
      <c r="L654" s="24">
        <v>0.11100000000000002</v>
      </c>
      <c r="M654" s="24">
        <v>0.1089</v>
      </c>
      <c r="N654" s="24">
        <v>0.10074999999999999</v>
      </c>
      <c r="O654" s="24">
        <v>0.11000000000000001</v>
      </c>
      <c r="P654" s="24">
        <v>0.1075</v>
      </c>
      <c r="Q654" s="24">
        <v>0.11374999999999999</v>
      </c>
      <c r="R654" s="24">
        <v>0.1065</v>
      </c>
      <c r="S654" s="24">
        <v>0.10930000000000001</v>
      </c>
      <c r="T654" s="24">
        <v>0.105</v>
      </c>
      <c r="U654" s="24">
        <v>0.10874999999999999</v>
      </c>
      <c r="V654" s="24">
        <v>0.1019</v>
      </c>
      <c r="W654" s="24">
        <v>0.11200000000000002</v>
      </c>
      <c r="X654" s="24">
        <v>0.11</v>
      </c>
      <c r="Y654" s="24">
        <v>0.11</v>
      </c>
      <c r="Z654" s="24">
        <v>0.109</v>
      </c>
      <c r="AA654" s="189"/>
      <c r="AB654" s="190"/>
      <c r="AC654" s="190"/>
      <c r="AD654" s="190"/>
      <c r="AE654" s="190"/>
      <c r="AF654" s="190"/>
      <c r="AG654" s="190"/>
      <c r="AH654" s="190"/>
      <c r="AI654" s="190"/>
      <c r="AJ654" s="190"/>
      <c r="AK654" s="190"/>
      <c r="AL654" s="190"/>
      <c r="AM654" s="190"/>
      <c r="AN654" s="190"/>
      <c r="AO654" s="190"/>
      <c r="AP654" s="190"/>
      <c r="AQ654" s="190"/>
      <c r="AR654" s="190"/>
      <c r="AS654" s="73"/>
    </row>
    <row r="655" spans="1:45">
      <c r="A655" s="34"/>
      <c r="B655" s="2" t="s">
        <v>244</v>
      </c>
      <c r="C655" s="32"/>
      <c r="D655" s="24">
        <v>1.8819316317727106E-3</v>
      </c>
      <c r="E655" s="24">
        <v>2.9237744191815723E-3</v>
      </c>
      <c r="F655" s="24">
        <v>3.1488945150110578E-3</v>
      </c>
      <c r="G655" s="24">
        <v>1.329160135825127E-3</v>
      </c>
      <c r="H655" s="24">
        <v>9.8319208025016949E-4</v>
      </c>
      <c r="I655" s="24">
        <v>1.9748417658131453E-3</v>
      </c>
      <c r="J655" s="24">
        <v>1.9663841605003412E-3</v>
      </c>
      <c r="K655" s="24">
        <v>1.9663841605003468E-3</v>
      </c>
      <c r="L655" s="24">
        <v>2.0412414523193114E-3</v>
      </c>
      <c r="M655" s="24">
        <v>9.2448183685060682E-4</v>
      </c>
      <c r="N655" s="24">
        <v>1.6657330718535483E-3</v>
      </c>
      <c r="O655" s="24">
        <v>1.3121229617176404E-3</v>
      </c>
      <c r="P655" s="24">
        <v>3.8858718455450844E-3</v>
      </c>
      <c r="Q655" s="24">
        <v>1.0206207261596629E-3</v>
      </c>
      <c r="R655" s="24">
        <v>4.033195589934444E-3</v>
      </c>
      <c r="S655" s="24">
        <v>2.6912202932251111E-3</v>
      </c>
      <c r="T655" s="24">
        <v>2.5819888974716139E-3</v>
      </c>
      <c r="U655" s="24">
        <v>4.4099886621169421E-3</v>
      </c>
      <c r="V655" s="24">
        <v>9.1360093403338068E-4</v>
      </c>
      <c r="W655" s="24">
        <v>3.4880749227427241E-3</v>
      </c>
      <c r="X655" s="24">
        <v>4.0824829046386272E-3</v>
      </c>
      <c r="Y655" s="24">
        <v>0</v>
      </c>
      <c r="Z655" s="24">
        <v>9.8319208025017578E-4</v>
      </c>
      <c r="AA655" s="189"/>
      <c r="AB655" s="190"/>
      <c r="AC655" s="190"/>
      <c r="AD655" s="190"/>
      <c r="AE655" s="190"/>
      <c r="AF655" s="190"/>
      <c r="AG655" s="190"/>
      <c r="AH655" s="190"/>
      <c r="AI655" s="190"/>
      <c r="AJ655" s="190"/>
      <c r="AK655" s="190"/>
      <c r="AL655" s="190"/>
      <c r="AM655" s="190"/>
      <c r="AN655" s="190"/>
      <c r="AO655" s="190"/>
      <c r="AP655" s="190"/>
      <c r="AQ655" s="190"/>
      <c r="AR655" s="190"/>
      <c r="AS655" s="73"/>
    </row>
    <row r="656" spans="1:45">
      <c r="A656" s="34"/>
      <c r="B656" s="2" t="s">
        <v>87</v>
      </c>
      <c r="C656" s="32"/>
      <c r="D656" s="12">
        <v>1.7331680415404855E-2</v>
      </c>
      <c r="E656" s="12">
        <v>2.9194509190697202E-2</v>
      </c>
      <c r="F656" s="12">
        <v>2.7660298792279256E-2</v>
      </c>
      <c r="G656" s="12">
        <v>1.2558993409371279E-2</v>
      </c>
      <c r="H656" s="12">
        <v>9.4386439704016271E-3</v>
      </c>
      <c r="I656" s="12">
        <v>1.7711585343615655E-2</v>
      </c>
      <c r="J656" s="12">
        <v>1.7504903505937756E-2</v>
      </c>
      <c r="K656" s="12">
        <v>1.8609313821769842E-2</v>
      </c>
      <c r="L656" s="12">
        <v>1.8417216111151682E-2</v>
      </c>
      <c r="M656" s="12">
        <v>8.4788918084739238E-3</v>
      </c>
      <c r="N656" s="12">
        <v>1.6618554092320069E-2</v>
      </c>
      <c r="O656" s="12">
        <v>1.1886966284623044E-2</v>
      </c>
      <c r="P656" s="12">
        <v>3.6147645074837996E-2</v>
      </c>
      <c r="Q656" s="12">
        <v>8.9593626290533687E-3</v>
      </c>
      <c r="R656" s="12">
        <v>3.7576356427960665E-2</v>
      </c>
      <c r="S656" s="12">
        <v>2.4614819755107726E-2</v>
      </c>
      <c r="T656" s="12">
        <v>2.4206145913796377E-2</v>
      </c>
      <c r="U656" s="12">
        <v>4.0421527608771241E-2</v>
      </c>
      <c r="V656" s="12">
        <v>8.9597999414846117E-3</v>
      </c>
      <c r="W656" s="12">
        <v>3.1376985811778627E-2</v>
      </c>
      <c r="X656" s="12">
        <v>3.7684457581279633E-2</v>
      </c>
      <c r="Y656" s="12">
        <v>0</v>
      </c>
      <c r="Z656" s="12">
        <v>9.0339241676892102E-3</v>
      </c>
      <c r="AA656" s="113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4"/>
      <c r="B657" s="2" t="s">
        <v>245</v>
      </c>
      <c r="C657" s="32"/>
      <c r="D657" s="12">
        <v>5.2949607124412879E-3</v>
      </c>
      <c r="E657" s="12">
        <v>-7.2800861359667679E-2</v>
      </c>
      <c r="F657" s="12">
        <v>5.3978085824455846E-2</v>
      </c>
      <c r="G657" s="12">
        <v>-2.0165310740751896E-2</v>
      </c>
      <c r="H657" s="12">
        <v>-3.5595778288141644E-2</v>
      </c>
      <c r="I657" s="12">
        <v>3.2298278920372958E-2</v>
      </c>
      <c r="J657" s="12">
        <v>4.0013512694067943E-2</v>
      </c>
      <c r="K657" s="12">
        <v>-2.1708357495490826E-2</v>
      </c>
      <c r="L657" s="12">
        <v>2.6126091901417237E-2</v>
      </c>
      <c r="M657" s="12">
        <v>9.4611869502363444E-3</v>
      </c>
      <c r="N657" s="12">
        <v>-7.2011681699981511E-2</v>
      </c>
      <c r="O657" s="12">
        <v>2.1959865663621958E-2</v>
      </c>
      <c r="P657" s="12">
        <v>-4.7348431933622592E-3</v>
      </c>
      <c r="Q657" s="12">
        <v>5.467245686408817E-2</v>
      </c>
      <c r="R657" s="12">
        <v>-6.2778899481013006E-3</v>
      </c>
      <c r="S657" s="12">
        <v>1.2238671108766308E-2</v>
      </c>
      <c r="T657" s="12">
        <v>-1.2450076967057022E-2</v>
      </c>
      <c r="U657" s="12">
        <v>1.0078405652131917E-2</v>
      </c>
      <c r="V657" s="12">
        <v>-5.5963995450696302E-2</v>
      </c>
      <c r="W657" s="12">
        <v>2.9212185410895319E-2</v>
      </c>
      <c r="X657" s="12">
        <v>2.9803905803327257E-3</v>
      </c>
      <c r="Y657" s="12">
        <v>1.8410858127722474E-2</v>
      </c>
      <c r="Z657" s="12">
        <v>7.6095308445496279E-3</v>
      </c>
      <c r="AA657" s="113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A658" s="34"/>
      <c r="B658" s="56" t="s">
        <v>246</v>
      </c>
      <c r="C658" s="57"/>
      <c r="D658" s="55">
        <v>7.0000000000000007E-2</v>
      </c>
      <c r="E658" s="55">
        <v>2.5099999999999998</v>
      </c>
      <c r="F658" s="55">
        <v>1.45</v>
      </c>
      <c r="G658" s="55">
        <v>0.87</v>
      </c>
      <c r="H658" s="55">
        <v>1.35</v>
      </c>
      <c r="I658" s="55">
        <v>0.77</v>
      </c>
      <c r="J658" s="55">
        <v>1.01</v>
      </c>
      <c r="K658" s="55">
        <v>0.92</v>
      </c>
      <c r="L658" s="55">
        <v>0.57999999999999996</v>
      </c>
      <c r="M658" s="55">
        <v>0.06</v>
      </c>
      <c r="N658" s="55">
        <v>2.4900000000000002</v>
      </c>
      <c r="O658" s="55">
        <v>0.45</v>
      </c>
      <c r="P658" s="55">
        <v>0.39</v>
      </c>
      <c r="Q658" s="55">
        <v>1.47</v>
      </c>
      <c r="R658" s="55">
        <v>0.43</v>
      </c>
      <c r="S658" s="55">
        <v>0.14000000000000001</v>
      </c>
      <c r="T658" s="55">
        <v>0.63</v>
      </c>
      <c r="U658" s="55">
        <v>0.08</v>
      </c>
      <c r="V658" s="55">
        <v>1.98</v>
      </c>
      <c r="W658" s="55">
        <v>0.67</v>
      </c>
      <c r="X658" s="55" t="s">
        <v>247</v>
      </c>
      <c r="Y658" s="55" t="s">
        <v>247</v>
      </c>
      <c r="Z658" s="55">
        <v>0</v>
      </c>
      <c r="AA658" s="113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2"/>
    </row>
    <row r="659" spans="1:45">
      <c r="B659" s="35" t="s">
        <v>267</v>
      </c>
      <c r="C659" s="19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S659" s="72"/>
    </row>
    <row r="660" spans="1:45">
      <c r="AS660" s="72"/>
    </row>
    <row r="661" spans="1:45" ht="15">
      <c r="B661" s="38" t="s">
        <v>466</v>
      </c>
      <c r="AS661" s="31" t="s">
        <v>67</v>
      </c>
    </row>
    <row r="662" spans="1:45" ht="15">
      <c r="A662" s="27" t="s">
        <v>37</v>
      </c>
      <c r="B662" s="17" t="s">
        <v>115</v>
      </c>
      <c r="C662" s="14" t="s">
        <v>116</v>
      </c>
      <c r="D662" s="15" t="s">
        <v>207</v>
      </c>
      <c r="E662" s="16" t="s">
        <v>207</v>
      </c>
      <c r="F662" s="16" t="s">
        <v>207</v>
      </c>
      <c r="G662" s="16" t="s">
        <v>207</v>
      </c>
      <c r="H662" s="16" t="s">
        <v>207</v>
      </c>
      <c r="I662" s="16" t="s">
        <v>207</v>
      </c>
      <c r="J662" s="16" t="s">
        <v>207</v>
      </c>
      <c r="K662" s="16" t="s">
        <v>207</v>
      </c>
      <c r="L662" s="16" t="s">
        <v>207</v>
      </c>
      <c r="M662" s="16" t="s">
        <v>207</v>
      </c>
      <c r="N662" s="16" t="s">
        <v>207</v>
      </c>
      <c r="O662" s="16" t="s">
        <v>207</v>
      </c>
      <c r="P662" s="16" t="s">
        <v>207</v>
      </c>
      <c r="Q662" s="16" t="s">
        <v>207</v>
      </c>
      <c r="R662" s="16" t="s">
        <v>207</v>
      </c>
      <c r="S662" s="16" t="s">
        <v>207</v>
      </c>
      <c r="T662" s="16" t="s">
        <v>207</v>
      </c>
      <c r="U662" s="16" t="s">
        <v>207</v>
      </c>
      <c r="V662" s="16" t="s">
        <v>207</v>
      </c>
      <c r="W662" s="16" t="s">
        <v>207</v>
      </c>
      <c r="X662" s="16" t="s">
        <v>207</v>
      </c>
      <c r="Y662" s="16" t="s">
        <v>207</v>
      </c>
      <c r="Z662" s="16" t="s">
        <v>207</v>
      </c>
      <c r="AA662" s="16" t="s">
        <v>207</v>
      </c>
      <c r="AB662" s="113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34"/>
      <c r="B663" s="18" t="s">
        <v>208</v>
      </c>
      <c r="C663" s="7" t="s">
        <v>208</v>
      </c>
      <c r="D663" s="111" t="s">
        <v>210</v>
      </c>
      <c r="E663" s="112" t="s">
        <v>211</v>
      </c>
      <c r="F663" s="112" t="s">
        <v>213</v>
      </c>
      <c r="G663" s="112" t="s">
        <v>214</v>
      </c>
      <c r="H663" s="112" t="s">
        <v>215</v>
      </c>
      <c r="I663" s="112" t="s">
        <v>216</v>
      </c>
      <c r="J663" s="112" t="s">
        <v>217</v>
      </c>
      <c r="K663" s="112" t="s">
        <v>218</v>
      </c>
      <c r="L663" s="112" t="s">
        <v>219</v>
      </c>
      <c r="M663" s="112" t="s">
        <v>220</v>
      </c>
      <c r="N663" s="112" t="s">
        <v>221</v>
      </c>
      <c r="O663" s="112" t="s">
        <v>222</v>
      </c>
      <c r="P663" s="112" t="s">
        <v>223</v>
      </c>
      <c r="Q663" s="112" t="s">
        <v>224</v>
      </c>
      <c r="R663" s="112" t="s">
        <v>225</v>
      </c>
      <c r="S663" s="112" t="s">
        <v>226</v>
      </c>
      <c r="T663" s="112" t="s">
        <v>228</v>
      </c>
      <c r="U663" s="112" t="s">
        <v>229</v>
      </c>
      <c r="V663" s="112" t="s">
        <v>230</v>
      </c>
      <c r="W663" s="112" t="s">
        <v>231</v>
      </c>
      <c r="X663" s="112" t="s">
        <v>232</v>
      </c>
      <c r="Y663" s="112" t="s">
        <v>233</v>
      </c>
      <c r="Z663" s="112" t="s">
        <v>234</v>
      </c>
      <c r="AA663" s="112" t="s">
        <v>235</v>
      </c>
      <c r="AB663" s="113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 t="s">
        <v>3</v>
      </c>
    </row>
    <row r="664" spans="1:45">
      <c r="A664" s="34"/>
      <c r="B664" s="18"/>
      <c r="C664" s="7"/>
      <c r="D664" s="8" t="s">
        <v>118</v>
      </c>
      <c r="E664" s="9" t="s">
        <v>253</v>
      </c>
      <c r="F664" s="9" t="s">
        <v>118</v>
      </c>
      <c r="G664" s="9" t="s">
        <v>253</v>
      </c>
      <c r="H664" s="9" t="s">
        <v>253</v>
      </c>
      <c r="I664" s="9" t="s">
        <v>253</v>
      </c>
      <c r="J664" s="9" t="s">
        <v>253</v>
      </c>
      <c r="K664" s="9" t="s">
        <v>253</v>
      </c>
      <c r="L664" s="9" t="s">
        <v>252</v>
      </c>
      <c r="M664" s="9" t="s">
        <v>252</v>
      </c>
      <c r="N664" s="9" t="s">
        <v>252</v>
      </c>
      <c r="O664" s="9" t="s">
        <v>252</v>
      </c>
      <c r="P664" s="9" t="s">
        <v>253</v>
      </c>
      <c r="Q664" s="9" t="s">
        <v>253</v>
      </c>
      <c r="R664" s="9" t="s">
        <v>252</v>
      </c>
      <c r="S664" s="9" t="s">
        <v>252</v>
      </c>
      <c r="T664" s="9" t="s">
        <v>252</v>
      </c>
      <c r="U664" s="9" t="s">
        <v>253</v>
      </c>
      <c r="V664" s="9" t="s">
        <v>118</v>
      </c>
      <c r="W664" s="9" t="s">
        <v>253</v>
      </c>
      <c r="X664" s="9" t="s">
        <v>118</v>
      </c>
      <c r="Y664" s="9" t="s">
        <v>253</v>
      </c>
      <c r="Z664" s="9" t="s">
        <v>118</v>
      </c>
      <c r="AA664" s="9" t="s">
        <v>118</v>
      </c>
      <c r="AB664" s="113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>
        <v>1</v>
      </c>
    </row>
    <row r="665" spans="1:45">
      <c r="A665" s="34"/>
      <c r="B665" s="18"/>
      <c r="C665" s="7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113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1">
        <v>2</v>
      </c>
    </row>
    <row r="666" spans="1:45">
      <c r="A666" s="34"/>
      <c r="B666" s="17">
        <v>1</v>
      </c>
      <c r="C666" s="13">
        <v>1</v>
      </c>
      <c r="D666" s="224">
        <v>38</v>
      </c>
      <c r="E666" s="222">
        <v>16.902174459412159</v>
      </c>
      <c r="F666" s="236">
        <v>13</v>
      </c>
      <c r="G666" s="222">
        <v>19.2</v>
      </c>
      <c r="H666" s="223">
        <v>22</v>
      </c>
      <c r="I666" s="222">
        <v>22.4</v>
      </c>
      <c r="J666" s="223">
        <v>19.5</v>
      </c>
      <c r="K666" s="222">
        <v>23</v>
      </c>
      <c r="L666" s="222">
        <v>19.2</v>
      </c>
      <c r="M666" s="224">
        <v>24.6</v>
      </c>
      <c r="N666" s="222">
        <v>21.2</v>
      </c>
      <c r="O666" s="222">
        <v>19</v>
      </c>
      <c r="P666" s="224">
        <v>60</v>
      </c>
      <c r="Q666" s="222">
        <v>21.36</v>
      </c>
      <c r="R666" s="222">
        <v>20.72</v>
      </c>
      <c r="S666" s="222">
        <v>18</v>
      </c>
      <c r="T666" s="222">
        <v>19.600000000000001</v>
      </c>
      <c r="U666" s="222">
        <v>19.8</v>
      </c>
      <c r="V666" s="224">
        <v>11.131</v>
      </c>
      <c r="W666" s="222">
        <v>19.899999999999999</v>
      </c>
      <c r="X666" s="222">
        <v>25</v>
      </c>
      <c r="Y666" s="222">
        <v>24.2</v>
      </c>
      <c r="Z666" s="222">
        <v>21</v>
      </c>
      <c r="AA666" s="224">
        <v>15.14</v>
      </c>
      <c r="AB666" s="217"/>
      <c r="AC666" s="218"/>
      <c r="AD666" s="218"/>
      <c r="AE666" s="218"/>
      <c r="AF666" s="218"/>
      <c r="AG666" s="218"/>
      <c r="AH666" s="218"/>
      <c r="AI666" s="218"/>
      <c r="AJ666" s="218"/>
      <c r="AK666" s="218"/>
      <c r="AL666" s="218"/>
      <c r="AM666" s="218"/>
      <c r="AN666" s="218"/>
      <c r="AO666" s="218"/>
      <c r="AP666" s="218"/>
      <c r="AQ666" s="218"/>
      <c r="AR666" s="218"/>
      <c r="AS666" s="226">
        <v>1</v>
      </c>
    </row>
    <row r="667" spans="1:45">
      <c r="A667" s="34"/>
      <c r="B667" s="18">
        <v>1</v>
      </c>
      <c r="C667" s="7">
        <v>2</v>
      </c>
      <c r="D667" s="229">
        <v>40</v>
      </c>
      <c r="E667" s="227">
        <v>19.928668735160056</v>
      </c>
      <c r="F667" s="230">
        <v>14</v>
      </c>
      <c r="G667" s="227">
        <v>19.399999999999999</v>
      </c>
      <c r="H667" s="228">
        <v>20.9</v>
      </c>
      <c r="I667" s="227">
        <v>21.4</v>
      </c>
      <c r="J667" s="228">
        <v>19.2</v>
      </c>
      <c r="K667" s="227">
        <v>20.5</v>
      </c>
      <c r="L667" s="227">
        <v>18.899999999999999</v>
      </c>
      <c r="M667" s="229">
        <v>23.7</v>
      </c>
      <c r="N667" s="227">
        <v>21.9</v>
      </c>
      <c r="O667" s="227">
        <v>19</v>
      </c>
      <c r="P667" s="229">
        <v>60</v>
      </c>
      <c r="Q667" s="227">
        <v>21.54</v>
      </c>
      <c r="R667" s="227">
        <v>19.71</v>
      </c>
      <c r="S667" s="227">
        <v>18</v>
      </c>
      <c r="T667" s="227">
        <v>20.8</v>
      </c>
      <c r="U667" s="227">
        <v>19.8</v>
      </c>
      <c r="V667" s="229">
        <v>12.114000000000001</v>
      </c>
      <c r="W667" s="227">
        <v>19.399999999999999</v>
      </c>
      <c r="X667" s="227">
        <v>22</v>
      </c>
      <c r="Y667" s="227">
        <v>25.1</v>
      </c>
      <c r="Z667" s="227">
        <v>19</v>
      </c>
      <c r="AA667" s="229">
        <v>13.66</v>
      </c>
      <c r="AB667" s="217"/>
      <c r="AC667" s="218"/>
      <c r="AD667" s="218"/>
      <c r="AE667" s="218"/>
      <c r="AF667" s="218"/>
      <c r="AG667" s="218"/>
      <c r="AH667" s="218"/>
      <c r="AI667" s="218"/>
      <c r="AJ667" s="218"/>
      <c r="AK667" s="218"/>
      <c r="AL667" s="218"/>
      <c r="AM667" s="218"/>
      <c r="AN667" s="218"/>
      <c r="AO667" s="218"/>
      <c r="AP667" s="218"/>
      <c r="AQ667" s="218"/>
      <c r="AR667" s="218"/>
      <c r="AS667" s="226">
        <v>28</v>
      </c>
    </row>
    <row r="668" spans="1:45">
      <c r="A668" s="34"/>
      <c r="B668" s="18">
        <v>1</v>
      </c>
      <c r="C668" s="7">
        <v>3</v>
      </c>
      <c r="D668" s="229">
        <v>38</v>
      </c>
      <c r="E668" s="227">
        <v>17.255580088089363</v>
      </c>
      <c r="F668" s="230">
        <v>14</v>
      </c>
      <c r="G668" s="227">
        <v>19</v>
      </c>
      <c r="H668" s="228">
        <v>21.1</v>
      </c>
      <c r="I668" s="227">
        <v>20.7</v>
      </c>
      <c r="J668" s="228">
        <v>19.7</v>
      </c>
      <c r="K668" s="228">
        <v>22.2</v>
      </c>
      <c r="L668" s="216">
        <v>19.8</v>
      </c>
      <c r="M668" s="230">
        <v>26.3</v>
      </c>
      <c r="N668" s="216">
        <v>20.399999999999999</v>
      </c>
      <c r="O668" s="216">
        <v>19</v>
      </c>
      <c r="P668" s="230">
        <v>40</v>
      </c>
      <c r="Q668" s="216">
        <v>21.65</v>
      </c>
      <c r="R668" s="216">
        <v>21.92</v>
      </c>
      <c r="S668" s="216">
        <v>19</v>
      </c>
      <c r="T668" s="216">
        <v>20.2</v>
      </c>
      <c r="U668" s="216">
        <v>20.399999999999999</v>
      </c>
      <c r="V668" s="230">
        <v>12.523999999999999</v>
      </c>
      <c r="W668" s="216">
        <v>20.399999999999999</v>
      </c>
      <c r="X668" s="216">
        <v>19</v>
      </c>
      <c r="Y668" s="216">
        <v>24</v>
      </c>
      <c r="Z668" s="216">
        <v>21</v>
      </c>
      <c r="AA668" s="230">
        <v>14.01</v>
      </c>
      <c r="AB668" s="217"/>
      <c r="AC668" s="218"/>
      <c r="AD668" s="218"/>
      <c r="AE668" s="218"/>
      <c r="AF668" s="218"/>
      <c r="AG668" s="218"/>
      <c r="AH668" s="218"/>
      <c r="AI668" s="218"/>
      <c r="AJ668" s="218"/>
      <c r="AK668" s="218"/>
      <c r="AL668" s="218"/>
      <c r="AM668" s="218"/>
      <c r="AN668" s="218"/>
      <c r="AO668" s="218"/>
      <c r="AP668" s="218"/>
      <c r="AQ668" s="218"/>
      <c r="AR668" s="218"/>
      <c r="AS668" s="226">
        <v>16</v>
      </c>
    </row>
    <row r="669" spans="1:45">
      <c r="A669" s="34"/>
      <c r="B669" s="18">
        <v>1</v>
      </c>
      <c r="C669" s="7">
        <v>4</v>
      </c>
      <c r="D669" s="229">
        <v>38</v>
      </c>
      <c r="E669" s="227">
        <v>19.522588473596848</v>
      </c>
      <c r="F669" s="230">
        <v>14</v>
      </c>
      <c r="G669" s="227">
        <v>18.8</v>
      </c>
      <c r="H669" s="228">
        <v>21</v>
      </c>
      <c r="I669" s="227">
        <v>21.1</v>
      </c>
      <c r="J669" s="228">
        <v>19</v>
      </c>
      <c r="K669" s="228">
        <v>20</v>
      </c>
      <c r="L669" s="216">
        <v>19.3</v>
      </c>
      <c r="M669" s="230">
        <v>25.1</v>
      </c>
      <c r="N669" s="216">
        <v>21.1</v>
      </c>
      <c r="O669" s="216">
        <v>19</v>
      </c>
      <c r="P669" s="230">
        <v>70</v>
      </c>
      <c r="Q669" s="231">
        <v>20.67</v>
      </c>
      <c r="R669" s="216">
        <v>20.89</v>
      </c>
      <c r="S669" s="216">
        <v>18</v>
      </c>
      <c r="T669" s="216">
        <v>21.8</v>
      </c>
      <c r="U669" s="216">
        <v>21.4</v>
      </c>
      <c r="V669" s="230">
        <v>12.686999999999999</v>
      </c>
      <c r="W669" s="216">
        <v>20.399999999999999</v>
      </c>
      <c r="X669" s="216">
        <v>25</v>
      </c>
      <c r="Y669" s="216">
        <v>24.9</v>
      </c>
      <c r="Z669" s="216">
        <v>21</v>
      </c>
      <c r="AA669" s="230">
        <v>14.71</v>
      </c>
      <c r="AB669" s="217"/>
      <c r="AC669" s="218"/>
      <c r="AD669" s="218"/>
      <c r="AE669" s="218"/>
      <c r="AF669" s="218"/>
      <c r="AG669" s="218"/>
      <c r="AH669" s="218"/>
      <c r="AI669" s="218"/>
      <c r="AJ669" s="218"/>
      <c r="AK669" s="218"/>
      <c r="AL669" s="218"/>
      <c r="AM669" s="218"/>
      <c r="AN669" s="218"/>
      <c r="AO669" s="218"/>
      <c r="AP669" s="218"/>
      <c r="AQ669" s="218"/>
      <c r="AR669" s="218"/>
      <c r="AS669" s="226">
        <v>20.568268643836461</v>
      </c>
    </row>
    <row r="670" spans="1:45">
      <c r="A670" s="34"/>
      <c r="B670" s="18">
        <v>1</v>
      </c>
      <c r="C670" s="7">
        <v>5</v>
      </c>
      <c r="D670" s="229">
        <v>38</v>
      </c>
      <c r="E670" s="227">
        <v>19.886357190535026</v>
      </c>
      <c r="F670" s="229">
        <v>15</v>
      </c>
      <c r="G670" s="227">
        <v>19.5</v>
      </c>
      <c r="H670" s="227">
        <v>20.3</v>
      </c>
      <c r="I670" s="227">
        <v>20.3</v>
      </c>
      <c r="J670" s="227">
        <v>19.7</v>
      </c>
      <c r="K670" s="227">
        <v>20.100000000000001</v>
      </c>
      <c r="L670" s="227">
        <v>19.5</v>
      </c>
      <c r="M670" s="229">
        <v>24.8</v>
      </c>
      <c r="N670" s="227">
        <v>22.1</v>
      </c>
      <c r="O670" s="227">
        <v>19</v>
      </c>
      <c r="P670" s="229">
        <v>20</v>
      </c>
      <c r="Q670" s="227">
        <v>21.38</v>
      </c>
      <c r="R670" s="227">
        <v>21.52</v>
      </c>
      <c r="S670" s="227">
        <v>18</v>
      </c>
      <c r="T670" s="227">
        <v>20.2</v>
      </c>
      <c r="U670" s="227">
        <v>20.100000000000001</v>
      </c>
      <c r="V670" s="229">
        <v>10.787000000000001</v>
      </c>
      <c r="W670" s="227">
        <v>19.8</v>
      </c>
      <c r="X670" s="227">
        <v>25</v>
      </c>
      <c r="Y670" s="227">
        <v>25.5</v>
      </c>
      <c r="Z670" s="227">
        <v>19</v>
      </c>
      <c r="AA670" s="229">
        <v>16.28</v>
      </c>
      <c r="AB670" s="217"/>
      <c r="AC670" s="218"/>
      <c r="AD670" s="218"/>
      <c r="AE670" s="218"/>
      <c r="AF670" s="218"/>
      <c r="AG670" s="218"/>
      <c r="AH670" s="218"/>
      <c r="AI670" s="218"/>
      <c r="AJ670" s="218"/>
      <c r="AK670" s="218"/>
      <c r="AL670" s="218"/>
      <c r="AM670" s="218"/>
      <c r="AN670" s="218"/>
      <c r="AO670" s="218"/>
      <c r="AP670" s="218"/>
      <c r="AQ670" s="218"/>
      <c r="AR670" s="218"/>
      <c r="AS670" s="226">
        <v>45</v>
      </c>
    </row>
    <row r="671" spans="1:45">
      <c r="A671" s="34"/>
      <c r="B671" s="18">
        <v>1</v>
      </c>
      <c r="C671" s="7">
        <v>6</v>
      </c>
      <c r="D671" s="229">
        <v>40</v>
      </c>
      <c r="E671" s="227">
        <v>17.923644587544235</v>
      </c>
      <c r="F671" s="229">
        <v>14</v>
      </c>
      <c r="G671" s="227">
        <v>20.2</v>
      </c>
      <c r="H671" s="227">
        <v>20.399999999999999</v>
      </c>
      <c r="I671" s="227">
        <v>21.7</v>
      </c>
      <c r="J671" s="227">
        <v>20</v>
      </c>
      <c r="K671" s="227">
        <v>19.8</v>
      </c>
      <c r="L671" s="227">
        <v>19.7</v>
      </c>
      <c r="M671" s="229">
        <v>26</v>
      </c>
      <c r="N671" s="227">
        <v>21.5</v>
      </c>
      <c r="O671" s="227">
        <v>19</v>
      </c>
      <c r="P671" s="229">
        <v>20</v>
      </c>
      <c r="Q671" s="227">
        <v>21.54</v>
      </c>
      <c r="R671" s="227">
        <v>20.63</v>
      </c>
      <c r="S671" s="227">
        <v>19</v>
      </c>
      <c r="T671" s="227">
        <v>20.7</v>
      </c>
      <c r="U671" s="227">
        <v>19.399999999999999</v>
      </c>
      <c r="V671" s="229">
        <v>11.631</v>
      </c>
      <c r="W671" s="227">
        <v>20.100000000000001</v>
      </c>
      <c r="X671" s="227">
        <v>23</v>
      </c>
      <c r="Y671" s="227">
        <v>25</v>
      </c>
      <c r="Z671" s="227">
        <v>22</v>
      </c>
      <c r="AA671" s="229">
        <v>15.56</v>
      </c>
      <c r="AB671" s="217"/>
      <c r="AC671" s="218"/>
      <c r="AD671" s="218"/>
      <c r="AE671" s="218"/>
      <c r="AF671" s="218"/>
      <c r="AG671" s="218"/>
      <c r="AH671" s="218"/>
      <c r="AI671" s="218"/>
      <c r="AJ671" s="218"/>
      <c r="AK671" s="218"/>
      <c r="AL671" s="218"/>
      <c r="AM671" s="218"/>
      <c r="AN671" s="218"/>
      <c r="AO671" s="218"/>
      <c r="AP671" s="218"/>
      <c r="AQ671" s="218"/>
      <c r="AR671" s="218"/>
      <c r="AS671" s="219"/>
    </row>
    <row r="672" spans="1:45">
      <c r="A672" s="34"/>
      <c r="B672" s="19" t="s">
        <v>242</v>
      </c>
      <c r="C672" s="11"/>
      <c r="D672" s="232">
        <v>38.666666666666664</v>
      </c>
      <c r="E672" s="232">
        <v>18.569835589056279</v>
      </c>
      <c r="F672" s="232">
        <v>14</v>
      </c>
      <c r="G672" s="232">
        <v>19.349999999999998</v>
      </c>
      <c r="H672" s="232">
        <v>20.95</v>
      </c>
      <c r="I672" s="232">
        <v>21.266666666666666</v>
      </c>
      <c r="J672" s="232">
        <v>19.516666666666669</v>
      </c>
      <c r="K672" s="232">
        <v>20.933333333333334</v>
      </c>
      <c r="L672" s="232">
        <v>19.399999999999999</v>
      </c>
      <c r="M672" s="232">
        <v>25.083333333333332</v>
      </c>
      <c r="N672" s="232">
        <v>21.366666666666664</v>
      </c>
      <c r="O672" s="232">
        <v>19</v>
      </c>
      <c r="P672" s="232">
        <v>45</v>
      </c>
      <c r="Q672" s="232">
        <v>21.356666666666666</v>
      </c>
      <c r="R672" s="232">
        <v>20.898333333333333</v>
      </c>
      <c r="S672" s="232">
        <v>18.333333333333332</v>
      </c>
      <c r="T672" s="232">
        <v>20.55</v>
      </c>
      <c r="U672" s="232">
        <v>20.150000000000002</v>
      </c>
      <c r="V672" s="232">
        <v>11.812333333333333</v>
      </c>
      <c r="W672" s="232">
        <v>20</v>
      </c>
      <c r="X672" s="232">
        <v>23.166666666666668</v>
      </c>
      <c r="Y672" s="232">
        <v>24.783333333333331</v>
      </c>
      <c r="Z672" s="232">
        <v>20.5</v>
      </c>
      <c r="AA672" s="232">
        <v>14.893333333333336</v>
      </c>
      <c r="AB672" s="217"/>
      <c r="AC672" s="218"/>
      <c r="AD672" s="218"/>
      <c r="AE672" s="218"/>
      <c r="AF672" s="218"/>
      <c r="AG672" s="218"/>
      <c r="AH672" s="218"/>
      <c r="AI672" s="218"/>
      <c r="AJ672" s="218"/>
      <c r="AK672" s="218"/>
      <c r="AL672" s="218"/>
      <c r="AM672" s="218"/>
      <c r="AN672" s="218"/>
      <c r="AO672" s="218"/>
      <c r="AP672" s="218"/>
      <c r="AQ672" s="218"/>
      <c r="AR672" s="218"/>
      <c r="AS672" s="219"/>
    </row>
    <row r="673" spans="1:45">
      <c r="A673" s="34"/>
      <c r="B673" s="2" t="s">
        <v>243</v>
      </c>
      <c r="C673" s="32"/>
      <c r="D673" s="216">
        <v>38</v>
      </c>
      <c r="E673" s="216">
        <v>18.723116530570543</v>
      </c>
      <c r="F673" s="216">
        <v>14</v>
      </c>
      <c r="G673" s="216">
        <v>19.299999999999997</v>
      </c>
      <c r="H673" s="216">
        <v>20.95</v>
      </c>
      <c r="I673" s="216">
        <v>21.25</v>
      </c>
      <c r="J673" s="216">
        <v>19.600000000000001</v>
      </c>
      <c r="K673" s="216">
        <v>20.3</v>
      </c>
      <c r="L673" s="216">
        <v>19.399999999999999</v>
      </c>
      <c r="M673" s="216">
        <v>24.950000000000003</v>
      </c>
      <c r="N673" s="216">
        <v>21.35</v>
      </c>
      <c r="O673" s="216">
        <v>19</v>
      </c>
      <c r="P673" s="216">
        <v>50</v>
      </c>
      <c r="Q673" s="216">
        <v>21.46</v>
      </c>
      <c r="R673" s="216">
        <v>20.805</v>
      </c>
      <c r="S673" s="216">
        <v>18</v>
      </c>
      <c r="T673" s="216">
        <v>20.45</v>
      </c>
      <c r="U673" s="216">
        <v>19.950000000000003</v>
      </c>
      <c r="V673" s="216">
        <v>11.8725</v>
      </c>
      <c r="W673" s="216">
        <v>20</v>
      </c>
      <c r="X673" s="216">
        <v>24</v>
      </c>
      <c r="Y673" s="216">
        <v>24.95</v>
      </c>
      <c r="Z673" s="216">
        <v>21</v>
      </c>
      <c r="AA673" s="216">
        <v>14.925000000000001</v>
      </c>
      <c r="AB673" s="217"/>
      <c r="AC673" s="218"/>
      <c r="AD673" s="218"/>
      <c r="AE673" s="218"/>
      <c r="AF673" s="218"/>
      <c r="AG673" s="218"/>
      <c r="AH673" s="218"/>
      <c r="AI673" s="218"/>
      <c r="AJ673" s="218"/>
      <c r="AK673" s="218"/>
      <c r="AL673" s="218"/>
      <c r="AM673" s="218"/>
      <c r="AN673" s="218"/>
      <c r="AO673" s="218"/>
      <c r="AP673" s="218"/>
      <c r="AQ673" s="218"/>
      <c r="AR673" s="218"/>
      <c r="AS673" s="219"/>
    </row>
    <row r="674" spans="1:45">
      <c r="A674" s="34"/>
      <c r="B674" s="2" t="s">
        <v>244</v>
      </c>
      <c r="C674" s="32"/>
      <c r="D674" s="24">
        <v>1.0327955589886444</v>
      </c>
      <c r="E674" s="24">
        <v>1.3721019408698225</v>
      </c>
      <c r="F674" s="24">
        <v>0.63245553203367588</v>
      </c>
      <c r="G674" s="24">
        <v>0.48887626246321225</v>
      </c>
      <c r="H674" s="24">
        <v>0.60909769331364261</v>
      </c>
      <c r="I674" s="24">
        <v>0.74475946900100953</v>
      </c>
      <c r="J674" s="24">
        <v>0.36560452221856699</v>
      </c>
      <c r="K674" s="24">
        <v>1.3351654079800994</v>
      </c>
      <c r="L674" s="24">
        <v>0.33466401061363071</v>
      </c>
      <c r="M674" s="24">
        <v>0.95376447127509789</v>
      </c>
      <c r="N674" s="24">
        <v>0.61210020966069534</v>
      </c>
      <c r="O674" s="24">
        <v>0</v>
      </c>
      <c r="P674" s="24">
        <v>21.679483388678801</v>
      </c>
      <c r="Q674" s="24">
        <v>0.35364765892999472</v>
      </c>
      <c r="R674" s="24">
        <v>0.76763055349996778</v>
      </c>
      <c r="S674" s="24">
        <v>0.5163977794943222</v>
      </c>
      <c r="T674" s="24">
        <v>0.74766302570074972</v>
      </c>
      <c r="U674" s="24">
        <v>0.69785385289471558</v>
      </c>
      <c r="V674" s="24">
        <v>0.76300974218332618</v>
      </c>
      <c r="W674" s="24">
        <v>0.3847076812334268</v>
      </c>
      <c r="X674" s="24">
        <v>2.4013884872437168</v>
      </c>
      <c r="Y674" s="24">
        <v>0.5706721183540221</v>
      </c>
      <c r="Z674" s="24">
        <v>1.2247448713915889</v>
      </c>
      <c r="AA674" s="24">
        <v>0.97602595593901464</v>
      </c>
      <c r="AB674" s="113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2"/>
    </row>
    <row r="675" spans="1:45">
      <c r="A675" s="34"/>
      <c r="B675" s="2" t="s">
        <v>87</v>
      </c>
      <c r="C675" s="32"/>
      <c r="D675" s="12">
        <v>2.6710229973844254E-2</v>
      </c>
      <c r="E675" s="12">
        <v>7.3888750080180587E-2</v>
      </c>
      <c r="F675" s="12">
        <v>4.5175395145262566E-2</v>
      </c>
      <c r="G675" s="12">
        <v>2.5264923124713814E-2</v>
      </c>
      <c r="H675" s="12">
        <v>2.9073875575830199E-2</v>
      </c>
      <c r="I675" s="12">
        <v>3.5020037727320201E-2</v>
      </c>
      <c r="J675" s="12">
        <v>1.8732938798560219E-2</v>
      </c>
      <c r="K675" s="12">
        <v>6.3781787005418755E-2</v>
      </c>
      <c r="L675" s="12">
        <v>1.7250722196578906E-2</v>
      </c>
      <c r="M675" s="12">
        <v>3.8023832741864369E-2</v>
      </c>
      <c r="N675" s="12">
        <v>2.8647435709548929E-2</v>
      </c>
      <c r="O675" s="12">
        <v>0</v>
      </c>
      <c r="P675" s="12">
        <v>0.48176629752619554</v>
      </c>
      <c r="Q675" s="12">
        <v>1.6559122472139601E-2</v>
      </c>
      <c r="R675" s="12">
        <v>3.6731663777014166E-2</v>
      </c>
      <c r="S675" s="12">
        <v>2.8167151608781211E-2</v>
      </c>
      <c r="T675" s="12">
        <v>3.6382628987871028E-2</v>
      </c>
      <c r="U675" s="12">
        <v>3.4632945553087616E-2</v>
      </c>
      <c r="V675" s="12">
        <v>6.4594328711515603E-2</v>
      </c>
      <c r="W675" s="12">
        <v>1.9235384061671339E-2</v>
      </c>
      <c r="X675" s="12">
        <v>0.10365705700332591</v>
      </c>
      <c r="Y675" s="12">
        <v>2.3026447277230213E-2</v>
      </c>
      <c r="Z675" s="12">
        <v>5.9743652263004342E-2</v>
      </c>
      <c r="AA675" s="12">
        <v>6.553441960199291E-2</v>
      </c>
      <c r="AB675" s="113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2"/>
    </row>
    <row r="676" spans="1:45">
      <c r="A676" s="34"/>
      <c r="B676" s="2" t="s">
        <v>245</v>
      </c>
      <c r="C676" s="32"/>
      <c r="D676" s="12">
        <v>0.87991839936676519</v>
      </c>
      <c r="E676" s="12">
        <v>-9.7160975937517158E-2</v>
      </c>
      <c r="F676" s="12">
        <v>-0.31933988988444706</v>
      </c>
      <c r="G676" s="12">
        <v>-5.9230490661718038E-2</v>
      </c>
      <c r="H676" s="12">
        <v>1.8559236208630869E-2</v>
      </c>
      <c r="I676" s="12">
        <v>3.3955119651720711E-2</v>
      </c>
      <c r="J676" s="12">
        <v>-5.1127394112723157E-2</v>
      </c>
      <c r="K676" s="12">
        <v>1.7748926553731614E-2</v>
      </c>
      <c r="L676" s="12">
        <v>-5.6799561697019607E-2</v>
      </c>
      <c r="M676" s="12">
        <v>0.21951603062369895</v>
      </c>
      <c r="N676" s="12">
        <v>3.8816977581117573E-2</v>
      </c>
      <c r="O676" s="12">
        <v>-7.6246993414606723E-2</v>
      </c>
      <c r="P676" s="12">
        <v>1.1878360682285631</v>
      </c>
      <c r="Q676" s="12">
        <v>3.8330791788177887E-2</v>
      </c>
      <c r="R676" s="12">
        <v>1.6047276278442713E-2</v>
      </c>
      <c r="S676" s="12">
        <v>-0.10865937961058547</v>
      </c>
      <c r="T676" s="12">
        <v>-8.8819550895624655E-4</v>
      </c>
      <c r="U676" s="12">
        <v>-2.0335627226543362E-2</v>
      </c>
      <c r="V676" s="12">
        <v>-0.42570113518655128</v>
      </c>
      <c r="W676" s="12">
        <v>-2.7628414120638656E-2</v>
      </c>
      <c r="X676" s="12">
        <v>0.12633042031026021</v>
      </c>
      <c r="Y676" s="12">
        <v>0.20493045683550837</v>
      </c>
      <c r="Z676" s="12">
        <v>-3.3191244736546777E-3</v>
      </c>
      <c r="AA676" s="12">
        <v>-0.27590729238183542</v>
      </c>
      <c r="AB676" s="113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2"/>
    </row>
    <row r="677" spans="1:45">
      <c r="A677" s="34"/>
      <c r="B677" s="56" t="s">
        <v>246</v>
      </c>
      <c r="C677" s="57"/>
      <c r="D677" s="55">
        <v>10.64</v>
      </c>
      <c r="E677" s="55">
        <v>1.1499999999999999</v>
      </c>
      <c r="F677" s="55">
        <v>3.83</v>
      </c>
      <c r="G677" s="55">
        <v>0.69</v>
      </c>
      <c r="H677" s="55">
        <v>0.25</v>
      </c>
      <c r="I677" s="55">
        <v>0.43</v>
      </c>
      <c r="J677" s="55">
        <v>0.59</v>
      </c>
      <c r="K677" s="55">
        <v>0.24</v>
      </c>
      <c r="L677" s="55">
        <v>0.66</v>
      </c>
      <c r="M677" s="55">
        <v>2.67</v>
      </c>
      <c r="N677" s="55">
        <v>0.49</v>
      </c>
      <c r="O677" s="55">
        <v>0.89</v>
      </c>
      <c r="P677" s="55">
        <v>14.35</v>
      </c>
      <c r="Q677" s="55">
        <v>0.49</v>
      </c>
      <c r="R677" s="55">
        <v>0.22</v>
      </c>
      <c r="S677" s="55">
        <v>1.29</v>
      </c>
      <c r="T677" s="55">
        <v>0.01</v>
      </c>
      <c r="U677" s="55">
        <v>0.22</v>
      </c>
      <c r="V677" s="55">
        <v>5.1100000000000003</v>
      </c>
      <c r="W677" s="55">
        <v>0.31</v>
      </c>
      <c r="X677" s="55">
        <v>1.55</v>
      </c>
      <c r="Y677" s="55">
        <v>2.5</v>
      </c>
      <c r="Z677" s="55">
        <v>0.01</v>
      </c>
      <c r="AA677" s="55">
        <v>3.3</v>
      </c>
      <c r="AB677" s="113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2"/>
    </row>
    <row r="678" spans="1:45">
      <c r="B678" s="35"/>
      <c r="C678" s="19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S678" s="72"/>
    </row>
    <row r="679" spans="1:45" ht="15">
      <c r="B679" s="38" t="s">
        <v>467</v>
      </c>
      <c r="AS679" s="31" t="s">
        <v>67</v>
      </c>
    </row>
    <row r="680" spans="1:45" ht="15">
      <c r="A680" s="27" t="s">
        <v>40</v>
      </c>
      <c r="B680" s="17" t="s">
        <v>115</v>
      </c>
      <c r="C680" s="14" t="s">
        <v>116</v>
      </c>
      <c r="D680" s="15" t="s">
        <v>207</v>
      </c>
      <c r="E680" s="16" t="s">
        <v>207</v>
      </c>
      <c r="F680" s="16" t="s">
        <v>207</v>
      </c>
      <c r="G680" s="16" t="s">
        <v>207</v>
      </c>
      <c r="H680" s="16" t="s">
        <v>207</v>
      </c>
      <c r="I680" s="16" t="s">
        <v>207</v>
      </c>
      <c r="J680" s="16" t="s">
        <v>207</v>
      </c>
      <c r="K680" s="113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1</v>
      </c>
    </row>
    <row r="681" spans="1:45">
      <c r="A681" s="34"/>
      <c r="B681" s="18" t="s">
        <v>208</v>
      </c>
      <c r="C681" s="7" t="s">
        <v>208</v>
      </c>
      <c r="D681" s="111" t="s">
        <v>212</v>
      </c>
      <c r="E681" s="112" t="s">
        <v>220</v>
      </c>
      <c r="F681" s="112" t="s">
        <v>221</v>
      </c>
      <c r="G681" s="112" t="s">
        <v>223</v>
      </c>
      <c r="H681" s="112" t="s">
        <v>224</v>
      </c>
      <c r="I681" s="112" t="s">
        <v>225</v>
      </c>
      <c r="J681" s="112" t="s">
        <v>226</v>
      </c>
      <c r="K681" s="113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 t="s">
        <v>3</v>
      </c>
    </row>
    <row r="682" spans="1:45">
      <c r="A682" s="34"/>
      <c r="B682" s="18"/>
      <c r="C682" s="7"/>
      <c r="D682" s="8" t="s">
        <v>252</v>
      </c>
      <c r="E682" s="9" t="s">
        <v>252</v>
      </c>
      <c r="F682" s="9" t="s">
        <v>252</v>
      </c>
      <c r="G682" s="9" t="s">
        <v>253</v>
      </c>
      <c r="H682" s="9" t="s">
        <v>253</v>
      </c>
      <c r="I682" s="9" t="s">
        <v>252</v>
      </c>
      <c r="J682" s="9" t="s">
        <v>252</v>
      </c>
      <c r="K682" s="113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2</v>
      </c>
    </row>
    <row r="683" spans="1:45">
      <c r="A683" s="34"/>
      <c r="B683" s="18"/>
      <c r="C683" s="7"/>
      <c r="D683" s="28"/>
      <c r="E683" s="28"/>
      <c r="F683" s="28"/>
      <c r="G683" s="28"/>
      <c r="H683" s="28"/>
      <c r="I683" s="28"/>
      <c r="J683" s="28"/>
      <c r="K683" s="113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>
        <v>3</v>
      </c>
    </row>
    <row r="684" spans="1:45">
      <c r="A684" s="34"/>
      <c r="B684" s="17">
        <v>1</v>
      </c>
      <c r="C684" s="13">
        <v>1</v>
      </c>
      <c r="D684" s="20">
        <v>7.8151679999999999</v>
      </c>
      <c r="E684" s="20">
        <v>7.2919999999999998</v>
      </c>
      <c r="F684" s="21">
        <v>7.95</v>
      </c>
      <c r="G684" s="20">
        <v>8.5</v>
      </c>
      <c r="H684" s="21">
        <v>8.6</v>
      </c>
      <c r="I684" s="20">
        <v>7.6</v>
      </c>
      <c r="J684" s="21">
        <v>8.52</v>
      </c>
      <c r="K684" s="113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>
        <v>1</v>
      </c>
    </row>
    <row r="685" spans="1:45">
      <c r="A685" s="34"/>
      <c r="B685" s="18">
        <v>1</v>
      </c>
      <c r="C685" s="7">
        <v>2</v>
      </c>
      <c r="D685" s="9">
        <v>7.8242879999999992</v>
      </c>
      <c r="E685" s="9">
        <v>7.3319999999999999</v>
      </c>
      <c r="F685" s="22">
        <v>7.85</v>
      </c>
      <c r="G685" s="9">
        <v>8.3000000000000007</v>
      </c>
      <c r="H685" s="22">
        <v>8.5</v>
      </c>
      <c r="I685" s="9">
        <v>6.7</v>
      </c>
      <c r="J685" s="22">
        <v>8.58</v>
      </c>
      <c r="K685" s="113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>
        <v>29</v>
      </c>
    </row>
    <row r="686" spans="1:45">
      <c r="A686" s="34"/>
      <c r="B686" s="18">
        <v>1</v>
      </c>
      <c r="C686" s="7">
        <v>3</v>
      </c>
      <c r="D686" s="9">
        <v>7.9172159999999998</v>
      </c>
      <c r="E686" s="9">
        <v>7.4180000000000001</v>
      </c>
      <c r="F686" s="22">
        <v>7.7100000000000009</v>
      </c>
      <c r="G686" s="9">
        <v>8.5</v>
      </c>
      <c r="H686" s="22">
        <v>8.4</v>
      </c>
      <c r="I686" s="9">
        <v>8.1</v>
      </c>
      <c r="J686" s="22">
        <v>8.14</v>
      </c>
      <c r="K686" s="113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16</v>
      </c>
    </row>
    <row r="687" spans="1:45">
      <c r="A687" s="34"/>
      <c r="B687" s="18">
        <v>1</v>
      </c>
      <c r="C687" s="7">
        <v>4</v>
      </c>
      <c r="D687" s="9">
        <v>7.8751360000000004</v>
      </c>
      <c r="E687" s="9">
        <v>7.4580000000000002</v>
      </c>
      <c r="F687" s="22">
        <v>7.9799999999999995</v>
      </c>
      <c r="G687" s="9">
        <v>8.3000000000000007</v>
      </c>
      <c r="H687" s="22">
        <v>8.5</v>
      </c>
      <c r="I687" s="9">
        <v>7.2</v>
      </c>
      <c r="J687" s="22">
        <v>8.48</v>
      </c>
      <c r="K687" s="113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>
        <v>7.9624763809523813</v>
      </c>
    </row>
    <row r="688" spans="1:45">
      <c r="A688" s="34"/>
      <c r="B688" s="18">
        <v>1</v>
      </c>
      <c r="C688" s="7">
        <v>5</v>
      </c>
      <c r="D688" s="9">
        <v>7.8266879999999999</v>
      </c>
      <c r="E688" s="9">
        <v>7.2119999999999997</v>
      </c>
      <c r="F688" s="9">
        <v>8.1</v>
      </c>
      <c r="G688" s="9">
        <v>8.5</v>
      </c>
      <c r="H688" s="115">
        <v>9.1</v>
      </c>
      <c r="I688" s="9">
        <v>7.5</v>
      </c>
      <c r="J688" s="9">
        <v>8.3000000000000007</v>
      </c>
      <c r="K688" s="113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46</v>
      </c>
    </row>
    <row r="689" spans="1:45">
      <c r="A689" s="34"/>
      <c r="B689" s="18">
        <v>1</v>
      </c>
      <c r="C689" s="7">
        <v>6</v>
      </c>
      <c r="D689" s="9">
        <v>7.4805120000000001</v>
      </c>
      <c r="E689" s="9">
        <v>7.4930000000000003</v>
      </c>
      <c r="F689" s="9">
        <v>7.75</v>
      </c>
      <c r="G689" s="9">
        <v>8.6</v>
      </c>
      <c r="H689" s="9">
        <v>8.6</v>
      </c>
      <c r="I689" s="9">
        <v>7.2</v>
      </c>
      <c r="J689" s="9">
        <v>8</v>
      </c>
      <c r="K689" s="113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2"/>
    </row>
    <row r="690" spans="1:45">
      <c r="A690" s="34"/>
      <c r="B690" s="19" t="s">
        <v>242</v>
      </c>
      <c r="C690" s="11"/>
      <c r="D690" s="23">
        <v>7.7898346666666667</v>
      </c>
      <c r="E690" s="23">
        <v>7.3675000000000006</v>
      </c>
      <c r="F690" s="23">
        <v>7.8900000000000006</v>
      </c>
      <c r="G690" s="23">
        <v>8.4500000000000011</v>
      </c>
      <c r="H690" s="23">
        <v>8.6166666666666671</v>
      </c>
      <c r="I690" s="23">
        <v>7.3833333333333329</v>
      </c>
      <c r="J690" s="23">
        <v>8.336666666666666</v>
      </c>
      <c r="K690" s="113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2"/>
    </row>
    <row r="691" spans="1:45">
      <c r="A691" s="34"/>
      <c r="B691" s="2" t="s">
        <v>243</v>
      </c>
      <c r="C691" s="32"/>
      <c r="D691" s="10">
        <v>7.825488</v>
      </c>
      <c r="E691" s="10">
        <v>7.375</v>
      </c>
      <c r="F691" s="10">
        <v>7.9</v>
      </c>
      <c r="G691" s="10">
        <v>8.5</v>
      </c>
      <c r="H691" s="10">
        <v>8.5500000000000007</v>
      </c>
      <c r="I691" s="10">
        <v>7.35</v>
      </c>
      <c r="J691" s="10">
        <v>8.39</v>
      </c>
      <c r="K691" s="113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A692" s="34"/>
      <c r="B692" s="2" t="s">
        <v>244</v>
      </c>
      <c r="C692" s="32"/>
      <c r="D692" s="24">
        <v>0.15644156212294305</v>
      </c>
      <c r="E692" s="24">
        <v>0.1073606073008161</v>
      </c>
      <c r="F692" s="24">
        <v>0.14791889669680444</v>
      </c>
      <c r="G692" s="24">
        <v>0.12247448713915847</v>
      </c>
      <c r="H692" s="24">
        <v>0.24832774042918881</v>
      </c>
      <c r="I692" s="24">
        <v>0.47081489639418428</v>
      </c>
      <c r="J692" s="24">
        <v>0.23096897338531558</v>
      </c>
      <c r="K692" s="189"/>
      <c r="L692" s="190"/>
      <c r="M692" s="190"/>
      <c r="N692" s="190"/>
      <c r="O692" s="190"/>
      <c r="P692" s="190"/>
      <c r="Q692" s="190"/>
      <c r="R692" s="190"/>
      <c r="S692" s="190"/>
      <c r="T692" s="190"/>
      <c r="U692" s="190"/>
      <c r="V692" s="190"/>
      <c r="W692" s="190"/>
      <c r="X692" s="190"/>
      <c r="Y692" s="190"/>
      <c r="Z692" s="190"/>
      <c r="AA692" s="190"/>
      <c r="AB692" s="190"/>
      <c r="AC692" s="190"/>
      <c r="AD692" s="190"/>
      <c r="AE692" s="190"/>
      <c r="AF692" s="190"/>
      <c r="AG692" s="190"/>
      <c r="AH692" s="190"/>
      <c r="AI692" s="190"/>
      <c r="AJ692" s="190"/>
      <c r="AK692" s="190"/>
      <c r="AL692" s="190"/>
      <c r="AM692" s="190"/>
      <c r="AN692" s="190"/>
      <c r="AO692" s="190"/>
      <c r="AP692" s="190"/>
      <c r="AQ692" s="190"/>
      <c r="AR692" s="190"/>
      <c r="AS692" s="73"/>
    </row>
    <row r="693" spans="1:45">
      <c r="A693" s="34"/>
      <c r="B693" s="2" t="s">
        <v>87</v>
      </c>
      <c r="C693" s="32"/>
      <c r="D693" s="12">
        <v>2.0082783373101508E-2</v>
      </c>
      <c r="E693" s="12">
        <v>1.4572189657389358E-2</v>
      </c>
      <c r="F693" s="12">
        <v>1.8747642166895364E-2</v>
      </c>
      <c r="G693" s="12">
        <v>1.449402214664597E-2</v>
      </c>
      <c r="H693" s="12">
        <v>2.8819466974373941E-2</v>
      </c>
      <c r="I693" s="12">
        <v>6.376725459063444E-2</v>
      </c>
      <c r="J693" s="12">
        <v>2.7705194728346531E-2</v>
      </c>
      <c r="K693" s="113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2"/>
    </row>
    <row r="694" spans="1:45">
      <c r="A694" s="34"/>
      <c r="B694" s="2" t="s">
        <v>245</v>
      </c>
      <c r="C694" s="32"/>
      <c r="D694" s="12">
        <v>-2.1681912262710545E-2</v>
      </c>
      <c r="E694" s="12">
        <v>-7.4722530088210615E-2</v>
      </c>
      <c r="F694" s="12">
        <v>-9.1022412481821524E-3</v>
      </c>
      <c r="G694" s="12">
        <v>6.1227637699982518E-2</v>
      </c>
      <c r="H694" s="12">
        <v>8.2159149291697986E-2</v>
      </c>
      <c r="I694" s="12">
        <v>-7.2734036486997722E-2</v>
      </c>
      <c r="J694" s="12">
        <v>4.6994209817615706E-2</v>
      </c>
      <c r="K694" s="113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2"/>
    </row>
    <row r="695" spans="1:45">
      <c r="A695" s="34"/>
      <c r="B695" s="56" t="s">
        <v>246</v>
      </c>
      <c r="C695" s="57"/>
      <c r="D695" s="55">
        <v>0.13</v>
      </c>
      <c r="E695" s="55">
        <v>0.7</v>
      </c>
      <c r="F695" s="55">
        <v>0</v>
      </c>
      <c r="G695" s="55">
        <v>0.75</v>
      </c>
      <c r="H695" s="55">
        <v>0.97</v>
      </c>
      <c r="I695" s="55">
        <v>0.67</v>
      </c>
      <c r="J695" s="55">
        <v>0.59</v>
      </c>
      <c r="K695" s="113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2"/>
    </row>
    <row r="696" spans="1:45">
      <c r="B696" s="35"/>
      <c r="C696" s="19"/>
      <c r="D696" s="30"/>
      <c r="E696" s="30"/>
      <c r="F696" s="30"/>
      <c r="G696" s="30"/>
      <c r="H696" s="30"/>
      <c r="I696" s="30"/>
      <c r="J696" s="30"/>
      <c r="AS696" s="72"/>
    </row>
    <row r="697" spans="1:45" ht="15">
      <c r="B697" s="38" t="s">
        <v>468</v>
      </c>
      <c r="AS697" s="31" t="s">
        <v>67</v>
      </c>
    </row>
    <row r="698" spans="1:45" ht="15">
      <c r="A698" s="27" t="s">
        <v>43</v>
      </c>
      <c r="B698" s="17" t="s">
        <v>115</v>
      </c>
      <c r="C698" s="14" t="s">
        <v>116</v>
      </c>
      <c r="D698" s="15" t="s">
        <v>207</v>
      </c>
      <c r="E698" s="16" t="s">
        <v>207</v>
      </c>
      <c r="F698" s="16" t="s">
        <v>207</v>
      </c>
      <c r="G698" s="16" t="s">
        <v>207</v>
      </c>
      <c r="H698" s="16" t="s">
        <v>207</v>
      </c>
      <c r="I698" s="16" t="s">
        <v>207</v>
      </c>
      <c r="J698" s="16" t="s">
        <v>207</v>
      </c>
      <c r="K698" s="16" t="s">
        <v>207</v>
      </c>
      <c r="L698" s="16" t="s">
        <v>207</v>
      </c>
      <c r="M698" s="16" t="s">
        <v>207</v>
      </c>
      <c r="N698" s="16" t="s">
        <v>207</v>
      </c>
      <c r="O698" s="16" t="s">
        <v>207</v>
      </c>
      <c r="P698" s="16" t="s">
        <v>207</v>
      </c>
      <c r="Q698" s="16" t="s">
        <v>207</v>
      </c>
      <c r="R698" s="16" t="s">
        <v>207</v>
      </c>
      <c r="S698" s="16" t="s">
        <v>207</v>
      </c>
      <c r="T698" s="16" t="s">
        <v>207</v>
      </c>
      <c r="U698" s="16" t="s">
        <v>207</v>
      </c>
      <c r="V698" s="16" t="s">
        <v>207</v>
      </c>
      <c r="W698" s="113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>
        <v>1</v>
      </c>
    </row>
    <row r="699" spans="1:45">
      <c r="A699" s="34"/>
      <c r="B699" s="18" t="s">
        <v>208</v>
      </c>
      <c r="C699" s="7" t="s">
        <v>208</v>
      </c>
      <c r="D699" s="111" t="s">
        <v>210</v>
      </c>
      <c r="E699" s="112" t="s">
        <v>212</v>
      </c>
      <c r="F699" s="112" t="s">
        <v>214</v>
      </c>
      <c r="G699" s="112" t="s">
        <v>215</v>
      </c>
      <c r="H699" s="112" t="s">
        <v>216</v>
      </c>
      <c r="I699" s="112" t="s">
        <v>217</v>
      </c>
      <c r="J699" s="112" t="s">
        <v>218</v>
      </c>
      <c r="K699" s="112" t="s">
        <v>219</v>
      </c>
      <c r="L699" s="112" t="s">
        <v>220</v>
      </c>
      <c r="M699" s="112" t="s">
        <v>221</v>
      </c>
      <c r="N699" s="112" t="s">
        <v>222</v>
      </c>
      <c r="O699" s="112" t="s">
        <v>223</v>
      </c>
      <c r="P699" s="112" t="s">
        <v>224</v>
      </c>
      <c r="Q699" s="112" t="s">
        <v>225</v>
      </c>
      <c r="R699" s="112" t="s">
        <v>226</v>
      </c>
      <c r="S699" s="112" t="s">
        <v>228</v>
      </c>
      <c r="T699" s="112" t="s">
        <v>229</v>
      </c>
      <c r="U699" s="112" t="s">
        <v>231</v>
      </c>
      <c r="V699" s="112" t="s">
        <v>233</v>
      </c>
      <c r="W699" s="113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1" t="s">
        <v>3</v>
      </c>
    </row>
    <row r="700" spans="1:45">
      <c r="A700" s="34"/>
      <c r="B700" s="18"/>
      <c r="C700" s="7"/>
      <c r="D700" s="8" t="s">
        <v>118</v>
      </c>
      <c r="E700" s="9" t="s">
        <v>252</v>
      </c>
      <c r="F700" s="9" t="s">
        <v>253</v>
      </c>
      <c r="G700" s="9" t="s">
        <v>253</v>
      </c>
      <c r="H700" s="9" t="s">
        <v>253</v>
      </c>
      <c r="I700" s="9" t="s">
        <v>253</v>
      </c>
      <c r="J700" s="9" t="s">
        <v>253</v>
      </c>
      <c r="K700" s="9" t="s">
        <v>252</v>
      </c>
      <c r="L700" s="9" t="s">
        <v>252</v>
      </c>
      <c r="M700" s="9" t="s">
        <v>252</v>
      </c>
      <c r="N700" s="9" t="s">
        <v>252</v>
      </c>
      <c r="O700" s="9" t="s">
        <v>253</v>
      </c>
      <c r="P700" s="9" t="s">
        <v>253</v>
      </c>
      <c r="Q700" s="9" t="s">
        <v>252</v>
      </c>
      <c r="R700" s="9" t="s">
        <v>252</v>
      </c>
      <c r="S700" s="9" t="s">
        <v>252</v>
      </c>
      <c r="T700" s="9" t="s">
        <v>253</v>
      </c>
      <c r="U700" s="9" t="s">
        <v>253</v>
      </c>
      <c r="V700" s="9" t="s">
        <v>253</v>
      </c>
      <c r="W700" s="113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1">
        <v>0</v>
      </c>
    </row>
    <row r="701" spans="1:45">
      <c r="A701" s="34"/>
      <c r="B701" s="18"/>
      <c r="C701" s="7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113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1">
        <v>0</v>
      </c>
    </row>
    <row r="702" spans="1:45">
      <c r="A702" s="34"/>
      <c r="B702" s="17">
        <v>1</v>
      </c>
      <c r="C702" s="13">
        <v>1</v>
      </c>
      <c r="D702" s="204">
        <v>360</v>
      </c>
      <c r="E702" s="201">
        <v>200.691</v>
      </c>
      <c r="F702" s="202">
        <v>174.5</v>
      </c>
      <c r="G702" s="201">
        <v>184.5</v>
      </c>
      <c r="H702" s="202">
        <v>184</v>
      </c>
      <c r="I702" s="201">
        <v>163.5</v>
      </c>
      <c r="J702" s="202">
        <v>167</v>
      </c>
      <c r="K702" s="201">
        <v>181.3</v>
      </c>
      <c r="L702" s="201">
        <v>187.61</v>
      </c>
      <c r="M702" s="201">
        <v>170.2</v>
      </c>
      <c r="N702" s="201">
        <v>182</v>
      </c>
      <c r="O702" s="201">
        <v>175.5</v>
      </c>
      <c r="P702" s="201">
        <v>181.2</v>
      </c>
      <c r="Q702" s="204">
        <v>154.1</v>
      </c>
      <c r="R702" s="201">
        <v>182</v>
      </c>
      <c r="S702" s="201">
        <v>182</v>
      </c>
      <c r="T702" s="201">
        <v>180</v>
      </c>
      <c r="U702" s="201">
        <v>178</v>
      </c>
      <c r="V702" s="204">
        <v>151</v>
      </c>
      <c r="W702" s="205"/>
      <c r="X702" s="206"/>
      <c r="Y702" s="206"/>
      <c r="Z702" s="206"/>
      <c r="AA702" s="206"/>
      <c r="AB702" s="206"/>
      <c r="AC702" s="206"/>
      <c r="AD702" s="206"/>
      <c r="AE702" s="206"/>
      <c r="AF702" s="206"/>
      <c r="AG702" s="206"/>
      <c r="AH702" s="206"/>
      <c r="AI702" s="206"/>
      <c r="AJ702" s="206"/>
      <c r="AK702" s="206"/>
      <c r="AL702" s="206"/>
      <c r="AM702" s="206"/>
      <c r="AN702" s="206"/>
      <c r="AO702" s="206"/>
      <c r="AP702" s="206"/>
      <c r="AQ702" s="206"/>
      <c r="AR702" s="206"/>
      <c r="AS702" s="207">
        <v>1</v>
      </c>
    </row>
    <row r="703" spans="1:45">
      <c r="A703" s="34"/>
      <c r="B703" s="18">
        <v>1</v>
      </c>
      <c r="C703" s="7">
        <v>2</v>
      </c>
      <c r="D703" s="211">
        <v>362</v>
      </c>
      <c r="E703" s="209">
        <v>197.73</v>
      </c>
      <c r="F703" s="210">
        <v>168.5</v>
      </c>
      <c r="G703" s="209">
        <v>182.5</v>
      </c>
      <c r="H703" s="210">
        <v>187.5</v>
      </c>
      <c r="I703" s="209">
        <v>170</v>
      </c>
      <c r="J703" s="210">
        <v>172</v>
      </c>
      <c r="K703" s="209">
        <v>185.17</v>
      </c>
      <c r="L703" s="209">
        <v>186.52</v>
      </c>
      <c r="M703" s="209">
        <v>164.88</v>
      </c>
      <c r="N703" s="209">
        <v>179</v>
      </c>
      <c r="O703" s="209">
        <v>171.5</v>
      </c>
      <c r="P703" s="209">
        <v>183.6</v>
      </c>
      <c r="Q703" s="211">
        <v>157.4</v>
      </c>
      <c r="R703" s="209">
        <v>197</v>
      </c>
      <c r="S703" s="209">
        <v>194</v>
      </c>
      <c r="T703" s="209">
        <v>184.8</v>
      </c>
      <c r="U703" s="209">
        <v>184</v>
      </c>
      <c r="V703" s="211">
        <v>151</v>
      </c>
      <c r="W703" s="205"/>
      <c r="X703" s="206"/>
      <c r="Y703" s="206"/>
      <c r="Z703" s="206"/>
      <c r="AA703" s="206"/>
      <c r="AB703" s="206"/>
      <c r="AC703" s="206"/>
      <c r="AD703" s="206"/>
      <c r="AE703" s="206"/>
      <c r="AF703" s="206"/>
      <c r="AG703" s="206"/>
      <c r="AH703" s="206"/>
      <c r="AI703" s="206"/>
      <c r="AJ703" s="206"/>
      <c r="AK703" s="206"/>
      <c r="AL703" s="206"/>
      <c r="AM703" s="206"/>
      <c r="AN703" s="206"/>
      <c r="AO703" s="206"/>
      <c r="AP703" s="206"/>
      <c r="AQ703" s="206"/>
      <c r="AR703" s="206"/>
      <c r="AS703" s="207">
        <v>30</v>
      </c>
    </row>
    <row r="704" spans="1:45">
      <c r="A704" s="34"/>
      <c r="B704" s="18">
        <v>1</v>
      </c>
      <c r="C704" s="7">
        <v>3</v>
      </c>
      <c r="D704" s="211">
        <v>370</v>
      </c>
      <c r="E704" s="209">
        <v>198.387</v>
      </c>
      <c r="F704" s="210">
        <v>174.5</v>
      </c>
      <c r="G704" s="209">
        <v>185.5</v>
      </c>
      <c r="H704" s="210">
        <v>183.5</v>
      </c>
      <c r="I704" s="209">
        <v>169</v>
      </c>
      <c r="J704" s="210">
        <v>176.5</v>
      </c>
      <c r="K704" s="210">
        <v>182.35</v>
      </c>
      <c r="L704" s="212">
        <v>195.06</v>
      </c>
      <c r="M704" s="212">
        <v>176.98</v>
      </c>
      <c r="N704" s="212">
        <v>181</v>
      </c>
      <c r="O704" s="212">
        <v>178</v>
      </c>
      <c r="P704" s="212">
        <v>180.6</v>
      </c>
      <c r="Q704" s="213">
        <v>160.4</v>
      </c>
      <c r="R704" s="212">
        <v>186</v>
      </c>
      <c r="S704" s="212">
        <v>188</v>
      </c>
      <c r="T704" s="212">
        <v>185.5</v>
      </c>
      <c r="U704" s="212">
        <v>182</v>
      </c>
      <c r="V704" s="213">
        <v>152</v>
      </c>
      <c r="W704" s="205"/>
      <c r="X704" s="206"/>
      <c r="Y704" s="206"/>
      <c r="Z704" s="206"/>
      <c r="AA704" s="206"/>
      <c r="AB704" s="206"/>
      <c r="AC704" s="206"/>
      <c r="AD704" s="206"/>
      <c r="AE704" s="206"/>
      <c r="AF704" s="206"/>
      <c r="AG704" s="206"/>
      <c r="AH704" s="206"/>
      <c r="AI704" s="206"/>
      <c r="AJ704" s="206"/>
      <c r="AK704" s="206"/>
      <c r="AL704" s="206"/>
      <c r="AM704" s="206"/>
      <c r="AN704" s="206"/>
      <c r="AO704" s="206"/>
      <c r="AP704" s="206"/>
      <c r="AQ704" s="206"/>
      <c r="AR704" s="206"/>
      <c r="AS704" s="207">
        <v>16</v>
      </c>
    </row>
    <row r="705" spans="1:45">
      <c r="A705" s="34"/>
      <c r="B705" s="18">
        <v>1</v>
      </c>
      <c r="C705" s="7">
        <v>4</v>
      </c>
      <c r="D705" s="211">
        <v>364</v>
      </c>
      <c r="E705" s="209">
        <v>198.005</v>
      </c>
      <c r="F705" s="210">
        <v>165.5</v>
      </c>
      <c r="G705" s="209">
        <v>186.5</v>
      </c>
      <c r="H705" s="210">
        <v>189.5</v>
      </c>
      <c r="I705" s="209">
        <v>172</v>
      </c>
      <c r="J705" s="221">
        <v>154</v>
      </c>
      <c r="K705" s="210">
        <v>186.66</v>
      </c>
      <c r="L705" s="212">
        <v>183.47</v>
      </c>
      <c r="M705" s="212">
        <v>178.34</v>
      </c>
      <c r="N705" s="212">
        <v>182</v>
      </c>
      <c r="O705" s="212">
        <v>173.5</v>
      </c>
      <c r="P705" s="212">
        <v>177.5</v>
      </c>
      <c r="Q705" s="213">
        <v>147.30000000000001</v>
      </c>
      <c r="R705" s="212">
        <v>199</v>
      </c>
      <c r="S705" s="212">
        <v>188</v>
      </c>
      <c r="T705" s="212">
        <v>179.6</v>
      </c>
      <c r="U705" s="212">
        <v>183</v>
      </c>
      <c r="V705" s="213">
        <v>152</v>
      </c>
      <c r="W705" s="205"/>
      <c r="X705" s="206"/>
      <c r="Y705" s="206"/>
      <c r="Z705" s="206"/>
      <c r="AA705" s="206"/>
      <c r="AB705" s="206"/>
      <c r="AC705" s="206"/>
      <c r="AD705" s="206"/>
      <c r="AE705" s="206"/>
      <c r="AF705" s="206"/>
      <c r="AG705" s="206"/>
      <c r="AH705" s="206"/>
      <c r="AI705" s="206"/>
      <c r="AJ705" s="206"/>
      <c r="AK705" s="206"/>
      <c r="AL705" s="206"/>
      <c r="AM705" s="206"/>
      <c r="AN705" s="206"/>
      <c r="AO705" s="206"/>
      <c r="AP705" s="206"/>
      <c r="AQ705" s="206"/>
      <c r="AR705" s="206"/>
      <c r="AS705" s="207">
        <v>181.17522916666667</v>
      </c>
    </row>
    <row r="706" spans="1:45">
      <c r="A706" s="34"/>
      <c r="B706" s="18">
        <v>1</v>
      </c>
      <c r="C706" s="7">
        <v>5</v>
      </c>
      <c r="D706" s="211">
        <v>364</v>
      </c>
      <c r="E706" s="209">
        <v>197.11800000000002</v>
      </c>
      <c r="F706" s="209">
        <v>165.5</v>
      </c>
      <c r="G706" s="209">
        <v>179.5</v>
      </c>
      <c r="H706" s="209">
        <v>184</v>
      </c>
      <c r="I706" s="209">
        <v>175.5</v>
      </c>
      <c r="J706" s="209">
        <v>178</v>
      </c>
      <c r="K706" s="209">
        <v>185.51</v>
      </c>
      <c r="L706" s="209">
        <v>182.52</v>
      </c>
      <c r="M706" s="209">
        <v>172.1</v>
      </c>
      <c r="N706" s="209">
        <v>181</v>
      </c>
      <c r="O706" s="209">
        <v>175.5</v>
      </c>
      <c r="P706" s="209">
        <v>183.5</v>
      </c>
      <c r="Q706" s="211">
        <v>135.30000000000001</v>
      </c>
      <c r="R706" s="209">
        <v>197</v>
      </c>
      <c r="S706" s="209">
        <v>184</v>
      </c>
      <c r="T706" s="209">
        <v>179.1</v>
      </c>
      <c r="U706" s="209">
        <v>175</v>
      </c>
      <c r="V706" s="211">
        <v>149</v>
      </c>
      <c r="W706" s="205"/>
      <c r="X706" s="206"/>
      <c r="Y706" s="206"/>
      <c r="Z706" s="206"/>
      <c r="AA706" s="206"/>
      <c r="AB706" s="206"/>
      <c r="AC706" s="206"/>
      <c r="AD706" s="206"/>
      <c r="AE706" s="206"/>
      <c r="AF706" s="206"/>
      <c r="AG706" s="206"/>
      <c r="AH706" s="206"/>
      <c r="AI706" s="206"/>
      <c r="AJ706" s="206"/>
      <c r="AK706" s="206"/>
      <c r="AL706" s="206"/>
      <c r="AM706" s="206"/>
      <c r="AN706" s="206"/>
      <c r="AO706" s="206"/>
      <c r="AP706" s="206"/>
      <c r="AQ706" s="206"/>
      <c r="AR706" s="206"/>
      <c r="AS706" s="207">
        <v>47</v>
      </c>
    </row>
    <row r="707" spans="1:45">
      <c r="A707" s="34"/>
      <c r="B707" s="18">
        <v>1</v>
      </c>
      <c r="C707" s="7">
        <v>6</v>
      </c>
      <c r="D707" s="211">
        <v>358</v>
      </c>
      <c r="E707" s="209">
        <v>195.34100000000001</v>
      </c>
      <c r="F707" s="209">
        <v>166.5</v>
      </c>
      <c r="G707" s="209">
        <v>181</v>
      </c>
      <c r="H707" s="209">
        <v>190.5</v>
      </c>
      <c r="I707" s="209">
        <v>175.5</v>
      </c>
      <c r="J707" s="209">
        <v>172.5</v>
      </c>
      <c r="K707" s="209">
        <v>181.18</v>
      </c>
      <c r="L707" s="209">
        <v>179.14</v>
      </c>
      <c r="M707" s="209">
        <v>175.56</v>
      </c>
      <c r="N707" s="209">
        <v>179</v>
      </c>
      <c r="O707" s="209">
        <v>173</v>
      </c>
      <c r="P707" s="209">
        <v>183.9</v>
      </c>
      <c r="Q707" s="211">
        <v>127.1</v>
      </c>
      <c r="R707" s="209">
        <v>188</v>
      </c>
      <c r="S707" s="209">
        <v>188</v>
      </c>
      <c r="T707" s="209">
        <v>181.5</v>
      </c>
      <c r="U707" s="209">
        <v>166</v>
      </c>
      <c r="V707" s="211">
        <v>150</v>
      </c>
      <c r="W707" s="205"/>
      <c r="X707" s="206"/>
      <c r="Y707" s="206"/>
      <c r="Z707" s="206"/>
      <c r="AA707" s="206"/>
      <c r="AB707" s="206"/>
      <c r="AC707" s="206"/>
      <c r="AD707" s="206"/>
      <c r="AE707" s="206"/>
      <c r="AF707" s="206"/>
      <c r="AG707" s="206"/>
      <c r="AH707" s="206"/>
      <c r="AI707" s="206"/>
      <c r="AJ707" s="206"/>
      <c r="AK707" s="206"/>
      <c r="AL707" s="206"/>
      <c r="AM707" s="206"/>
      <c r="AN707" s="206"/>
      <c r="AO707" s="206"/>
      <c r="AP707" s="206"/>
      <c r="AQ707" s="206"/>
      <c r="AR707" s="206"/>
      <c r="AS707" s="214"/>
    </row>
    <row r="708" spans="1:45">
      <c r="A708" s="34"/>
      <c r="B708" s="19" t="s">
        <v>242</v>
      </c>
      <c r="C708" s="11"/>
      <c r="D708" s="215">
        <v>363</v>
      </c>
      <c r="E708" s="215">
        <v>197.87866666666665</v>
      </c>
      <c r="F708" s="215">
        <v>169.16666666666666</v>
      </c>
      <c r="G708" s="215">
        <v>183.25</v>
      </c>
      <c r="H708" s="215">
        <v>186.5</v>
      </c>
      <c r="I708" s="215">
        <v>170.91666666666666</v>
      </c>
      <c r="J708" s="215">
        <v>170</v>
      </c>
      <c r="K708" s="215">
        <v>183.69500000000002</v>
      </c>
      <c r="L708" s="215">
        <v>185.72000000000003</v>
      </c>
      <c r="M708" s="215">
        <v>173.01</v>
      </c>
      <c r="N708" s="215">
        <v>180.66666666666666</v>
      </c>
      <c r="O708" s="215">
        <v>174.5</v>
      </c>
      <c r="P708" s="215">
        <v>181.71666666666667</v>
      </c>
      <c r="Q708" s="215">
        <v>146.93333333333334</v>
      </c>
      <c r="R708" s="215">
        <v>191.5</v>
      </c>
      <c r="S708" s="215">
        <v>187.33333333333334</v>
      </c>
      <c r="T708" s="215">
        <v>181.75</v>
      </c>
      <c r="U708" s="215">
        <v>178</v>
      </c>
      <c r="V708" s="215">
        <v>150.83333333333334</v>
      </c>
      <c r="W708" s="205"/>
      <c r="X708" s="206"/>
      <c r="Y708" s="206"/>
      <c r="Z708" s="206"/>
      <c r="AA708" s="206"/>
      <c r="AB708" s="206"/>
      <c r="AC708" s="206"/>
      <c r="AD708" s="206"/>
      <c r="AE708" s="206"/>
      <c r="AF708" s="206"/>
      <c r="AG708" s="206"/>
      <c r="AH708" s="206"/>
      <c r="AI708" s="206"/>
      <c r="AJ708" s="206"/>
      <c r="AK708" s="206"/>
      <c r="AL708" s="206"/>
      <c r="AM708" s="206"/>
      <c r="AN708" s="206"/>
      <c r="AO708" s="206"/>
      <c r="AP708" s="206"/>
      <c r="AQ708" s="206"/>
      <c r="AR708" s="206"/>
      <c r="AS708" s="214"/>
    </row>
    <row r="709" spans="1:45">
      <c r="A709" s="34"/>
      <c r="B709" s="2" t="s">
        <v>243</v>
      </c>
      <c r="C709" s="32"/>
      <c r="D709" s="212">
        <v>363</v>
      </c>
      <c r="E709" s="212">
        <v>197.86750000000001</v>
      </c>
      <c r="F709" s="212">
        <v>167.5</v>
      </c>
      <c r="G709" s="212">
        <v>183.5</v>
      </c>
      <c r="H709" s="212">
        <v>185.75</v>
      </c>
      <c r="I709" s="212">
        <v>171</v>
      </c>
      <c r="J709" s="212">
        <v>172.25</v>
      </c>
      <c r="K709" s="212">
        <v>183.76</v>
      </c>
      <c r="L709" s="212">
        <v>184.995</v>
      </c>
      <c r="M709" s="212">
        <v>173.82999999999998</v>
      </c>
      <c r="N709" s="212">
        <v>181</v>
      </c>
      <c r="O709" s="212">
        <v>174.5</v>
      </c>
      <c r="P709" s="212">
        <v>182.35</v>
      </c>
      <c r="Q709" s="212">
        <v>150.69999999999999</v>
      </c>
      <c r="R709" s="212">
        <v>192.5</v>
      </c>
      <c r="S709" s="212">
        <v>188</v>
      </c>
      <c r="T709" s="212">
        <v>180.75</v>
      </c>
      <c r="U709" s="212">
        <v>180</v>
      </c>
      <c r="V709" s="212">
        <v>151</v>
      </c>
      <c r="W709" s="205"/>
      <c r="X709" s="206"/>
      <c r="Y709" s="206"/>
      <c r="Z709" s="206"/>
      <c r="AA709" s="206"/>
      <c r="AB709" s="206"/>
      <c r="AC709" s="206"/>
      <c r="AD709" s="206"/>
      <c r="AE709" s="206"/>
      <c r="AF709" s="206"/>
      <c r="AG709" s="206"/>
      <c r="AH709" s="206"/>
      <c r="AI709" s="206"/>
      <c r="AJ709" s="206"/>
      <c r="AK709" s="206"/>
      <c r="AL709" s="206"/>
      <c r="AM709" s="206"/>
      <c r="AN709" s="206"/>
      <c r="AO709" s="206"/>
      <c r="AP709" s="206"/>
      <c r="AQ709" s="206"/>
      <c r="AR709" s="206"/>
      <c r="AS709" s="214"/>
    </row>
    <row r="710" spans="1:45">
      <c r="A710" s="34"/>
      <c r="B710" s="2" t="s">
        <v>244</v>
      </c>
      <c r="C710" s="32"/>
      <c r="D710" s="212">
        <v>4.1472882706655438</v>
      </c>
      <c r="E710" s="212">
        <v>1.74493835612226</v>
      </c>
      <c r="F710" s="212">
        <v>4.2739521132865619</v>
      </c>
      <c r="G710" s="212">
        <v>2.7156951228000539</v>
      </c>
      <c r="H710" s="212">
        <v>3.082207001484488</v>
      </c>
      <c r="I710" s="212">
        <v>4.5322915469623819</v>
      </c>
      <c r="J710" s="212">
        <v>8.7349871207689826</v>
      </c>
      <c r="K710" s="212">
        <v>2.3719759695241365</v>
      </c>
      <c r="L710" s="212">
        <v>5.4780763046894529</v>
      </c>
      <c r="M710" s="212">
        <v>5.0098582814287296</v>
      </c>
      <c r="N710" s="212">
        <v>1.3662601021279464</v>
      </c>
      <c r="O710" s="212">
        <v>2.3021728866442674</v>
      </c>
      <c r="P710" s="212">
        <v>2.4814646212804794</v>
      </c>
      <c r="Q710" s="212">
        <v>13.199191894455764</v>
      </c>
      <c r="R710" s="212">
        <v>7.0639932049797443</v>
      </c>
      <c r="S710" s="212">
        <v>4.1311822359545776</v>
      </c>
      <c r="T710" s="212">
        <v>2.7617023735370227</v>
      </c>
      <c r="U710" s="212">
        <v>6.7823299831252681</v>
      </c>
      <c r="V710" s="212">
        <v>1.1690451944500122</v>
      </c>
      <c r="W710" s="205"/>
      <c r="X710" s="206"/>
      <c r="Y710" s="206"/>
      <c r="Z710" s="206"/>
      <c r="AA710" s="206"/>
      <c r="AB710" s="206"/>
      <c r="AC710" s="206"/>
      <c r="AD710" s="206"/>
      <c r="AE710" s="206"/>
      <c r="AF710" s="206"/>
      <c r="AG710" s="206"/>
      <c r="AH710" s="206"/>
      <c r="AI710" s="206"/>
      <c r="AJ710" s="206"/>
      <c r="AK710" s="206"/>
      <c r="AL710" s="206"/>
      <c r="AM710" s="206"/>
      <c r="AN710" s="206"/>
      <c r="AO710" s="206"/>
      <c r="AP710" s="206"/>
      <c r="AQ710" s="206"/>
      <c r="AR710" s="206"/>
      <c r="AS710" s="214"/>
    </row>
    <row r="711" spans="1:45">
      <c r="A711" s="34"/>
      <c r="B711" s="2" t="s">
        <v>87</v>
      </c>
      <c r="C711" s="32"/>
      <c r="D711" s="12">
        <v>1.1425036558307284E-2</v>
      </c>
      <c r="E711" s="12">
        <v>8.8182237404180012E-3</v>
      </c>
      <c r="F711" s="12">
        <v>2.5264741556373767E-2</v>
      </c>
      <c r="G711" s="12">
        <v>1.4819618678308616E-2</v>
      </c>
      <c r="H711" s="12">
        <v>1.6526579096431571E-2</v>
      </c>
      <c r="I711" s="12">
        <v>2.6517551713090486E-2</v>
      </c>
      <c r="J711" s="12">
        <v>5.1382277180994015E-2</v>
      </c>
      <c r="K711" s="12">
        <v>1.2912577748573103E-2</v>
      </c>
      <c r="L711" s="12">
        <v>2.9496426365978098E-2</v>
      </c>
      <c r="M711" s="12">
        <v>2.8957044572156119E-2</v>
      </c>
      <c r="N711" s="12">
        <v>7.5623252885310688E-3</v>
      </c>
      <c r="O711" s="12">
        <v>1.3192967831772305E-2</v>
      </c>
      <c r="P711" s="12">
        <v>1.3655679838285679E-2</v>
      </c>
      <c r="Q711" s="12">
        <v>8.9831160806187138E-2</v>
      </c>
      <c r="R711" s="12">
        <v>3.6887692976395534E-2</v>
      </c>
      <c r="S711" s="12">
        <v>2.2052574213280662E-2</v>
      </c>
      <c r="T711" s="12">
        <v>1.5195061202404526E-2</v>
      </c>
      <c r="U711" s="12">
        <v>3.8102977433288027E-2</v>
      </c>
      <c r="V711" s="12">
        <v>7.7505758748067106E-3</v>
      </c>
      <c r="W711" s="113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4"/>
      <c r="B712" s="2" t="s">
        <v>245</v>
      </c>
      <c r="C712" s="32"/>
      <c r="D712" s="12">
        <v>1.003585157141262</v>
      </c>
      <c r="E712" s="12">
        <v>9.2194929609467513E-2</v>
      </c>
      <c r="F712" s="12">
        <v>-6.6281480946565274E-2</v>
      </c>
      <c r="G712" s="12">
        <v>1.1451735664287144E-2</v>
      </c>
      <c r="H712" s="12">
        <v>2.9390170266791582E-2</v>
      </c>
      <c r="I712" s="12">
        <v>-5.6622323852908996E-2</v>
      </c>
      <c r="J712" s="12">
        <v>-6.1681882330538396E-2</v>
      </c>
      <c r="K712" s="12">
        <v>1.3907921325245765E-2</v>
      </c>
      <c r="L712" s="12">
        <v>2.5084945962190686E-2</v>
      </c>
      <c r="M712" s="12">
        <v>-4.5068132129449823E-2</v>
      </c>
      <c r="N712" s="12">
        <v>-2.8070200453957916E-3</v>
      </c>
      <c r="O712" s="12">
        <v>-3.6844049803993806E-2</v>
      </c>
      <c r="P712" s="12">
        <v>2.9884742107979534E-3</v>
      </c>
      <c r="Q712" s="12">
        <v>-0.18899877202215942</v>
      </c>
      <c r="R712" s="12">
        <v>5.6987761962952188E-2</v>
      </c>
      <c r="S712" s="12">
        <v>3.3989768882818572E-2</v>
      </c>
      <c r="T712" s="12">
        <v>3.1724581554390952E-3</v>
      </c>
      <c r="U712" s="12">
        <v>-1.752573561668147E-2</v>
      </c>
      <c r="V712" s="12">
        <v>-0.16747265049915416</v>
      </c>
      <c r="W712" s="113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4"/>
      <c r="B713" s="56" t="s">
        <v>246</v>
      </c>
      <c r="C713" s="57"/>
      <c r="D713" s="55">
        <v>16.940000000000001</v>
      </c>
      <c r="E713" s="55">
        <v>1.51</v>
      </c>
      <c r="F713" s="55">
        <v>1.17</v>
      </c>
      <c r="G713" s="55">
        <v>0.14000000000000001</v>
      </c>
      <c r="H713" s="55">
        <v>0.45</v>
      </c>
      <c r="I713" s="55">
        <v>1.01</v>
      </c>
      <c r="J713" s="55">
        <v>1.0900000000000001</v>
      </c>
      <c r="K713" s="55">
        <v>0.18</v>
      </c>
      <c r="L713" s="55">
        <v>0.37</v>
      </c>
      <c r="M713" s="55">
        <v>0.81</v>
      </c>
      <c r="N713" s="55">
        <v>0.1</v>
      </c>
      <c r="O713" s="55">
        <v>0.67</v>
      </c>
      <c r="P713" s="55">
        <v>0</v>
      </c>
      <c r="Q713" s="55">
        <v>3.25</v>
      </c>
      <c r="R713" s="55">
        <v>0.91</v>
      </c>
      <c r="S713" s="55">
        <v>0.52</v>
      </c>
      <c r="T713" s="55">
        <v>0</v>
      </c>
      <c r="U713" s="55">
        <v>0.35</v>
      </c>
      <c r="V713" s="55">
        <v>2.89</v>
      </c>
      <c r="W713" s="113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5"/>
      <c r="C714" s="19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AS714" s="72"/>
    </row>
    <row r="715" spans="1:45" ht="15">
      <c r="B715" s="38" t="s">
        <v>469</v>
      </c>
      <c r="AS715" s="31" t="s">
        <v>67</v>
      </c>
    </row>
    <row r="716" spans="1:45" ht="15">
      <c r="A716" s="27" t="s">
        <v>59</v>
      </c>
      <c r="B716" s="17" t="s">
        <v>115</v>
      </c>
      <c r="C716" s="14" t="s">
        <v>116</v>
      </c>
      <c r="D716" s="15" t="s">
        <v>207</v>
      </c>
      <c r="E716" s="16" t="s">
        <v>207</v>
      </c>
      <c r="F716" s="16" t="s">
        <v>207</v>
      </c>
      <c r="G716" s="16" t="s">
        <v>207</v>
      </c>
      <c r="H716" s="16" t="s">
        <v>207</v>
      </c>
      <c r="I716" s="16" t="s">
        <v>207</v>
      </c>
      <c r="J716" s="16" t="s">
        <v>207</v>
      </c>
      <c r="K716" s="16" t="s">
        <v>207</v>
      </c>
      <c r="L716" s="16" t="s">
        <v>207</v>
      </c>
      <c r="M716" s="16" t="s">
        <v>207</v>
      </c>
      <c r="N716" s="16" t="s">
        <v>207</v>
      </c>
      <c r="O716" s="16" t="s">
        <v>207</v>
      </c>
      <c r="P716" s="16" t="s">
        <v>207</v>
      </c>
      <c r="Q716" s="16" t="s">
        <v>207</v>
      </c>
      <c r="R716" s="16" t="s">
        <v>207</v>
      </c>
      <c r="S716" s="113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1">
        <v>1</v>
      </c>
    </row>
    <row r="717" spans="1:45">
      <c r="A717" s="34"/>
      <c r="B717" s="18" t="s">
        <v>208</v>
      </c>
      <c r="C717" s="7" t="s">
        <v>208</v>
      </c>
      <c r="D717" s="111" t="s">
        <v>210</v>
      </c>
      <c r="E717" s="112" t="s">
        <v>214</v>
      </c>
      <c r="F717" s="112" t="s">
        <v>215</v>
      </c>
      <c r="G717" s="112" t="s">
        <v>216</v>
      </c>
      <c r="H717" s="112" t="s">
        <v>217</v>
      </c>
      <c r="I717" s="112" t="s">
        <v>218</v>
      </c>
      <c r="J717" s="112" t="s">
        <v>219</v>
      </c>
      <c r="K717" s="112" t="s">
        <v>220</v>
      </c>
      <c r="L717" s="112" t="s">
        <v>221</v>
      </c>
      <c r="M717" s="112" t="s">
        <v>222</v>
      </c>
      <c r="N717" s="112" t="s">
        <v>223</v>
      </c>
      <c r="O717" s="112" t="s">
        <v>224</v>
      </c>
      <c r="P717" s="112" t="s">
        <v>225</v>
      </c>
      <c r="Q717" s="112" t="s">
        <v>226</v>
      </c>
      <c r="R717" s="112" t="s">
        <v>233</v>
      </c>
      <c r="S717" s="113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1" t="s">
        <v>83</v>
      </c>
    </row>
    <row r="718" spans="1:45">
      <c r="A718" s="34"/>
      <c r="B718" s="18"/>
      <c r="C718" s="7"/>
      <c r="D718" s="8" t="s">
        <v>252</v>
      </c>
      <c r="E718" s="9" t="s">
        <v>253</v>
      </c>
      <c r="F718" s="9" t="s">
        <v>253</v>
      </c>
      <c r="G718" s="9" t="s">
        <v>253</v>
      </c>
      <c r="H718" s="9" t="s">
        <v>253</v>
      </c>
      <c r="I718" s="9" t="s">
        <v>253</v>
      </c>
      <c r="J718" s="9" t="s">
        <v>252</v>
      </c>
      <c r="K718" s="9" t="s">
        <v>252</v>
      </c>
      <c r="L718" s="9" t="s">
        <v>252</v>
      </c>
      <c r="M718" s="9" t="s">
        <v>252</v>
      </c>
      <c r="N718" s="9" t="s">
        <v>253</v>
      </c>
      <c r="O718" s="9" t="s">
        <v>253</v>
      </c>
      <c r="P718" s="9" t="s">
        <v>252</v>
      </c>
      <c r="Q718" s="9" t="s">
        <v>252</v>
      </c>
      <c r="R718" s="9" t="s">
        <v>253</v>
      </c>
      <c r="S718" s="113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1">
        <v>0</v>
      </c>
    </row>
    <row r="719" spans="1:45">
      <c r="A719" s="34"/>
      <c r="B719" s="18"/>
      <c r="C719" s="7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113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1">
        <v>0</v>
      </c>
    </row>
    <row r="720" spans="1:45">
      <c r="A720" s="34"/>
      <c r="B720" s="17">
        <v>1</v>
      </c>
      <c r="C720" s="13">
        <v>1</v>
      </c>
      <c r="D720" s="204">
        <v>58</v>
      </c>
      <c r="E720" s="201">
        <v>251</v>
      </c>
      <c r="F720" s="202">
        <v>256</v>
      </c>
      <c r="G720" s="201">
        <v>233</v>
      </c>
      <c r="H720" s="202">
        <v>248</v>
      </c>
      <c r="I720" s="201">
        <v>267</v>
      </c>
      <c r="J720" s="202">
        <v>251.99999999999997</v>
      </c>
      <c r="K720" s="201">
        <v>222</v>
      </c>
      <c r="L720" s="201">
        <v>244.00000000000003</v>
      </c>
      <c r="M720" s="201">
        <v>250</v>
      </c>
      <c r="N720" s="201">
        <v>250</v>
      </c>
      <c r="O720" s="201">
        <v>228</v>
      </c>
      <c r="P720" s="204">
        <v>201</v>
      </c>
      <c r="Q720" s="204">
        <v>300</v>
      </c>
      <c r="R720" s="204">
        <v>219</v>
      </c>
      <c r="S720" s="205"/>
      <c r="T720" s="206"/>
      <c r="U720" s="206"/>
      <c r="V720" s="206"/>
      <c r="W720" s="206"/>
      <c r="X720" s="206"/>
      <c r="Y720" s="206"/>
      <c r="Z720" s="206"/>
      <c r="AA720" s="206"/>
      <c r="AB720" s="206"/>
      <c r="AC720" s="206"/>
      <c r="AD720" s="206"/>
      <c r="AE720" s="206"/>
      <c r="AF720" s="206"/>
      <c r="AG720" s="206"/>
      <c r="AH720" s="206"/>
      <c r="AI720" s="206"/>
      <c r="AJ720" s="206"/>
      <c r="AK720" s="206"/>
      <c r="AL720" s="206"/>
      <c r="AM720" s="206"/>
      <c r="AN720" s="206"/>
      <c r="AO720" s="206"/>
      <c r="AP720" s="206"/>
      <c r="AQ720" s="206"/>
      <c r="AR720" s="206"/>
      <c r="AS720" s="207">
        <v>1</v>
      </c>
    </row>
    <row r="721" spans="1:45">
      <c r="A721" s="34"/>
      <c r="B721" s="18">
        <v>1</v>
      </c>
      <c r="C721" s="7">
        <v>2</v>
      </c>
      <c r="D721" s="211">
        <v>82</v>
      </c>
      <c r="E721" s="209">
        <v>230.00000000000003</v>
      </c>
      <c r="F721" s="210">
        <v>244.00000000000003</v>
      </c>
      <c r="G721" s="209">
        <v>255</v>
      </c>
      <c r="H721" s="210">
        <v>222</v>
      </c>
      <c r="I721" s="209">
        <v>259.00000000000006</v>
      </c>
      <c r="J721" s="210">
        <v>248</v>
      </c>
      <c r="K721" s="209">
        <v>230.00000000000003</v>
      </c>
      <c r="L721" s="209">
        <v>241.99999999999997</v>
      </c>
      <c r="M721" s="209">
        <v>260</v>
      </c>
      <c r="N721" s="209">
        <v>250</v>
      </c>
      <c r="O721" s="209">
        <v>251.99999999999997</v>
      </c>
      <c r="P721" s="211">
        <v>191</v>
      </c>
      <c r="Q721" s="211">
        <v>200.00000000000003</v>
      </c>
      <c r="R721" s="211">
        <v>213</v>
      </c>
      <c r="S721" s="205"/>
      <c r="T721" s="206"/>
      <c r="U721" s="206"/>
      <c r="V721" s="206"/>
      <c r="W721" s="206"/>
      <c r="X721" s="206"/>
      <c r="Y721" s="206"/>
      <c r="Z721" s="206"/>
      <c r="AA721" s="206"/>
      <c r="AB721" s="206"/>
      <c r="AC721" s="206"/>
      <c r="AD721" s="206"/>
      <c r="AE721" s="206"/>
      <c r="AF721" s="206"/>
      <c r="AG721" s="206"/>
      <c r="AH721" s="206"/>
      <c r="AI721" s="206"/>
      <c r="AJ721" s="206"/>
      <c r="AK721" s="206"/>
      <c r="AL721" s="206"/>
      <c r="AM721" s="206"/>
      <c r="AN721" s="206"/>
      <c r="AO721" s="206"/>
      <c r="AP721" s="206"/>
      <c r="AQ721" s="206"/>
      <c r="AR721" s="206"/>
      <c r="AS721" s="207">
        <v>31</v>
      </c>
    </row>
    <row r="722" spans="1:45">
      <c r="A722" s="34"/>
      <c r="B722" s="18">
        <v>1</v>
      </c>
      <c r="C722" s="7">
        <v>3</v>
      </c>
      <c r="D722" s="211">
        <v>61.000000000000007</v>
      </c>
      <c r="E722" s="209">
        <v>246.99999999999997</v>
      </c>
      <c r="F722" s="210">
        <v>241.99999999999997</v>
      </c>
      <c r="G722" s="209">
        <v>246</v>
      </c>
      <c r="H722" s="210">
        <v>244.00000000000003</v>
      </c>
      <c r="I722" s="209">
        <v>277</v>
      </c>
      <c r="J722" s="210">
        <v>251</v>
      </c>
      <c r="K722" s="221">
        <v>246</v>
      </c>
      <c r="L722" s="212">
        <v>234.99999999999997</v>
      </c>
      <c r="M722" s="212">
        <v>250</v>
      </c>
      <c r="N722" s="212">
        <v>250</v>
      </c>
      <c r="O722" s="212">
        <v>259.00000000000006</v>
      </c>
      <c r="P722" s="213">
        <v>220</v>
      </c>
      <c r="Q722" s="213">
        <v>200.00000000000003</v>
      </c>
      <c r="R722" s="213">
        <v>216</v>
      </c>
      <c r="S722" s="205"/>
      <c r="T722" s="206"/>
      <c r="U722" s="206"/>
      <c r="V722" s="206"/>
      <c r="W722" s="206"/>
      <c r="X722" s="206"/>
      <c r="Y722" s="206"/>
      <c r="Z722" s="206"/>
      <c r="AA722" s="206"/>
      <c r="AB722" s="206"/>
      <c r="AC722" s="206"/>
      <c r="AD722" s="206"/>
      <c r="AE722" s="206"/>
      <c r="AF722" s="206"/>
      <c r="AG722" s="206"/>
      <c r="AH722" s="206"/>
      <c r="AI722" s="206"/>
      <c r="AJ722" s="206"/>
      <c r="AK722" s="206"/>
      <c r="AL722" s="206"/>
      <c r="AM722" s="206"/>
      <c r="AN722" s="206"/>
      <c r="AO722" s="206"/>
      <c r="AP722" s="206"/>
      <c r="AQ722" s="206"/>
      <c r="AR722" s="206"/>
      <c r="AS722" s="207">
        <v>16</v>
      </c>
    </row>
    <row r="723" spans="1:45">
      <c r="A723" s="34"/>
      <c r="B723" s="18">
        <v>1</v>
      </c>
      <c r="C723" s="7">
        <v>4</v>
      </c>
      <c r="D723" s="211">
        <v>85</v>
      </c>
      <c r="E723" s="209">
        <v>239</v>
      </c>
      <c r="F723" s="210">
        <v>230.00000000000003</v>
      </c>
      <c r="G723" s="209">
        <v>270</v>
      </c>
      <c r="H723" s="210">
        <v>236</v>
      </c>
      <c r="I723" s="209">
        <v>243</v>
      </c>
      <c r="J723" s="210">
        <v>248</v>
      </c>
      <c r="K723" s="210">
        <v>229</v>
      </c>
      <c r="L723" s="212">
        <v>241.99999999999997</v>
      </c>
      <c r="M723" s="212">
        <v>260</v>
      </c>
      <c r="N723" s="212">
        <v>250</v>
      </c>
      <c r="O723" s="212">
        <v>231.00000000000003</v>
      </c>
      <c r="P723" s="213" t="s">
        <v>108</v>
      </c>
      <c r="Q723" s="213">
        <v>200.00000000000003</v>
      </c>
      <c r="R723" s="213">
        <v>218</v>
      </c>
      <c r="S723" s="205"/>
      <c r="T723" s="206"/>
      <c r="U723" s="206"/>
      <c r="V723" s="206"/>
      <c r="W723" s="206"/>
      <c r="X723" s="206"/>
      <c r="Y723" s="206"/>
      <c r="Z723" s="206"/>
      <c r="AA723" s="206"/>
      <c r="AB723" s="206"/>
      <c r="AC723" s="206"/>
      <c r="AD723" s="206"/>
      <c r="AE723" s="206"/>
      <c r="AF723" s="206"/>
      <c r="AG723" s="206"/>
      <c r="AH723" s="206"/>
      <c r="AI723" s="206"/>
      <c r="AJ723" s="206"/>
      <c r="AK723" s="206"/>
      <c r="AL723" s="206"/>
      <c r="AM723" s="206"/>
      <c r="AN723" s="206"/>
      <c r="AO723" s="206"/>
      <c r="AP723" s="206"/>
      <c r="AQ723" s="206"/>
      <c r="AR723" s="206"/>
      <c r="AS723" s="207">
        <v>246.35151515151517</v>
      </c>
    </row>
    <row r="724" spans="1:45">
      <c r="A724" s="34"/>
      <c r="B724" s="18">
        <v>1</v>
      </c>
      <c r="C724" s="7">
        <v>5</v>
      </c>
      <c r="D724" s="211">
        <v>61.000000000000007</v>
      </c>
      <c r="E724" s="209">
        <v>246.99999999999997</v>
      </c>
      <c r="F724" s="209">
        <v>230.00000000000003</v>
      </c>
      <c r="G724" s="209">
        <v>246</v>
      </c>
      <c r="H724" s="209">
        <v>237</v>
      </c>
      <c r="I724" s="209">
        <v>237</v>
      </c>
      <c r="J724" s="208">
        <v>277</v>
      </c>
      <c r="K724" s="209">
        <v>229</v>
      </c>
      <c r="L724" s="209">
        <v>237</v>
      </c>
      <c r="M724" s="209">
        <v>260</v>
      </c>
      <c r="N724" s="208">
        <v>200.00000000000003</v>
      </c>
      <c r="O724" s="209">
        <v>262</v>
      </c>
      <c r="P724" s="211">
        <v>218</v>
      </c>
      <c r="Q724" s="211">
        <v>300</v>
      </c>
      <c r="R724" s="211">
        <v>218</v>
      </c>
      <c r="S724" s="205"/>
      <c r="T724" s="206"/>
      <c r="U724" s="206"/>
      <c r="V724" s="206"/>
      <c r="W724" s="206"/>
      <c r="X724" s="206"/>
      <c r="Y724" s="206"/>
      <c r="Z724" s="206"/>
      <c r="AA724" s="206"/>
      <c r="AB724" s="206"/>
      <c r="AC724" s="206"/>
      <c r="AD724" s="206"/>
      <c r="AE724" s="206"/>
      <c r="AF724" s="206"/>
      <c r="AG724" s="206"/>
      <c r="AH724" s="206"/>
      <c r="AI724" s="206"/>
      <c r="AJ724" s="206"/>
      <c r="AK724" s="206"/>
      <c r="AL724" s="206"/>
      <c r="AM724" s="206"/>
      <c r="AN724" s="206"/>
      <c r="AO724" s="206"/>
      <c r="AP724" s="206"/>
      <c r="AQ724" s="206"/>
      <c r="AR724" s="206"/>
      <c r="AS724" s="207">
        <v>48</v>
      </c>
    </row>
    <row r="725" spans="1:45">
      <c r="A725" s="34"/>
      <c r="B725" s="18">
        <v>1</v>
      </c>
      <c r="C725" s="7">
        <v>6</v>
      </c>
      <c r="D725" s="211">
        <v>88</v>
      </c>
      <c r="E725" s="209">
        <v>260</v>
      </c>
      <c r="F725" s="209">
        <v>283.99999999999994</v>
      </c>
      <c r="G725" s="209">
        <v>251.99999999999997</v>
      </c>
      <c r="H725" s="209">
        <v>244.99999999999997</v>
      </c>
      <c r="I725" s="209">
        <v>262</v>
      </c>
      <c r="J725" s="209">
        <v>246.99999999999997</v>
      </c>
      <c r="K725" s="209">
        <v>234.99999999999997</v>
      </c>
      <c r="L725" s="209">
        <v>239</v>
      </c>
      <c r="M725" s="209">
        <v>239.99999999999997</v>
      </c>
      <c r="N725" s="209">
        <v>250</v>
      </c>
      <c r="O725" s="209">
        <v>260</v>
      </c>
      <c r="P725" s="211">
        <v>213</v>
      </c>
      <c r="Q725" s="211">
        <v>200.00000000000003</v>
      </c>
      <c r="R725" s="211">
        <v>220</v>
      </c>
      <c r="S725" s="205"/>
      <c r="T725" s="206"/>
      <c r="U725" s="206"/>
      <c r="V725" s="206"/>
      <c r="W725" s="206"/>
      <c r="X725" s="206"/>
      <c r="Y725" s="206"/>
      <c r="Z725" s="206"/>
      <c r="AA725" s="206"/>
      <c r="AB725" s="206"/>
      <c r="AC725" s="206"/>
      <c r="AD725" s="206"/>
      <c r="AE725" s="206"/>
      <c r="AF725" s="206"/>
      <c r="AG725" s="206"/>
      <c r="AH725" s="206"/>
      <c r="AI725" s="206"/>
      <c r="AJ725" s="206"/>
      <c r="AK725" s="206"/>
      <c r="AL725" s="206"/>
      <c r="AM725" s="206"/>
      <c r="AN725" s="206"/>
      <c r="AO725" s="206"/>
      <c r="AP725" s="206"/>
      <c r="AQ725" s="206"/>
      <c r="AR725" s="206"/>
      <c r="AS725" s="214"/>
    </row>
    <row r="726" spans="1:45">
      <c r="A726" s="34"/>
      <c r="B726" s="19" t="s">
        <v>242</v>
      </c>
      <c r="C726" s="11"/>
      <c r="D726" s="215">
        <v>72.5</v>
      </c>
      <c r="E726" s="215">
        <v>245.66666666666666</v>
      </c>
      <c r="F726" s="215">
        <v>247.66666666666666</v>
      </c>
      <c r="G726" s="215">
        <v>250.33333333333334</v>
      </c>
      <c r="H726" s="215">
        <v>238.66666666666666</v>
      </c>
      <c r="I726" s="215">
        <v>257.5</v>
      </c>
      <c r="J726" s="215">
        <v>253.83333333333334</v>
      </c>
      <c r="K726" s="215">
        <v>231.83333333333334</v>
      </c>
      <c r="L726" s="215">
        <v>239.83333333333334</v>
      </c>
      <c r="M726" s="215">
        <v>253.33333333333334</v>
      </c>
      <c r="N726" s="215">
        <v>241.66666666666666</v>
      </c>
      <c r="O726" s="215">
        <v>248.66666666666666</v>
      </c>
      <c r="P726" s="215">
        <v>208.6</v>
      </c>
      <c r="Q726" s="215">
        <v>233.33333333333334</v>
      </c>
      <c r="R726" s="215">
        <v>217.33333333333334</v>
      </c>
      <c r="S726" s="205"/>
      <c r="T726" s="206"/>
      <c r="U726" s="206"/>
      <c r="V726" s="206"/>
      <c r="W726" s="206"/>
      <c r="X726" s="206"/>
      <c r="Y726" s="206"/>
      <c r="Z726" s="206"/>
      <c r="AA726" s="206"/>
      <c r="AB726" s="206"/>
      <c r="AC726" s="206"/>
      <c r="AD726" s="206"/>
      <c r="AE726" s="206"/>
      <c r="AF726" s="206"/>
      <c r="AG726" s="206"/>
      <c r="AH726" s="206"/>
      <c r="AI726" s="206"/>
      <c r="AJ726" s="206"/>
      <c r="AK726" s="206"/>
      <c r="AL726" s="206"/>
      <c r="AM726" s="206"/>
      <c r="AN726" s="206"/>
      <c r="AO726" s="206"/>
      <c r="AP726" s="206"/>
      <c r="AQ726" s="206"/>
      <c r="AR726" s="206"/>
      <c r="AS726" s="214"/>
    </row>
    <row r="727" spans="1:45">
      <c r="A727" s="34"/>
      <c r="B727" s="2" t="s">
        <v>243</v>
      </c>
      <c r="C727" s="32"/>
      <c r="D727" s="212">
        <v>71.5</v>
      </c>
      <c r="E727" s="212">
        <v>246.99999999999997</v>
      </c>
      <c r="F727" s="212">
        <v>243</v>
      </c>
      <c r="G727" s="212">
        <v>249</v>
      </c>
      <c r="H727" s="212">
        <v>240.5</v>
      </c>
      <c r="I727" s="212">
        <v>260.5</v>
      </c>
      <c r="J727" s="212">
        <v>249.5</v>
      </c>
      <c r="K727" s="212">
        <v>229.5</v>
      </c>
      <c r="L727" s="212">
        <v>240.5</v>
      </c>
      <c r="M727" s="212">
        <v>255</v>
      </c>
      <c r="N727" s="212">
        <v>250</v>
      </c>
      <c r="O727" s="212">
        <v>255.5</v>
      </c>
      <c r="P727" s="212">
        <v>213</v>
      </c>
      <c r="Q727" s="212">
        <v>200.00000000000003</v>
      </c>
      <c r="R727" s="212">
        <v>218</v>
      </c>
      <c r="S727" s="205"/>
      <c r="T727" s="206"/>
      <c r="U727" s="206"/>
      <c r="V727" s="206"/>
      <c r="W727" s="206"/>
      <c r="X727" s="206"/>
      <c r="Y727" s="206"/>
      <c r="Z727" s="206"/>
      <c r="AA727" s="206"/>
      <c r="AB727" s="206"/>
      <c r="AC727" s="206"/>
      <c r="AD727" s="206"/>
      <c r="AE727" s="206"/>
      <c r="AF727" s="206"/>
      <c r="AG727" s="206"/>
      <c r="AH727" s="206"/>
      <c r="AI727" s="206"/>
      <c r="AJ727" s="206"/>
      <c r="AK727" s="206"/>
      <c r="AL727" s="206"/>
      <c r="AM727" s="206"/>
      <c r="AN727" s="206"/>
      <c r="AO727" s="206"/>
      <c r="AP727" s="206"/>
      <c r="AQ727" s="206"/>
      <c r="AR727" s="206"/>
      <c r="AS727" s="214"/>
    </row>
    <row r="728" spans="1:45">
      <c r="A728" s="34"/>
      <c r="B728" s="2" t="s">
        <v>244</v>
      </c>
      <c r="C728" s="32"/>
      <c r="D728" s="212">
        <v>13.86722755275906</v>
      </c>
      <c r="E728" s="212">
        <v>10.269696522617718</v>
      </c>
      <c r="F728" s="212">
        <v>20.294498433483533</v>
      </c>
      <c r="G728" s="212">
        <v>12.242004193213898</v>
      </c>
      <c r="H728" s="212">
        <v>9.41629792788369</v>
      </c>
      <c r="I728" s="212">
        <v>14.989996664442593</v>
      </c>
      <c r="J728" s="212">
        <v>11.51375988401125</v>
      </c>
      <c r="K728" s="212">
        <v>8.084965470963164</v>
      </c>
      <c r="L728" s="212">
        <v>3.4302575219167903</v>
      </c>
      <c r="M728" s="212">
        <v>8.1649658092772697</v>
      </c>
      <c r="N728" s="212">
        <v>20.412414523193139</v>
      </c>
      <c r="O728" s="212">
        <v>15.253414918196734</v>
      </c>
      <c r="P728" s="212">
        <v>12.300406497347964</v>
      </c>
      <c r="Q728" s="212">
        <v>51.6397779494323</v>
      </c>
      <c r="R728" s="212">
        <v>2.503331114069145</v>
      </c>
      <c r="S728" s="205"/>
      <c r="T728" s="206"/>
      <c r="U728" s="206"/>
      <c r="V728" s="206"/>
      <c r="W728" s="206"/>
      <c r="X728" s="206"/>
      <c r="Y728" s="206"/>
      <c r="Z728" s="206"/>
      <c r="AA728" s="206"/>
      <c r="AB728" s="206"/>
      <c r="AC728" s="206"/>
      <c r="AD728" s="206"/>
      <c r="AE728" s="206"/>
      <c r="AF728" s="206"/>
      <c r="AG728" s="206"/>
      <c r="AH728" s="206"/>
      <c r="AI728" s="206"/>
      <c r="AJ728" s="206"/>
      <c r="AK728" s="206"/>
      <c r="AL728" s="206"/>
      <c r="AM728" s="206"/>
      <c r="AN728" s="206"/>
      <c r="AO728" s="206"/>
      <c r="AP728" s="206"/>
      <c r="AQ728" s="206"/>
      <c r="AR728" s="206"/>
      <c r="AS728" s="214"/>
    </row>
    <row r="729" spans="1:45">
      <c r="A729" s="34"/>
      <c r="B729" s="2" t="s">
        <v>87</v>
      </c>
      <c r="C729" s="32"/>
      <c r="D729" s="12">
        <v>0.19127210417598703</v>
      </c>
      <c r="E729" s="12">
        <v>4.1803377975377413E-2</v>
      </c>
      <c r="F729" s="12">
        <v>8.1942793136541861E-2</v>
      </c>
      <c r="G729" s="12">
        <v>4.8902813022159375E-2</v>
      </c>
      <c r="H729" s="12">
        <v>3.9453762267669092E-2</v>
      </c>
      <c r="I729" s="12">
        <v>5.8213579279388708E-2</v>
      </c>
      <c r="J729" s="12">
        <v>4.5359526791902492E-2</v>
      </c>
      <c r="K729" s="12">
        <v>3.4874042290279642E-2</v>
      </c>
      <c r="L729" s="12">
        <v>1.4302672085824003E-2</v>
      </c>
      <c r="M729" s="12">
        <v>3.2230128194515539E-2</v>
      </c>
      <c r="N729" s="12">
        <v>8.4465163544247476E-2</v>
      </c>
      <c r="O729" s="12">
        <v>6.1340810662989548E-2</v>
      </c>
      <c r="P729" s="12">
        <v>5.896647410042169E-2</v>
      </c>
      <c r="Q729" s="12">
        <v>0.22131333406899556</v>
      </c>
      <c r="R729" s="12">
        <v>1.1518394696637169E-2</v>
      </c>
      <c r="S729" s="113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A730" s="34"/>
      <c r="B730" s="2" t="s">
        <v>245</v>
      </c>
      <c r="C730" s="32"/>
      <c r="D730" s="12">
        <v>-0.7057050777406022</v>
      </c>
      <c r="E730" s="12">
        <v>-2.7799645739029488E-3</v>
      </c>
      <c r="F730" s="12">
        <v>5.3385160401493437E-3</v>
      </c>
      <c r="G730" s="12">
        <v>1.616315685888603E-2</v>
      </c>
      <c r="H730" s="12">
        <v>-3.1194646723086139E-2</v>
      </c>
      <c r="I730" s="12">
        <v>4.5254379059240124E-2</v>
      </c>
      <c r="J730" s="12">
        <v>3.0370497933477569E-2</v>
      </c>
      <c r="K730" s="12">
        <v>-5.8932788821098203E-2</v>
      </c>
      <c r="L730" s="12">
        <v>-2.6458866364888811E-2</v>
      </c>
      <c r="M730" s="12">
        <v>2.8340877779964524E-2</v>
      </c>
      <c r="N730" s="12">
        <v>-1.9016925802007645E-2</v>
      </c>
      <c r="O730" s="12">
        <v>9.3977563471756564E-3</v>
      </c>
      <c r="P730" s="12">
        <v>-0.15324247195433982</v>
      </c>
      <c r="Q730" s="12">
        <v>-5.2843928360558956E-2</v>
      </c>
      <c r="R730" s="12">
        <v>-0.11779177327297785</v>
      </c>
      <c r="S730" s="113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A731" s="34"/>
      <c r="B731" s="56" t="s">
        <v>246</v>
      </c>
      <c r="C731" s="57"/>
      <c r="D731" s="55">
        <v>14.13</v>
      </c>
      <c r="E731" s="55">
        <v>0.17</v>
      </c>
      <c r="F731" s="55">
        <v>0.33</v>
      </c>
      <c r="G731" s="55">
        <v>0.55000000000000004</v>
      </c>
      <c r="H731" s="55">
        <v>0.41</v>
      </c>
      <c r="I731" s="55">
        <v>1.1399999999999999</v>
      </c>
      <c r="J731" s="55">
        <v>0.84</v>
      </c>
      <c r="K731" s="55">
        <v>0.98</v>
      </c>
      <c r="L731" s="55">
        <v>0.32</v>
      </c>
      <c r="M731" s="55">
        <v>0.8</v>
      </c>
      <c r="N731" s="55">
        <v>0.17</v>
      </c>
      <c r="O731" s="55">
        <v>0.41</v>
      </c>
      <c r="P731" s="55">
        <v>5.75</v>
      </c>
      <c r="Q731" s="55" t="s">
        <v>247</v>
      </c>
      <c r="R731" s="55">
        <v>2.17</v>
      </c>
      <c r="S731" s="113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B732" s="35" t="s">
        <v>268</v>
      </c>
      <c r="C732" s="19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AS732" s="72"/>
    </row>
    <row r="733" spans="1:45">
      <c r="AS733" s="72"/>
    </row>
    <row r="734" spans="1:45" ht="15">
      <c r="B734" s="38" t="s">
        <v>470</v>
      </c>
      <c r="AS734" s="31" t="s">
        <v>67</v>
      </c>
    </row>
    <row r="735" spans="1:45" ht="15">
      <c r="A735" s="27" t="s">
        <v>60</v>
      </c>
      <c r="B735" s="17" t="s">
        <v>115</v>
      </c>
      <c r="C735" s="14" t="s">
        <v>116</v>
      </c>
      <c r="D735" s="15" t="s">
        <v>207</v>
      </c>
      <c r="E735" s="16" t="s">
        <v>207</v>
      </c>
      <c r="F735" s="16" t="s">
        <v>207</v>
      </c>
      <c r="G735" s="16" t="s">
        <v>207</v>
      </c>
      <c r="H735" s="16" t="s">
        <v>207</v>
      </c>
      <c r="I735" s="16" t="s">
        <v>207</v>
      </c>
      <c r="J735" s="16" t="s">
        <v>207</v>
      </c>
      <c r="K735" s="16" t="s">
        <v>207</v>
      </c>
      <c r="L735" s="16" t="s">
        <v>207</v>
      </c>
      <c r="M735" s="16" t="s">
        <v>207</v>
      </c>
      <c r="N735" s="16" t="s">
        <v>207</v>
      </c>
      <c r="O735" s="16" t="s">
        <v>207</v>
      </c>
      <c r="P735" s="16" t="s">
        <v>207</v>
      </c>
      <c r="Q735" s="16" t="s">
        <v>207</v>
      </c>
      <c r="R735" s="16" t="s">
        <v>207</v>
      </c>
      <c r="S735" s="16" t="s">
        <v>207</v>
      </c>
      <c r="T735" s="16" t="s">
        <v>207</v>
      </c>
      <c r="U735" s="16" t="s">
        <v>207</v>
      </c>
      <c r="V735" s="16" t="s">
        <v>207</v>
      </c>
      <c r="W735" s="16" t="s">
        <v>207</v>
      </c>
      <c r="X735" s="16" t="s">
        <v>207</v>
      </c>
      <c r="Y735" s="16" t="s">
        <v>207</v>
      </c>
      <c r="Z735" s="16" t="s">
        <v>207</v>
      </c>
      <c r="AA735" s="16" t="s">
        <v>207</v>
      </c>
      <c r="AB735" s="113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>
        <v>1</v>
      </c>
    </row>
    <row r="736" spans="1:45">
      <c r="A736" s="34"/>
      <c r="B736" s="18" t="s">
        <v>208</v>
      </c>
      <c r="C736" s="7" t="s">
        <v>208</v>
      </c>
      <c r="D736" s="111" t="s">
        <v>210</v>
      </c>
      <c r="E736" s="112" t="s">
        <v>211</v>
      </c>
      <c r="F736" s="112" t="s">
        <v>212</v>
      </c>
      <c r="G736" s="112" t="s">
        <v>213</v>
      </c>
      <c r="H736" s="112" t="s">
        <v>214</v>
      </c>
      <c r="I736" s="112" t="s">
        <v>215</v>
      </c>
      <c r="J736" s="112" t="s">
        <v>216</v>
      </c>
      <c r="K736" s="112" t="s">
        <v>217</v>
      </c>
      <c r="L736" s="112" t="s">
        <v>218</v>
      </c>
      <c r="M736" s="112" t="s">
        <v>219</v>
      </c>
      <c r="N736" s="112" t="s">
        <v>220</v>
      </c>
      <c r="O736" s="112" t="s">
        <v>221</v>
      </c>
      <c r="P736" s="112" t="s">
        <v>222</v>
      </c>
      <c r="Q736" s="112" t="s">
        <v>223</v>
      </c>
      <c r="R736" s="112" t="s">
        <v>224</v>
      </c>
      <c r="S736" s="112" t="s">
        <v>225</v>
      </c>
      <c r="T736" s="112" t="s">
        <v>226</v>
      </c>
      <c r="U736" s="112" t="s">
        <v>228</v>
      </c>
      <c r="V736" s="112" t="s">
        <v>229</v>
      </c>
      <c r="W736" s="112" t="s">
        <v>230</v>
      </c>
      <c r="X736" s="112" t="s">
        <v>231</v>
      </c>
      <c r="Y736" s="112" t="s">
        <v>232</v>
      </c>
      <c r="Z736" s="112" t="s">
        <v>233</v>
      </c>
      <c r="AA736" s="112" t="s">
        <v>234</v>
      </c>
      <c r="AB736" s="113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 t="s">
        <v>1</v>
      </c>
    </row>
    <row r="737" spans="1:45">
      <c r="A737" s="34"/>
      <c r="B737" s="18"/>
      <c r="C737" s="7"/>
      <c r="D737" s="8" t="s">
        <v>118</v>
      </c>
      <c r="E737" s="9" t="s">
        <v>253</v>
      </c>
      <c r="F737" s="9" t="s">
        <v>118</v>
      </c>
      <c r="G737" s="9" t="s">
        <v>118</v>
      </c>
      <c r="H737" s="9" t="s">
        <v>253</v>
      </c>
      <c r="I737" s="9" t="s">
        <v>253</v>
      </c>
      <c r="J737" s="9" t="s">
        <v>253</v>
      </c>
      <c r="K737" s="9" t="s">
        <v>253</v>
      </c>
      <c r="L737" s="9" t="s">
        <v>253</v>
      </c>
      <c r="M737" s="9" t="s">
        <v>118</v>
      </c>
      <c r="N737" s="9" t="s">
        <v>118</v>
      </c>
      <c r="O737" s="9" t="s">
        <v>118</v>
      </c>
      <c r="P737" s="9" t="s">
        <v>118</v>
      </c>
      <c r="Q737" s="9" t="s">
        <v>253</v>
      </c>
      <c r="R737" s="9" t="s">
        <v>253</v>
      </c>
      <c r="S737" s="9" t="s">
        <v>252</v>
      </c>
      <c r="T737" s="9" t="s">
        <v>118</v>
      </c>
      <c r="U737" s="9" t="s">
        <v>118</v>
      </c>
      <c r="V737" s="9" t="s">
        <v>253</v>
      </c>
      <c r="W737" s="9" t="s">
        <v>118</v>
      </c>
      <c r="X737" s="9" t="s">
        <v>253</v>
      </c>
      <c r="Y737" s="9" t="s">
        <v>118</v>
      </c>
      <c r="Z737" s="9" t="s">
        <v>253</v>
      </c>
      <c r="AA737" s="9" t="s">
        <v>118</v>
      </c>
      <c r="AB737" s="113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>
        <v>3</v>
      </c>
    </row>
    <row r="738" spans="1:45">
      <c r="A738" s="34"/>
      <c r="B738" s="18"/>
      <c r="C738" s="7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113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3</v>
      </c>
    </row>
    <row r="739" spans="1:45">
      <c r="A739" s="34"/>
      <c r="B739" s="17">
        <v>1</v>
      </c>
      <c r="C739" s="13">
        <v>1</v>
      </c>
      <c r="D739" s="185">
        <v>0.78</v>
      </c>
      <c r="E739" s="198">
        <v>0.72268250790723143</v>
      </c>
      <c r="F739" s="187">
        <v>0.78343000000000007</v>
      </c>
      <c r="G739" s="185">
        <v>0.8</v>
      </c>
      <c r="H739" s="187">
        <v>0.77</v>
      </c>
      <c r="I739" s="185">
        <v>0.81000000000000016</v>
      </c>
      <c r="J739" s="234">
        <v>0.86999999999999988</v>
      </c>
      <c r="K739" s="185">
        <v>0.77</v>
      </c>
      <c r="L739" s="185">
        <v>0.81999999999999984</v>
      </c>
      <c r="M739" s="185">
        <v>0.81259999999999999</v>
      </c>
      <c r="N739" s="185">
        <v>0.72760000000000002</v>
      </c>
      <c r="O739" s="185">
        <v>0.82780000000000009</v>
      </c>
      <c r="P739" s="185">
        <v>0.755</v>
      </c>
      <c r="Q739" s="185">
        <v>0.78499999999999992</v>
      </c>
      <c r="R739" s="185">
        <v>0.77</v>
      </c>
      <c r="S739" s="185">
        <v>0.7945000000000001</v>
      </c>
      <c r="T739" s="185">
        <v>0.79</v>
      </c>
      <c r="U739" s="185">
        <v>0.77</v>
      </c>
      <c r="V739" s="185">
        <v>0.79</v>
      </c>
      <c r="W739" s="198">
        <v>0.90700000000000003</v>
      </c>
      <c r="X739" s="185">
        <v>0.78</v>
      </c>
      <c r="Y739" s="185">
        <v>0.78</v>
      </c>
      <c r="Z739" s="185">
        <v>0.79</v>
      </c>
      <c r="AA739" s="185">
        <v>0.81000000000000016</v>
      </c>
      <c r="AB739" s="189"/>
      <c r="AC739" s="190"/>
      <c r="AD739" s="190"/>
      <c r="AE739" s="190"/>
      <c r="AF739" s="190"/>
      <c r="AG739" s="190"/>
      <c r="AH739" s="190"/>
      <c r="AI739" s="190"/>
      <c r="AJ739" s="190"/>
      <c r="AK739" s="190"/>
      <c r="AL739" s="190"/>
      <c r="AM739" s="190"/>
      <c r="AN739" s="190"/>
      <c r="AO739" s="190"/>
      <c r="AP739" s="190"/>
      <c r="AQ739" s="190"/>
      <c r="AR739" s="190"/>
      <c r="AS739" s="191">
        <v>1</v>
      </c>
    </row>
    <row r="740" spans="1:45">
      <c r="A740" s="34"/>
      <c r="B740" s="18">
        <v>1</v>
      </c>
      <c r="C740" s="7">
        <v>2</v>
      </c>
      <c r="D740" s="193">
        <v>0.79</v>
      </c>
      <c r="E740" s="196">
        <v>0.72326243676790769</v>
      </c>
      <c r="F740" s="195">
        <v>0.79769999999999996</v>
      </c>
      <c r="G740" s="193">
        <v>0.8</v>
      </c>
      <c r="H740" s="195">
        <v>0.77</v>
      </c>
      <c r="I740" s="193">
        <v>0.81000000000000016</v>
      </c>
      <c r="J740" s="195">
        <v>0.81999999999999984</v>
      </c>
      <c r="K740" s="193">
        <v>0.8</v>
      </c>
      <c r="L740" s="193">
        <v>0.81999999999999984</v>
      </c>
      <c r="M740" s="193">
        <v>0.80599999999999994</v>
      </c>
      <c r="N740" s="193">
        <v>0.78890000000000005</v>
      </c>
      <c r="O740" s="193">
        <v>0.84849999999999992</v>
      </c>
      <c r="P740" s="193">
        <v>0.75</v>
      </c>
      <c r="Q740" s="193">
        <v>0.79</v>
      </c>
      <c r="R740" s="193">
        <v>0.76</v>
      </c>
      <c r="S740" s="193">
        <v>0.7901999999999999</v>
      </c>
      <c r="T740" s="193">
        <v>0.79</v>
      </c>
      <c r="U740" s="193">
        <v>0.81999999999999984</v>
      </c>
      <c r="V740" s="193">
        <v>0.79</v>
      </c>
      <c r="W740" s="196">
        <v>0.88500000000000001</v>
      </c>
      <c r="X740" s="193">
        <v>0.81999999999999984</v>
      </c>
      <c r="Y740" s="193">
        <v>0.8</v>
      </c>
      <c r="Z740" s="193">
        <v>0.8</v>
      </c>
      <c r="AA740" s="193">
        <v>0.83</v>
      </c>
      <c r="AB740" s="189"/>
      <c r="AC740" s="190"/>
      <c r="AD740" s="190"/>
      <c r="AE740" s="190"/>
      <c r="AF740" s="190"/>
      <c r="AG740" s="190"/>
      <c r="AH740" s="190"/>
      <c r="AI740" s="190"/>
      <c r="AJ740" s="190"/>
      <c r="AK740" s="190"/>
      <c r="AL740" s="190"/>
      <c r="AM740" s="190"/>
      <c r="AN740" s="190"/>
      <c r="AO740" s="190"/>
      <c r="AP740" s="190"/>
      <c r="AQ740" s="190"/>
      <c r="AR740" s="190"/>
      <c r="AS740" s="191">
        <v>16</v>
      </c>
    </row>
    <row r="741" spans="1:45">
      <c r="A741" s="34"/>
      <c r="B741" s="18">
        <v>1</v>
      </c>
      <c r="C741" s="7">
        <v>3</v>
      </c>
      <c r="D741" s="193">
        <v>0.84</v>
      </c>
      <c r="E741" s="196">
        <v>0.72798691946696337</v>
      </c>
      <c r="F741" s="195">
        <v>0.78371999999999986</v>
      </c>
      <c r="G741" s="193">
        <v>0.8</v>
      </c>
      <c r="H741" s="195">
        <v>0.75</v>
      </c>
      <c r="I741" s="193">
        <v>0.81000000000000016</v>
      </c>
      <c r="J741" s="195">
        <v>0.81000000000000016</v>
      </c>
      <c r="K741" s="195">
        <v>0.79</v>
      </c>
      <c r="L741" s="24">
        <v>0.83</v>
      </c>
      <c r="M741" s="24">
        <v>0.80510000000000004</v>
      </c>
      <c r="N741" s="24">
        <v>0.76419999999999999</v>
      </c>
      <c r="O741" s="24">
        <v>0.8165</v>
      </c>
      <c r="P741" s="24">
        <v>0.75700000000000001</v>
      </c>
      <c r="Q741" s="24">
        <v>0.79</v>
      </c>
      <c r="R741" s="24">
        <v>0.78</v>
      </c>
      <c r="S741" s="24">
        <v>0.82550000000000001</v>
      </c>
      <c r="T741" s="24">
        <v>0.77999999999999992</v>
      </c>
      <c r="U741" s="24">
        <v>0.85000000000000009</v>
      </c>
      <c r="V741" s="24">
        <v>0.8</v>
      </c>
      <c r="W741" s="194">
        <v>0.88400000000000012</v>
      </c>
      <c r="X741" s="24">
        <v>0.86</v>
      </c>
      <c r="Y741" s="24">
        <v>0.75</v>
      </c>
      <c r="Z741" s="24">
        <v>0.79</v>
      </c>
      <c r="AA741" s="24">
        <v>0.84</v>
      </c>
      <c r="AB741" s="189"/>
      <c r="AC741" s="190"/>
      <c r="AD741" s="190"/>
      <c r="AE741" s="190"/>
      <c r="AF741" s="190"/>
      <c r="AG741" s="190"/>
      <c r="AH741" s="190"/>
      <c r="AI741" s="190"/>
      <c r="AJ741" s="190"/>
      <c r="AK741" s="190"/>
      <c r="AL741" s="190"/>
      <c r="AM741" s="190"/>
      <c r="AN741" s="190"/>
      <c r="AO741" s="190"/>
      <c r="AP741" s="190"/>
      <c r="AQ741" s="190"/>
      <c r="AR741" s="190"/>
      <c r="AS741" s="191">
        <v>16</v>
      </c>
    </row>
    <row r="742" spans="1:45">
      <c r="A742" s="34"/>
      <c r="B742" s="18">
        <v>1</v>
      </c>
      <c r="C742" s="7">
        <v>4</v>
      </c>
      <c r="D742" s="193">
        <v>0.81000000000000016</v>
      </c>
      <c r="E742" s="196">
        <v>0.72063838745385234</v>
      </c>
      <c r="F742" s="195">
        <v>0.79518999999999995</v>
      </c>
      <c r="G742" s="193">
        <v>0.8</v>
      </c>
      <c r="H742" s="195">
        <v>0.77</v>
      </c>
      <c r="I742" s="193">
        <v>0.86999999999999988</v>
      </c>
      <c r="J742" s="195">
        <v>0.8</v>
      </c>
      <c r="K742" s="195">
        <v>0.81999999999999984</v>
      </c>
      <c r="L742" s="24">
        <v>0.8</v>
      </c>
      <c r="M742" s="24">
        <v>0.82299999999999995</v>
      </c>
      <c r="N742" s="24">
        <v>0.81709999999999994</v>
      </c>
      <c r="O742" s="24">
        <v>0.81119999999999992</v>
      </c>
      <c r="P742" s="24">
        <v>0.75800000000000001</v>
      </c>
      <c r="Q742" s="24">
        <v>0.79</v>
      </c>
      <c r="R742" s="24">
        <v>0.77</v>
      </c>
      <c r="S742" s="24">
        <v>0.80730000000000002</v>
      </c>
      <c r="T742" s="24">
        <v>0.79</v>
      </c>
      <c r="U742" s="199">
        <v>0.93999999999999984</v>
      </c>
      <c r="V742" s="24">
        <v>0.77</v>
      </c>
      <c r="W742" s="194">
        <v>0.91300000000000014</v>
      </c>
      <c r="X742" s="24">
        <v>0.84</v>
      </c>
      <c r="Y742" s="24">
        <v>0.84</v>
      </c>
      <c r="Z742" s="24">
        <v>0.77</v>
      </c>
      <c r="AA742" s="24">
        <v>0.81999999999999984</v>
      </c>
      <c r="AB742" s="189"/>
      <c r="AC742" s="190"/>
      <c r="AD742" s="190"/>
      <c r="AE742" s="190"/>
      <c r="AF742" s="190"/>
      <c r="AG742" s="190"/>
      <c r="AH742" s="190"/>
      <c r="AI742" s="190"/>
      <c r="AJ742" s="190"/>
      <c r="AK742" s="190"/>
      <c r="AL742" s="190"/>
      <c r="AM742" s="190"/>
      <c r="AN742" s="190"/>
      <c r="AO742" s="190"/>
      <c r="AP742" s="190"/>
      <c r="AQ742" s="190"/>
      <c r="AR742" s="190"/>
      <c r="AS742" s="191">
        <v>0.79775333333333343</v>
      </c>
    </row>
    <row r="743" spans="1:45">
      <c r="A743" s="34"/>
      <c r="B743" s="18">
        <v>1</v>
      </c>
      <c r="C743" s="7">
        <v>5</v>
      </c>
      <c r="D743" s="193">
        <v>0.79</v>
      </c>
      <c r="E743" s="196">
        <v>0.74845276465444854</v>
      </c>
      <c r="F743" s="193">
        <v>0.79567999999999994</v>
      </c>
      <c r="G743" s="193">
        <v>0.8</v>
      </c>
      <c r="H743" s="193">
        <v>0.77</v>
      </c>
      <c r="I743" s="193">
        <v>0.79</v>
      </c>
      <c r="J743" s="193">
        <v>0.81000000000000016</v>
      </c>
      <c r="K743" s="193">
        <v>0.79</v>
      </c>
      <c r="L743" s="193">
        <v>0.86</v>
      </c>
      <c r="M743" s="193">
        <v>0.81390000000000007</v>
      </c>
      <c r="N743" s="193">
        <v>0.78259999999999996</v>
      </c>
      <c r="O743" s="193">
        <v>0.85409999999999997</v>
      </c>
      <c r="P743" s="193">
        <v>0.75600000000000001</v>
      </c>
      <c r="Q743" s="193">
        <v>0.79</v>
      </c>
      <c r="R743" s="193">
        <v>0.77</v>
      </c>
      <c r="S743" s="193">
        <v>0.82229999999999992</v>
      </c>
      <c r="T743" s="193">
        <v>0.77999999999999992</v>
      </c>
      <c r="U743" s="193">
        <v>0.78</v>
      </c>
      <c r="V743" s="193">
        <v>0.79</v>
      </c>
      <c r="W743" s="196">
        <v>0.92800000000000005</v>
      </c>
      <c r="X743" s="193">
        <v>0.81999999999999984</v>
      </c>
      <c r="Y743" s="193">
        <v>0.8</v>
      </c>
      <c r="Z743" s="193">
        <v>0.8</v>
      </c>
      <c r="AA743" s="193">
        <v>0.85000000000000009</v>
      </c>
      <c r="AB743" s="189"/>
      <c r="AC743" s="190"/>
      <c r="AD743" s="190"/>
      <c r="AE743" s="190"/>
      <c r="AF743" s="190"/>
      <c r="AG743" s="190"/>
      <c r="AH743" s="190"/>
      <c r="AI743" s="190"/>
      <c r="AJ743" s="190"/>
      <c r="AK743" s="190"/>
      <c r="AL743" s="190"/>
      <c r="AM743" s="190"/>
      <c r="AN743" s="190"/>
      <c r="AO743" s="190"/>
      <c r="AP743" s="190"/>
      <c r="AQ743" s="190"/>
      <c r="AR743" s="190"/>
      <c r="AS743" s="191">
        <v>49</v>
      </c>
    </row>
    <row r="744" spans="1:45">
      <c r="A744" s="34"/>
      <c r="B744" s="18">
        <v>1</v>
      </c>
      <c r="C744" s="7">
        <v>6</v>
      </c>
      <c r="D744" s="193">
        <v>0.77</v>
      </c>
      <c r="E744" s="200">
        <v>0.78636032491494112</v>
      </c>
      <c r="F744" s="193">
        <v>0.78971999999999998</v>
      </c>
      <c r="G744" s="193">
        <v>0.8</v>
      </c>
      <c r="H744" s="193">
        <v>0.77</v>
      </c>
      <c r="I744" s="193">
        <v>0.85000000000000009</v>
      </c>
      <c r="J744" s="193">
        <v>0.81999999999999984</v>
      </c>
      <c r="K744" s="193">
        <v>0.79</v>
      </c>
      <c r="L744" s="193">
        <v>0.84</v>
      </c>
      <c r="M744" s="193">
        <v>0.8234999999999999</v>
      </c>
      <c r="N744" s="193">
        <v>0.79239999999999999</v>
      </c>
      <c r="O744" s="193">
        <v>0.8196</v>
      </c>
      <c r="P744" s="193">
        <v>0.73399999999999999</v>
      </c>
      <c r="Q744" s="193">
        <v>0.79500000000000004</v>
      </c>
      <c r="R744" s="193">
        <v>0.77</v>
      </c>
      <c r="S744" s="193">
        <v>0.78159999999999996</v>
      </c>
      <c r="T744" s="193">
        <v>0.77999999999999992</v>
      </c>
      <c r="U744" s="193">
        <v>0.78</v>
      </c>
      <c r="V744" s="193">
        <v>0.78</v>
      </c>
      <c r="W744" s="196">
        <v>0.85299999999999998</v>
      </c>
      <c r="X744" s="193">
        <v>0.8</v>
      </c>
      <c r="Y744" s="193">
        <v>0.83</v>
      </c>
      <c r="Z744" s="193">
        <v>0.75</v>
      </c>
      <c r="AA744" s="193">
        <v>0.81000000000000016</v>
      </c>
      <c r="AB744" s="189"/>
      <c r="AC744" s="190"/>
      <c r="AD744" s="190"/>
      <c r="AE744" s="190"/>
      <c r="AF744" s="190"/>
      <c r="AG744" s="190"/>
      <c r="AH744" s="190"/>
      <c r="AI744" s="190"/>
      <c r="AJ744" s="190"/>
      <c r="AK744" s="190"/>
      <c r="AL744" s="190"/>
      <c r="AM744" s="190"/>
      <c r="AN744" s="190"/>
      <c r="AO744" s="190"/>
      <c r="AP744" s="190"/>
      <c r="AQ744" s="190"/>
      <c r="AR744" s="190"/>
      <c r="AS744" s="73"/>
    </row>
    <row r="745" spans="1:45">
      <c r="A745" s="34"/>
      <c r="B745" s="19" t="s">
        <v>242</v>
      </c>
      <c r="C745" s="11"/>
      <c r="D745" s="197">
        <v>0.79666666666666652</v>
      </c>
      <c r="E745" s="197">
        <v>0.73823055686089079</v>
      </c>
      <c r="F745" s="197">
        <v>0.79090666666666654</v>
      </c>
      <c r="G745" s="197">
        <v>0.79999999999999993</v>
      </c>
      <c r="H745" s="197">
        <v>0.76666666666666661</v>
      </c>
      <c r="I745" s="197">
        <v>0.82333333333333358</v>
      </c>
      <c r="J745" s="197">
        <v>0.82166666666666666</v>
      </c>
      <c r="K745" s="197">
        <v>0.79333333333333333</v>
      </c>
      <c r="L745" s="197">
        <v>0.82833333333333325</v>
      </c>
      <c r="M745" s="197">
        <v>0.81401666666666672</v>
      </c>
      <c r="N745" s="197">
        <v>0.77880000000000005</v>
      </c>
      <c r="O745" s="197">
        <v>0.82961666666666678</v>
      </c>
      <c r="P745" s="197">
        <v>0.75166666666666659</v>
      </c>
      <c r="Q745" s="197">
        <v>0.79</v>
      </c>
      <c r="R745" s="197">
        <v>0.77</v>
      </c>
      <c r="S745" s="197">
        <v>0.80356666666666676</v>
      </c>
      <c r="T745" s="197">
        <v>0.78500000000000003</v>
      </c>
      <c r="U745" s="197">
        <v>0.82333333333333336</v>
      </c>
      <c r="V745" s="197">
        <v>0.78666666666666663</v>
      </c>
      <c r="W745" s="197">
        <v>0.89500000000000002</v>
      </c>
      <c r="X745" s="197">
        <v>0.81999999999999984</v>
      </c>
      <c r="Y745" s="197">
        <v>0.79999999999999993</v>
      </c>
      <c r="Z745" s="197">
        <v>0.78333333333333333</v>
      </c>
      <c r="AA745" s="197">
        <v>0.82666666666666677</v>
      </c>
      <c r="AB745" s="189"/>
      <c r="AC745" s="190"/>
      <c r="AD745" s="190"/>
      <c r="AE745" s="190"/>
      <c r="AF745" s="190"/>
      <c r="AG745" s="190"/>
      <c r="AH745" s="190"/>
      <c r="AI745" s="190"/>
      <c r="AJ745" s="190"/>
      <c r="AK745" s="190"/>
      <c r="AL745" s="190"/>
      <c r="AM745" s="190"/>
      <c r="AN745" s="190"/>
      <c r="AO745" s="190"/>
      <c r="AP745" s="190"/>
      <c r="AQ745" s="190"/>
      <c r="AR745" s="190"/>
      <c r="AS745" s="73"/>
    </row>
    <row r="746" spans="1:45">
      <c r="A746" s="34"/>
      <c r="B746" s="2" t="s">
        <v>243</v>
      </c>
      <c r="C746" s="32"/>
      <c r="D746" s="24">
        <v>0.79</v>
      </c>
      <c r="E746" s="24">
        <v>0.72562467811743558</v>
      </c>
      <c r="F746" s="24">
        <v>0.79245499999999991</v>
      </c>
      <c r="G746" s="24">
        <v>0.8</v>
      </c>
      <c r="H746" s="24">
        <v>0.77</v>
      </c>
      <c r="I746" s="24">
        <v>0.81000000000000016</v>
      </c>
      <c r="J746" s="24">
        <v>0.81499999999999995</v>
      </c>
      <c r="K746" s="24">
        <v>0.79</v>
      </c>
      <c r="L746" s="24">
        <v>0.82499999999999996</v>
      </c>
      <c r="M746" s="24">
        <v>0.81325000000000003</v>
      </c>
      <c r="N746" s="24">
        <v>0.78574999999999995</v>
      </c>
      <c r="O746" s="24">
        <v>0.8237000000000001</v>
      </c>
      <c r="P746" s="24">
        <v>0.75550000000000006</v>
      </c>
      <c r="Q746" s="24">
        <v>0.79</v>
      </c>
      <c r="R746" s="24">
        <v>0.77</v>
      </c>
      <c r="S746" s="24">
        <v>0.80090000000000006</v>
      </c>
      <c r="T746" s="24">
        <v>0.78499999999999992</v>
      </c>
      <c r="U746" s="24">
        <v>0.79999999999999993</v>
      </c>
      <c r="V746" s="24">
        <v>0.79</v>
      </c>
      <c r="W746" s="24">
        <v>0.89600000000000002</v>
      </c>
      <c r="X746" s="24">
        <v>0.81999999999999984</v>
      </c>
      <c r="Y746" s="24">
        <v>0.8</v>
      </c>
      <c r="Z746" s="24">
        <v>0.79</v>
      </c>
      <c r="AA746" s="24">
        <v>0.82499999999999996</v>
      </c>
      <c r="AB746" s="189"/>
      <c r="AC746" s="190"/>
      <c r="AD746" s="190"/>
      <c r="AE746" s="190"/>
      <c r="AF746" s="190"/>
      <c r="AG746" s="190"/>
      <c r="AH746" s="190"/>
      <c r="AI746" s="190"/>
      <c r="AJ746" s="190"/>
      <c r="AK746" s="190"/>
      <c r="AL746" s="190"/>
      <c r="AM746" s="190"/>
      <c r="AN746" s="190"/>
      <c r="AO746" s="190"/>
      <c r="AP746" s="190"/>
      <c r="AQ746" s="190"/>
      <c r="AR746" s="190"/>
      <c r="AS746" s="73"/>
    </row>
    <row r="747" spans="1:45">
      <c r="A747" s="34"/>
      <c r="B747" s="2" t="s">
        <v>244</v>
      </c>
      <c r="C747" s="32"/>
      <c r="D747" s="24">
        <v>2.5033311140691444E-2</v>
      </c>
      <c r="E747" s="24">
        <v>2.5695023183484062E-2</v>
      </c>
      <c r="F747" s="24">
        <v>6.2647894351419812E-3</v>
      </c>
      <c r="G747" s="24">
        <v>1.2161883888976234E-16</v>
      </c>
      <c r="H747" s="24">
        <v>8.1649658092772682E-3</v>
      </c>
      <c r="I747" s="24">
        <v>3.0110906108363169E-2</v>
      </c>
      <c r="J747" s="24">
        <v>2.483277404291882E-2</v>
      </c>
      <c r="K747" s="24">
        <v>1.632993161855446E-2</v>
      </c>
      <c r="L747" s="24">
        <v>2.0412414523193156E-2</v>
      </c>
      <c r="M747" s="24">
        <v>7.9552288883894592E-3</v>
      </c>
      <c r="N747" s="24">
        <v>3.0341061286645838E-2</v>
      </c>
      <c r="O747" s="24">
        <v>1.7724944757788845E-2</v>
      </c>
      <c r="P747" s="24">
        <v>9.0921211313239117E-3</v>
      </c>
      <c r="Q747" s="24">
        <v>3.1622776601684171E-3</v>
      </c>
      <c r="R747" s="24">
        <v>6.324555320336764E-3</v>
      </c>
      <c r="S747" s="24">
        <v>1.7828927804740997E-2</v>
      </c>
      <c r="T747" s="24">
        <v>5.4772255750517264E-3</v>
      </c>
      <c r="U747" s="24">
        <v>6.4704456312271563E-2</v>
      </c>
      <c r="V747" s="24">
        <v>1.0327955589886454E-2</v>
      </c>
      <c r="W747" s="24">
        <v>2.6615784790233063E-2</v>
      </c>
      <c r="X747" s="24">
        <v>2.8284271247461881E-2</v>
      </c>
      <c r="Y747" s="24">
        <v>3.2863353450309954E-2</v>
      </c>
      <c r="Z747" s="24">
        <v>1.9663841605003517E-2</v>
      </c>
      <c r="AA747" s="24">
        <v>1.6329931618554488E-2</v>
      </c>
      <c r="AB747" s="189"/>
      <c r="AC747" s="190"/>
      <c r="AD747" s="190"/>
      <c r="AE747" s="190"/>
      <c r="AF747" s="190"/>
      <c r="AG747" s="190"/>
      <c r="AH747" s="190"/>
      <c r="AI747" s="190"/>
      <c r="AJ747" s="190"/>
      <c r="AK747" s="190"/>
      <c r="AL747" s="190"/>
      <c r="AM747" s="190"/>
      <c r="AN747" s="190"/>
      <c r="AO747" s="190"/>
      <c r="AP747" s="190"/>
      <c r="AQ747" s="190"/>
      <c r="AR747" s="190"/>
      <c r="AS747" s="73"/>
    </row>
    <row r="748" spans="1:45">
      <c r="A748" s="34"/>
      <c r="B748" s="2" t="s">
        <v>87</v>
      </c>
      <c r="C748" s="32"/>
      <c r="D748" s="12">
        <v>3.1422566285386755E-2</v>
      </c>
      <c r="E748" s="12">
        <v>3.4806230851164736E-2</v>
      </c>
      <c r="F748" s="12">
        <v>7.9210224153823238E-3</v>
      </c>
      <c r="G748" s="12">
        <v>1.5202354861220294E-16</v>
      </c>
      <c r="H748" s="12">
        <v>1.0649955403405133E-2</v>
      </c>
      <c r="I748" s="12">
        <v>3.6571950738902625E-2</v>
      </c>
      <c r="J748" s="12">
        <v>3.0222443054262256E-2</v>
      </c>
      <c r="K748" s="12">
        <v>2.0583947418345957E-2</v>
      </c>
      <c r="L748" s="12">
        <v>2.4642753951541037E-2</v>
      </c>
      <c r="M748" s="12">
        <v>9.7728083639435619E-3</v>
      </c>
      <c r="N748" s="12">
        <v>3.8958733033700357E-2</v>
      </c>
      <c r="O748" s="12">
        <v>2.136522260215221E-2</v>
      </c>
      <c r="P748" s="12">
        <v>1.209594829000964E-2</v>
      </c>
      <c r="Q748" s="12">
        <v>4.0028831141372366E-3</v>
      </c>
      <c r="R748" s="12">
        <v>8.2137082082295639E-3</v>
      </c>
      <c r="S748" s="12">
        <v>2.2187241636961459E-2</v>
      </c>
      <c r="T748" s="12">
        <v>6.9773574204480592E-3</v>
      </c>
      <c r="U748" s="12">
        <v>7.8588408476443189E-2</v>
      </c>
      <c r="V748" s="12">
        <v>1.3128757105787866E-2</v>
      </c>
      <c r="W748" s="12">
        <v>2.9738307028193366E-2</v>
      </c>
      <c r="X748" s="12">
        <v>3.4493013716416936E-2</v>
      </c>
      <c r="Y748" s="12">
        <v>4.1079191812887446E-2</v>
      </c>
      <c r="Z748" s="12">
        <v>2.5102776517025766E-2</v>
      </c>
      <c r="AA748" s="12">
        <v>1.9753949538573973E-2</v>
      </c>
      <c r="AB748" s="113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2"/>
    </row>
    <row r="749" spans="1:45">
      <c r="A749" s="34"/>
      <c r="B749" s="2" t="s">
        <v>245</v>
      </c>
      <c r="C749" s="32"/>
      <c r="D749" s="12">
        <v>-1.3621587290978399E-3</v>
      </c>
      <c r="E749" s="12">
        <v>-7.4613008790239244E-2</v>
      </c>
      <c r="F749" s="12">
        <v>-8.5824356735166862E-3</v>
      </c>
      <c r="G749" s="12">
        <v>2.8162422804038911E-3</v>
      </c>
      <c r="H749" s="12">
        <v>-3.8967767814612864E-2</v>
      </c>
      <c r="I749" s="12">
        <v>3.2065049346916119E-2</v>
      </c>
      <c r="J749" s="12">
        <v>2.9975848842164865E-2</v>
      </c>
      <c r="K749" s="12">
        <v>-5.5405597385993488E-3</v>
      </c>
      <c r="L749" s="12">
        <v>3.8332650861168327E-2</v>
      </c>
      <c r="M749" s="12">
        <v>2.0386418525358607E-2</v>
      </c>
      <c r="N749" s="12">
        <v>-2.3758388140026621E-2</v>
      </c>
      <c r="O749" s="12">
        <v>3.9941335249826571E-2</v>
      </c>
      <c r="P749" s="12">
        <v>-5.7770572357370487E-2</v>
      </c>
      <c r="Q749" s="12">
        <v>-9.7189607481009688E-3</v>
      </c>
      <c r="R749" s="12">
        <v>-3.4789366805111133E-2</v>
      </c>
      <c r="S749" s="12">
        <v>7.2871313605709087E-3</v>
      </c>
      <c r="T749" s="12">
        <v>-1.598656226235351E-2</v>
      </c>
      <c r="U749" s="12">
        <v>3.2065049346915897E-2</v>
      </c>
      <c r="V749" s="12">
        <v>-1.3897361757602811E-2</v>
      </c>
      <c r="W749" s="12">
        <v>0.12190067105120206</v>
      </c>
      <c r="X749" s="12">
        <v>2.7886648337413833E-2</v>
      </c>
      <c r="Y749" s="12">
        <v>2.8162422804038911E-3</v>
      </c>
      <c r="Z749" s="12">
        <v>-1.8075762767104431E-2</v>
      </c>
      <c r="AA749" s="12">
        <v>3.6243450356417517E-2</v>
      </c>
      <c r="AB749" s="113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2"/>
    </row>
    <row r="750" spans="1:45">
      <c r="A750" s="34"/>
      <c r="B750" s="56" t="s">
        <v>246</v>
      </c>
      <c r="C750" s="57"/>
      <c r="D750" s="55">
        <v>0.05</v>
      </c>
      <c r="E750" s="55">
        <v>1.97</v>
      </c>
      <c r="F750" s="55">
        <v>0.24</v>
      </c>
      <c r="G750" s="55">
        <v>0.05</v>
      </c>
      <c r="H750" s="55">
        <v>1.04</v>
      </c>
      <c r="I750" s="55">
        <v>0.82</v>
      </c>
      <c r="J750" s="55">
        <v>0.76</v>
      </c>
      <c r="K750" s="55">
        <v>0.16</v>
      </c>
      <c r="L750" s="55">
        <v>0.98</v>
      </c>
      <c r="M750" s="55">
        <v>0.51</v>
      </c>
      <c r="N750" s="55">
        <v>0.64</v>
      </c>
      <c r="O750" s="55">
        <v>1.02</v>
      </c>
      <c r="P750" s="55">
        <v>1.53</v>
      </c>
      <c r="Q750" s="55">
        <v>0.27</v>
      </c>
      <c r="R750" s="55">
        <v>0.93</v>
      </c>
      <c r="S750" s="55">
        <v>0.17</v>
      </c>
      <c r="T750" s="55">
        <v>0.44</v>
      </c>
      <c r="U750" s="55">
        <v>0.82</v>
      </c>
      <c r="V750" s="55">
        <v>0.38</v>
      </c>
      <c r="W750" s="55">
        <v>3.16</v>
      </c>
      <c r="X750" s="55">
        <v>0.71</v>
      </c>
      <c r="Y750" s="55">
        <v>0.05</v>
      </c>
      <c r="Z750" s="55">
        <v>0.49</v>
      </c>
      <c r="AA750" s="55">
        <v>0.93</v>
      </c>
      <c r="AB750" s="113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2"/>
    </row>
    <row r="751" spans="1:45">
      <c r="B751" s="35"/>
      <c r="C751" s="19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S751" s="72"/>
    </row>
    <row r="752" spans="1:45" ht="15">
      <c r="B752" s="38" t="s">
        <v>471</v>
      </c>
      <c r="AS752" s="31" t="s">
        <v>67</v>
      </c>
    </row>
    <row r="753" spans="1:45" ht="15">
      <c r="A753" s="27" t="s">
        <v>6</v>
      </c>
      <c r="B753" s="17" t="s">
        <v>115</v>
      </c>
      <c r="C753" s="14" t="s">
        <v>116</v>
      </c>
      <c r="D753" s="15" t="s">
        <v>207</v>
      </c>
      <c r="E753" s="16" t="s">
        <v>207</v>
      </c>
      <c r="F753" s="16" t="s">
        <v>207</v>
      </c>
      <c r="G753" s="16" t="s">
        <v>207</v>
      </c>
      <c r="H753" s="16" t="s">
        <v>207</v>
      </c>
      <c r="I753" s="16" t="s">
        <v>207</v>
      </c>
      <c r="J753" s="16" t="s">
        <v>207</v>
      </c>
      <c r="K753" s="16" t="s">
        <v>207</v>
      </c>
      <c r="L753" s="16" t="s">
        <v>207</v>
      </c>
      <c r="M753" s="16" t="s">
        <v>207</v>
      </c>
      <c r="N753" s="16" t="s">
        <v>207</v>
      </c>
      <c r="O753" s="16" t="s">
        <v>207</v>
      </c>
      <c r="P753" s="16" t="s">
        <v>207</v>
      </c>
      <c r="Q753" s="16" t="s">
        <v>207</v>
      </c>
      <c r="R753" s="16" t="s">
        <v>207</v>
      </c>
      <c r="S753" s="16" t="s">
        <v>207</v>
      </c>
      <c r="T753" s="16" t="s">
        <v>207</v>
      </c>
      <c r="U753" s="16" t="s">
        <v>207</v>
      </c>
      <c r="V753" s="16" t="s">
        <v>207</v>
      </c>
      <c r="W753" s="16" t="s">
        <v>207</v>
      </c>
      <c r="X753" s="16" t="s">
        <v>207</v>
      </c>
      <c r="Y753" s="16" t="s">
        <v>207</v>
      </c>
      <c r="Z753" s="16" t="s">
        <v>207</v>
      </c>
      <c r="AA753" s="16" t="s">
        <v>207</v>
      </c>
      <c r="AB753" s="113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1">
        <v>1</v>
      </c>
    </row>
    <row r="754" spans="1:45">
      <c r="A754" s="34"/>
      <c r="B754" s="18" t="s">
        <v>208</v>
      </c>
      <c r="C754" s="7" t="s">
        <v>208</v>
      </c>
      <c r="D754" s="111" t="s">
        <v>210</v>
      </c>
      <c r="E754" s="112" t="s">
        <v>211</v>
      </c>
      <c r="F754" s="112" t="s">
        <v>213</v>
      </c>
      <c r="G754" s="112" t="s">
        <v>214</v>
      </c>
      <c r="H754" s="112" t="s">
        <v>215</v>
      </c>
      <c r="I754" s="112" t="s">
        <v>216</v>
      </c>
      <c r="J754" s="112" t="s">
        <v>217</v>
      </c>
      <c r="K754" s="112" t="s">
        <v>218</v>
      </c>
      <c r="L754" s="112" t="s">
        <v>219</v>
      </c>
      <c r="M754" s="112" t="s">
        <v>220</v>
      </c>
      <c r="N754" s="112" t="s">
        <v>221</v>
      </c>
      <c r="O754" s="112" t="s">
        <v>222</v>
      </c>
      <c r="P754" s="112" t="s">
        <v>223</v>
      </c>
      <c r="Q754" s="112" t="s">
        <v>224</v>
      </c>
      <c r="R754" s="112" t="s">
        <v>225</v>
      </c>
      <c r="S754" s="112" t="s">
        <v>226</v>
      </c>
      <c r="T754" s="112" t="s">
        <v>228</v>
      </c>
      <c r="U754" s="112" t="s">
        <v>229</v>
      </c>
      <c r="V754" s="112" t="s">
        <v>230</v>
      </c>
      <c r="W754" s="112" t="s">
        <v>231</v>
      </c>
      <c r="X754" s="112" t="s">
        <v>232</v>
      </c>
      <c r="Y754" s="112" t="s">
        <v>233</v>
      </c>
      <c r="Z754" s="112" t="s">
        <v>234</v>
      </c>
      <c r="AA754" s="112" t="s">
        <v>235</v>
      </c>
      <c r="AB754" s="113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1" t="s">
        <v>3</v>
      </c>
    </row>
    <row r="755" spans="1:45">
      <c r="A755" s="34"/>
      <c r="B755" s="18"/>
      <c r="C755" s="7"/>
      <c r="D755" s="8" t="s">
        <v>252</v>
      </c>
      <c r="E755" s="9" t="s">
        <v>253</v>
      </c>
      <c r="F755" s="9" t="s">
        <v>118</v>
      </c>
      <c r="G755" s="9" t="s">
        <v>253</v>
      </c>
      <c r="H755" s="9" t="s">
        <v>253</v>
      </c>
      <c r="I755" s="9" t="s">
        <v>253</v>
      </c>
      <c r="J755" s="9" t="s">
        <v>253</v>
      </c>
      <c r="K755" s="9" t="s">
        <v>253</v>
      </c>
      <c r="L755" s="9" t="s">
        <v>252</v>
      </c>
      <c r="M755" s="9" t="s">
        <v>252</v>
      </c>
      <c r="N755" s="9" t="s">
        <v>252</v>
      </c>
      <c r="O755" s="9" t="s">
        <v>252</v>
      </c>
      <c r="P755" s="9" t="s">
        <v>253</v>
      </c>
      <c r="Q755" s="9" t="s">
        <v>253</v>
      </c>
      <c r="R755" s="9" t="s">
        <v>252</v>
      </c>
      <c r="S755" s="9" t="s">
        <v>252</v>
      </c>
      <c r="T755" s="9" t="s">
        <v>252</v>
      </c>
      <c r="U755" s="9" t="s">
        <v>253</v>
      </c>
      <c r="V755" s="9" t="s">
        <v>118</v>
      </c>
      <c r="W755" s="9" t="s">
        <v>253</v>
      </c>
      <c r="X755" s="9" t="s">
        <v>118</v>
      </c>
      <c r="Y755" s="9" t="s">
        <v>253</v>
      </c>
      <c r="Z755" s="9" t="s">
        <v>118</v>
      </c>
      <c r="AA755" s="9" t="s">
        <v>118</v>
      </c>
      <c r="AB755" s="113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1">
        <v>2</v>
      </c>
    </row>
    <row r="756" spans="1:45">
      <c r="A756" s="34"/>
      <c r="B756" s="18"/>
      <c r="C756" s="7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113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>
        <v>3</v>
      </c>
    </row>
    <row r="757" spans="1:45">
      <c r="A757" s="34"/>
      <c r="B757" s="17">
        <v>1</v>
      </c>
      <c r="C757" s="13">
        <v>1</v>
      </c>
      <c r="D757" s="20">
        <v>3.2</v>
      </c>
      <c r="E757" s="109" t="s">
        <v>109</v>
      </c>
      <c r="F757" s="105" t="s">
        <v>109</v>
      </c>
      <c r="G757" s="20">
        <v>3.46</v>
      </c>
      <c r="H757" s="21">
        <v>3.8299999999999996</v>
      </c>
      <c r="I757" s="20">
        <v>3.39</v>
      </c>
      <c r="J757" s="21">
        <v>3.41</v>
      </c>
      <c r="K757" s="20">
        <v>3.63</v>
      </c>
      <c r="L757" s="20">
        <v>3.56</v>
      </c>
      <c r="M757" s="20">
        <v>3.4</v>
      </c>
      <c r="N757" s="20">
        <v>3.49</v>
      </c>
      <c r="O757" s="20">
        <v>3.5</v>
      </c>
      <c r="P757" s="20">
        <v>3.5</v>
      </c>
      <c r="Q757" s="20">
        <v>3.72</v>
      </c>
      <c r="R757" s="20">
        <v>3.19</v>
      </c>
      <c r="S757" s="20">
        <v>3.8</v>
      </c>
      <c r="T757" s="20">
        <v>3.44</v>
      </c>
      <c r="U757" s="20">
        <v>3.42</v>
      </c>
      <c r="V757" s="109" t="s">
        <v>109</v>
      </c>
      <c r="W757" s="20">
        <v>3.22</v>
      </c>
      <c r="X757" s="109">
        <v>7</v>
      </c>
      <c r="Y757" s="20">
        <v>3.62</v>
      </c>
      <c r="Z757" s="109" t="s">
        <v>109</v>
      </c>
      <c r="AA757" s="109" t="s">
        <v>269</v>
      </c>
      <c r="AB757" s="113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1">
        <v>1</v>
      </c>
    </row>
    <row r="758" spans="1:45">
      <c r="A758" s="34"/>
      <c r="B758" s="18">
        <v>1</v>
      </c>
      <c r="C758" s="7">
        <v>2</v>
      </c>
      <c r="D758" s="9">
        <v>3.17</v>
      </c>
      <c r="E758" s="108" t="s">
        <v>109</v>
      </c>
      <c r="F758" s="107" t="s">
        <v>109</v>
      </c>
      <c r="G758" s="9">
        <v>3.39</v>
      </c>
      <c r="H758" s="22">
        <v>3.7</v>
      </c>
      <c r="I758" s="9">
        <v>3.47</v>
      </c>
      <c r="J758" s="22">
        <v>3.47</v>
      </c>
      <c r="K758" s="9">
        <v>3.65</v>
      </c>
      <c r="L758" s="9">
        <v>3.51</v>
      </c>
      <c r="M758" s="9">
        <v>3.37</v>
      </c>
      <c r="N758" s="9">
        <v>3.58</v>
      </c>
      <c r="O758" s="9">
        <v>3.5</v>
      </c>
      <c r="P758" s="9">
        <v>3.5</v>
      </c>
      <c r="Q758" s="9">
        <v>3.74</v>
      </c>
      <c r="R758" s="9">
        <v>3.02</v>
      </c>
      <c r="S758" s="9">
        <v>3.8</v>
      </c>
      <c r="T758" s="9">
        <v>3.71</v>
      </c>
      <c r="U758" s="9">
        <v>3.3</v>
      </c>
      <c r="V758" s="108" t="s">
        <v>109</v>
      </c>
      <c r="W758" s="9">
        <v>3.1</v>
      </c>
      <c r="X758" s="108">
        <v>9</v>
      </c>
      <c r="Y758" s="9">
        <v>3.67</v>
      </c>
      <c r="Z758" s="108">
        <v>7</v>
      </c>
      <c r="AA758" s="108" t="s">
        <v>269</v>
      </c>
      <c r="AB758" s="113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32</v>
      </c>
    </row>
    <row r="759" spans="1:45">
      <c r="A759" s="34"/>
      <c r="B759" s="18">
        <v>1</v>
      </c>
      <c r="C759" s="7">
        <v>3</v>
      </c>
      <c r="D759" s="9">
        <v>3.2</v>
      </c>
      <c r="E759" s="108" t="s">
        <v>109</v>
      </c>
      <c r="F759" s="107" t="s">
        <v>109</v>
      </c>
      <c r="G759" s="9">
        <v>3.32</v>
      </c>
      <c r="H759" s="22">
        <v>3.47</v>
      </c>
      <c r="I759" s="9">
        <v>3.52</v>
      </c>
      <c r="J759" s="22">
        <v>3.48</v>
      </c>
      <c r="K759" s="22">
        <v>3.57</v>
      </c>
      <c r="L759" s="10">
        <v>3.56</v>
      </c>
      <c r="M759" s="10">
        <v>3.36</v>
      </c>
      <c r="N759" s="10">
        <v>3.37</v>
      </c>
      <c r="O759" s="10">
        <v>3.6</v>
      </c>
      <c r="P759" s="10">
        <v>3.5</v>
      </c>
      <c r="Q759" s="10">
        <v>3.82</v>
      </c>
      <c r="R759" s="114">
        <v>3.62</v>
      </c>
      <c r="S759" s="10">
        <v>3.6</v>
      </c>
      <c r="T759" s="10">
        <v>3.8800000000000003</v>
      </c>
      <c r="U759" s="10">
        <v>3.4</v>
      </c>
      <c r="V759" s="107" t="s">
        <v>109</v>
      </c>
      <c r="W759" s="10">
        <v>3.25</v>
      </c>
      <c r="X759" s="107">
        <v>7</v>
      </c>
      <c r="Y759" s="10">
        <v>3.56</v>
      </c>
      <c r="Z759" s="107" t="s">
        <v>109</v>
      </c>
      <c r="AA759" s="107" t="s">
        <v>269</v>
      </c>
      <c r="AB759" s="113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>
        <v>16</v>
      </c>
    </row>
    <row r="760" spans="1:45">
      <c r="A760" s="34"/>
      <c r="B760" s="18">
        <v>1</v>
      </c>
      <c r="C760" s="7">
        <v>4</v>
      </c>
      <c r="D760" s="9">
        <v>3.19</v>
      </c>
      <c r="E760" s="108" t="s">
        <v>109</v>
      </c>
      <c r="F760" s="107" t="s">
        <v>109</v>
      </c>
      <c r="G760" s="9">
        <v>3.39</v>
      </c>
      <c r="H760" s="22">
        <v>3.8500000000000005</v>
      </c>
      <c r="I760" s="9">
        <v>3.5</v>
      </c>
      <c r="J760" s="22">
        <v>3.53</v>
      </c>
      <c r="K760" s="114">
        <v>3.2</v>
      </c>
      <c r="L760" s="10">
        <v>3.62</v>
      </c>
      <c r="M760" s="10">
        <v>3.48</v>
      </c>
      <c r="N760" s="10">
        <v>3.4</v>
      </c>
      <c r="O760" s="10">
        <v>3.6</v>
      </c>
      <c r="P760" s="10">
        <v>3.5</v>
      </c>
      <c r="Q760" s="10">
        <v>3.65</v>
      </c>
      <c r="R760" s="10">
        <v>3.23</v>
      </c>
      <c r="S760" s="10">
        <v>3.6</v>
      </c>
      <c r="T760" s="114">
        <v>4.1100000000000003</v>
      </c>
      <c r="U760" s="10">
        <v>3.28</v>
      </c>
      <c r="V760" s="107" t="s">
        <v>109</v>
      </c>
      <c r="W760" s="10">
        <v>3.52</v>
      </c>
      <c r="X760" s="107">
        <v>6</v>
      </c>
      <c r="Y760" s="10">
        <v>3.49</v>
      </c>
      <c r="Z760" s="107">
        <v>5</v>
      </c>
      <c r="AA760" s="107" t="s">
        <v>269</v>
      </c>
      <c r="AB760" s="113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3.48662962962963</v>
      </c>
    </row>
    <row r="761" spans="1:45">
      <c r="A761" s="34"/>
      <c r="B761" s="18">
        <v>1</v>
      </c>
      <c r="C761" s="7">
        <v>5</v>
      </c>
      <c r="D761" s="115">
        <v>3.32</v>
      </c>
      <c r="E761" s="108" t="s">
        <v>109</v>
      </c>
      <c r="F761" s="108" t="s">
        <v>109</v>
      </c>
      <c r="G761" s="9">
        <v>3.54</v>
      </c>
      <c r="H761" s="9">
        <v>3.8800000000000003</v>
      </c>
      <c r="I761" s="9">
        <v>3.62</v>
      </c>
      <c r="J761" s="9">
        <v>3.53</v>
      </c>
      <c r="K761" s="9">
        <v>3.66</v>
      </c>
      <c r="L761" s="9">
        <v>3.49</v>
      </c>
      <c r="M761" s="9">
        <v>3.57</v>
      </c>
      <c r="N761" s="9">
        <v>3.62</v>
      </c>
      <c r="O761" s="9">
        <v>3.4</v>
      </c>
      <c r="P761" s="9">
        <v>3.5</v>
      </c>
      <c r="Q761" s="9">
        <v>3.65</v>
      </c>
      <c r="R761" s="9">
        <v>3.29</v>
      </c>
      <c r="S761" s="9">
        <v>4</v>
      </c>
      <c r="T761" s="9">
        <v>3.48</v>
      </c>
      <c r="U761" s="9">
        <v>3.12</v>
      </c>
      <c r="V761" s="108" t="s">
        <v>109</v>
      </c>
      <c r="W761" s="9">
        <v>3.29</v>
      </c>
      <c r="X761" s="108" t="s">
        <v>109</v>
      </c>
      <c r="Y761" s="9">
        <v>3.48</v>
      </c>
      <c r="Z761" s="108">
        <v>7</v>
      </c>
      <c r="AA761" s="108" t="s">
        <v>269</v>
      </c>
      <c r="AB761" s="113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50</v>
      </c>
    </row>
    <row r="762" spans="1:45">
      <c r="A762" s="34"/>
      <c r="B762" s="18">
        <v>1</v>
      </c>
      <c r="C762" s="7">
        <v>6</v>
      </c>
      <c r="D762" s="9">
        <v>3.16</v>
      </c>
      <c r="E762" s="108" t="s">
        <v>109</v>
      </c>
      <c r="F762" s="108" t="s">
        <v>109</v>
      </c>
      <c r="G762" s="9">
        <v>3.47</v>
      </c>
      <c r="H762" s="9">
        <v>3.61</v>
      </c>
      <c r="I762" s="9">
        <v>3.51</v>
      </c>
      <c r="J762" s="9">
        <v>3.47</v>
      </c>
      <c r="K762" s="9">
        <v>3.51</v>
      </c>
      <c r="L762" s="9">
        <v>3.47</v>
      </c>
      <c r="M762" s="9">
        <v>3.23</v>
      </c>
      <c r="N762" s="9">
        <v>3.5</v>
      </c>
      <c r="O762" s="9">
        <v>3.5</v>
      </c>
      <c r="P762" s="9">
        <v>3.5</v>
      </c>
      <c r="Q762" s="9">
        <v>3.68</v>
      </c>
      <c r="R762" s="9">
        <v>3.15</v>
      </c>
      <c r="S762" s="9">
        <v>3.8</v>
      </c>
      <c r="T762" s="9">
        <v>3.5</v>
      </c>
      <c r="U762" s="9">
        <v>3.33</v>
      </c>
      <c r="V762" s="108" t="s">
        <v>109</v>
      </c>
      <c r="W762" s="9">
        <v>3.28</v>
      </c>
      <c r="X762" s="108" t="s">
        <v>109</v>
      </c>
      <c r="Y762" s="9">
        <v>3.48</v>
      </c>
      <c r="Z762" s="108">
        <v>5</v>
      </c>
      <c r="AA762" s="108" t="s">
        <v>269</v>
      </c>
      <c r="AB762" s="113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2"/>
    </row>
    <row r="763" spans="1:45">
      <c r="A763" s="34"/>
      <c r="B763" s="19" t="s">
        <v>242</v>
      </c>
      <c r="C763" s="11"/>
      <c r="D763" s="23">
        <v>3.2066666666666666</v>
      </c>
      <c r="E763" s="23" t="s">
        <v>619</v>
      </c>
      <c r="F763" s="23" t="s">
        <v>619</v>
      </c>
      <c r="G763" s="23">
        <v>3.4283333333333332</v>
      </c>
      <c r="H763" s="23">
        <v>3.7233333333333332</v>
      </c>
      <c r="I763" s="23">
        <v>3.5016666666666665</v>
      </c>
      <c r="J763" s="23">
        <v>3.4816666666666669</v>
      </c>
      <c r="K763" s="23">
        <v>3.5366666666666666</v>
      </c>
      <c r="L763" s="23">
        <v>3.5350000000000001</v>
      </c>
      <c r="M763" s="23">
        <v>3.4016666666666668</v>
      </c>
      <c r="N763" s="23">
        <v>3.4933333333333336</v>
      </c>
      <c r="O763" s="23">
        <v>3.5166666666666662</v>
      </c>
      <c r="P763" s="23">
        <v>3.5</v>
      </c>
      <c r="Q763" s="23">
        <v>3.7100000000000004</v>
      </c>
      <c r="R763" s="23">
        <v>3.25</v>
      </c>
      <c r="S763" s="23">
        <v>3.7666666666666662</v>
      </c>
      <c r="T763" s="23">
        <v>3.686666666666667</v>
      </c>
      <c r="U763" s="23">
        <v>3.3083333333333336</v>
      </c>
      <c r="V763" s="23" t="s">
        <v>619</v>
      </c>
      <c r="W763" s="23">
        <v>3.2766666666666668</v>
      </c>
      <c r="X763" s="23">
        <v>7.25</v>
      </c>
      <c r="Y763" s="23">
        <v>3.5500000000000003</v>
      </c>
      <c r="Z763" s="23">
        <v>6</v>
      </c>
      <c r="AA763" s="23" t="s">
        <v>619</v>
      </c>
      <c r="AB763" s="113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2"/>
    </row>
    <row r="764" spans="1:45">
      <c r="A764" s="34"/>
      <c r="B764" s="2" t="s">
        <v>243</v>
      </c>
      <c r="C764" s="32"/>
      <c r="D764" s="10">
        <v>3.1950000000000003</v>
      </c>
      <c r="E764" s="10" t="s">
        <v>619</v>
      </c>
      <c r="F764" s="10" t="s">
        <v>619</v>
      </c>
      <c r="G764" s="10">
        <v>3.4249999999999998</v>
      </c>
      <c r="H764" s="10">
        <v>3.7649999999999997</v>
      </c>
      <c r="I764" s="10">
        <v>3.5049999999999999</v>
      </c>
      <c r="J764" s="10">
        <v>3.4750000000000001</v>
      </c>
      <c r="K764" s="10">
        <v>3.5999999999999996</v>
      </c>
      <c r="L764" s="10">
        <v>3.5350000000000001</v>
      </c>
      <c r="M764" s="10">
        <v>3.3849999999999998</v>
      </c>
      <c r="N764" s="10">
        <v>3.4950000000000001</v>
      </c>
      <c r="O764" s="10">
        <v>3.5</v>
      </c>
      <c r="P764" s="10">
        <v>3.5</v>
      </c>
      <c r="Q764" s="10">
        <v>3.7</v>
      </c>
      <c r="R764" s="10">
        <v>3.21</v>
      </c>
      <c r="S764" s="10">
        <v>3.8</v>
      </c>
      <c r="T764" s="10">
        <v>3.605</v>
      </c>
      <c r="U764" s="10">
        <v>3.3149999999999999</v>
      </c>
      <c r="V764" s="10" t="s">
        <v>619</v>
      </c>
      <c r="W764" s="10">
        <v>3.2649999999999997</v>
      </c>
      <c r="X764" s="10">
        <v>7</v>
      </c>
      <c r="Y764" s="10">
        <v>3.5250000000000004</v>
      </c>
      <c r="Z764" s="10">
        <v>6</v>
      </c>
      <c r="AA764" s="10" t="s">
        <v>619</v>
      </c>
      <c r="AB764" s="113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2"/>
    </row>
    <row r="765" spans="1:45">
      <c r="A765" s="34"/>
      <c r="B765" s="2" t="s">
        <v>244</v>
      </c>
      <c r="C765" s="32"/>
      <c r="D765" s="24">
        <v>5.7850381733110953E-2</v>
      </c>
      <c r="E765" s="24" t="s">
        <v>619</v>
      </c>
      <c r="F765" s="24" t="s">
        <v>619</v>
      </c>
      <c r="G765" s="24">
        <v>7.7308904187465194E-2</v>
      </c>
      <c r="H765" s="24">
        <v>0.16095548038717625</v>
      </c>
      <c r="I765" s="24">
        <v>7.4677082606825651E-2</v>
      </c>
      <c r="J765" s="24">
        <v>4.4907311951024778E-2</v>
      </c>
      <c r="K765" s="24">
        <v>0.1743177175925231</v>
      </c>
      <c r="L765" s="24">
        <v>5.5407580708780255E-2</v>
      </c>
      <c r="M765" s="24">
        <v>0.1154844866926578</v>
      </c>
      <c r="N765" s="24">
        <v>9.7502136728723404E-2</v>
      </c>
      <c r="O765" s="24">
        <v>7.5277265270908167E-2</v>
      </c>
      <c r="P765" s="24">
        <v>0</v>
      </c>
      <c r="Q765" s="24">
        <v>6.5115282384398815E-2</v>
      </c>
      <c r="R765" s="24">
        <v>0.20268201696253177</v>
      </c>
      <c r="S765" s="24">
        <v>0.15055453054181614</v>
      </c>
      <c r="T765" s="24">
        <v>0.2666583332031211</v>
      </c>
      <c r="U765" s="24">
        <v>0.10740887610745518</v>
      </c>
      <c r="V765" s="24" t="s">
        <v>619</v>
      </c>
      <c r="W765" s="24">
        <v>0.13750151514316727</v>
      </c>
      <c r="X765" s="24">
        <v>1.2583057392117916</v>
      </c>
      <c r="Y765" s="24">
        <v>8.0993826925266327E-2</v>
      </c>
      <c r="Z765" s="24">
        <v>1.1547005383792515</v>
      </c>
      <c r="AA765" s="24" t="s">
        <v>619</v>
      </c>
      <c r="AB765" s="189"/>
      <c r="AC765" s="190"/>
      <c r="AD765" s="190"/>
      <c r="AE765" s="190"/>
      <c r="AF765" s="190"/>
      <c r="AG765" s="190"/>
      <c r="AH765" s="190"/>
      <c r="AI765" s="190"/>
      <c r="AJ765" s="190"/>
      <c r="AK765" s="190"/>
      <c r="AL765" s="190"/>
      <c r="AM765" s="190"/>
      <c r="AN765" s="190"/>
      <c r="AO765" s="190"/>
      <c r="AP765" s="190"/>
      <c r="AQ765" s="190"/>
      <c r="AR765" s="190"/>
      <c r="AS765" s="73"/>
    </row>
    <row r="766" spans="1:45">
      <c r="A766" s="34"/>
      <c r="B766" s="2" t="s">
        <v>87</v>
      </c>
      <c r="C766" s="32"/>
      <c r="D766" s="12">
        <v>1.8040659584130234E-2</v>
      </c>
      <c r="E766" s="12" t="s">
        <v>619</v>
      </c>
      <c r="F766" s="12" t="s">
        <v>619</v>
      </c>
      <c r="G766" s="12">
        <v>2.2549996359980125E-2</v>
      </c>
      <c r="H766" s="12">
        <v>4.3228866710969448E-2</v>
      </c>
      <c r="I766" s="12">
        <v>2.1326154004805042E-2</v>
      </c>
      <c r="J766" s="12">
        <v>1.2898222676215829E-2</v>
      </c>
      <c r="K766" s="12">
        <v>4.9288704314568263E-2</v>
      </c>
      <c r="L766" s="12">
        <v>1.5673997371649293E-2</v>
      </c>
      <c r="M766" s="12">
        <v>3.3949383643113513E-2</v>
      </c>
      <c r="N766" s="12">
        <v>2.7910917002497156E-2</v>
      </c>
      <c r="O766" s="12">
        <v>2.1405857423007064E-2</v>
      </c>
      <c r="P766" s="12">
        <v>0</v>
      </c>
      <c r="Q766" s="12">
        <v>1.7551289052398601E-2</v>
      </c>
      <c r="R766" s="12">
        <v>6.2363697526932854E-2</v>
      </c>
      <c r="S766" s="12">
        <v>3.9970229347384818E-2</v>
      </c>
      <c r="T766" s="12">
        <v>7.2330470127428867E-2</v>
      </c>
      <c r="U766" s="12">
        <v>3.2466159024923481E-2</v>
      </c>
      <c r="V766" s="12" t="s">
        <v>619</v>
      </c>
      <c r="W766" s="12">
        <v>4.1963839819888278E-2</v>
      </c>
      <c r="X766" s="12">
        <v>0.17355941230507471</v>
      </c>
      <c r="Y766" s="12">
        <v>2.2815162514159527E-2</v>
      </c>
      <c r="Z766" s="12">
        <v>0.19245008972987523</v>
      </c>
      <c r="AA766" s="12" t="s">
        <v>619</v>
      </c>
      <c r="AB766" s="113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2"/>
    </row>
    <row r="767" spans="1:45">
      <c r="A767" s="34"/>
      <c r="B767" s="2" t="s">
        <v>245</v>
      </c>
      <c r="C767" s="32"/>
      <c r="D767" s="12">
        <v>-8.0296157809197188E-2</v>
      </c>
      <c r="E767" s="12" t="s">
        <v>619</v>
      </c>
      <c r="F767" s="12" t="s">
        <v>619</v>
      </c>
      <c r="G767" s="12">
        <v>-1.6719956659832946E-2</v>
      </c>
      <c r="H767" s="12">
        <v>6.7888972689321037E-2</v>
      </c>
      <c r="I767" s="12">
        <v>4.3127715399566835E-3</v>
      </c>
      <c r="J767" s="12">
        <v>-1.4234270599857712E-3</v>
      </c>
      <c r="K767" s="12">
        <v>1.4351119089856423E-2</v>
      </c>
      <c r="L767" s="12">
        <v>1.3873102539861293E-2</v>
      </c>
      <c r="M767" s="12">
        <v>-2.4368221459756367E-2</v>
      </c>
      <c r="N767" s="12">
        <v>1.9226887899808087E-3</v>
      </c>
      <c r="O767" s="12">
        <v>8.6149204899135245E-3</v>
      </c>
      <c r="P767" s="12">
        <v>3.834754989961553E-3</v>
      </c>
      <c r="Q767" s="12">
        <v>6.4064840289359326E-2</v>
      </c>
      <c r="R767" s="12">
        <v>-6.7867727509321463E-2</v>
      </c>
      <c r="S767" s="12">
        <v>8.0317402989196651E-2</v>
      </c>
      <c r="T767" s="12">
        <v>5.7372608589426166E-2</v>
      </c>
      <c r="U767" s="12">
        <v>-5.1137148259488674E-2</v>
      </c>
      <c r="V767" s="12" t="s">
        <v>619</v>
      </c>
      <c r="W767" s="12">
        <v>-6.021946270939782E-2</v>
      </c>
      <c r="X767" s="12">
        <v>1.079371992479206</v>
      </c>
      <c r="Y767" s="12">
        <v>1.8175251489818134E-2</v>
      </c>
      <c r="Z767" s="12">
        <v>0.72085957998279127</v>
      </c>
      <c r="AA767" s="12" t="s">
        <v>619</v>
      </c>
      <c r="AB767" s="113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A768" s="34"/>
      <c r="B768" s="56" t="s">
        <v>246</v>
      </c>
      <c r="C768" s="57"/>
      <c r="D768" s="55">
        <v>1.38</v>
      </c>
      <c r="E768" s="55">
        <v>4.74</v>
      </c>
      <c r="F768" s="55">
        <v>4.74</v>
      </c>
      <c r="G768" s="55">
        <v>0.33</v>
      </c>
      <c r="H768" s="55">
        <v>1.08</v>
      </c>
      <c r="I768" s="55">
        <v>0.02</v>
      </c>
      <c r="J768" s="55">
        <v>7.0000000000000007E-2</v>
      </c>
      <c r="K768" s="55">
        <v>0.19</v>
      </c>
      <c r="L768" s="55">
        <v>0.18</v>
      </c>
      <c r="M768" s="55">
        <v>0.45</v>
      </c>
      <c r="N768" s="55">
        <v>0.02</v>
      </c>
      <c r="O768" s="55">
        <v>0.1</v>
      </c>
      <c r="P768" s="55">
        <v>0.02</v>
      </c>
      <c r="Q768" s="55">
        <v>1.02</v>
      </c>
      <c r="R768" s="55">
        <v>1.17</v>
      </c>
      <c r="S768" s="55">
        <v>1.29</v>
      </c>
      <c r="T768" s="55">
        <v>0.9</v>
      </c>
      <c r="U768" s="55">
        <v>0.9</v>
      </c>
      <c r="V768" s="55">
        <v>4.74</v>
      </c>
      <c r="W768" s="55">
        <v>1.05</v>
      </c>
      <c r="X768" s="55" t="s">
        <v>247</v>
      </c>
      <c r="Y768" s="55">
        <v>0.25</v>
      </c>
      <c r="Z768" s="55" t="s">
        <v>247</v>
      </c>
      <c r="AA768" s="55">
        <v>0.02</v>
      </c>
      <c r="AB768" s="113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2"/>
    </row>
    <row r="769" spans="1:45">
      <c r="B769" s="35" t="s">
        <v>270</v>
      </c>
      <c r="C769" s="19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S769" s="72"/>
    </row>
    <row r="770" spans="1:45">
      <c r="AS770" s="72"/>
    </row>
    <row r="771" spans="1:45" ht="15">
      <c r="B771" s="38" t="s">
        <v>472</v>
      </c>
      <c r="AS771" s="31" t="s">
        <v>67</v>
      </c>
    </row>
    <row r="772" spans="1:45" ht="15">
      <c r="A772" s="27" t="s">
        <v>9</v>
      </c>
      <c r="B772" s="17" t="s">
        <v>115</v>
      </c>
      <c r="C772" s="14" t="s">
        <v>116</v>
      </c>
      <c r="D772" s="15" t="s">
        <v>207</v>
      </c>
      <c r="E772" s="16" t="s">
        <v>207</v>
      </c>
      <c r="F772" s="16" t="s">
        <v>207</v>
      </c>
      <c r="G772" s="16" t="s">
        <v>207</v>
      </c>
      <c r="H772" s="16" t="s">
        <v>207</v>
      </c>
      <c r="I772" s="16" t="s">
        <v>207</v>
      </c>
      <c r="J772" s="16" t="s">
        <v>207</v>
      </c>
      <c r="K772" s="16" t="s">
        <v>207</v>
      </c>
      <c r="L772" s="16" t="s">
        <v>207</v>
      </c>
      <c r="M772" s="16" t="s">
        <v>207</v>
      </c>
      <c r="N772" s="16" t="s">
        <v>207</v>
      </c>
      <c r="O772" s="16" t="s">
        <v>207</v>
      </c>
      <c r="P772" s="16" t="s">
        <v>207</v>
      </c>
      <c r="Q772" s="16" t="s">
        <v>207</v>
      </c>
      <c r="R772" s="16" t="s">
        <v>207</v>
      </c>
      <c r="S772" s="16" t="s">
        <v>207</v>
      </c>
      <c r="T772" s="16" t="s">
        <v>207</v>
      </c>
      <c r="U772" s="16" t="s">
        <v>207</v>
      </c>
      <c r="V772" s="16" t="s">
        <v>207</v>
      </c>
      <c r="W772" s="16" t="s">
        <v>207</v>
      </c>
      <c r="X772" s="16" t="s">
        <v>207</v>
      </c>
      <c r="Y772" s="16" t="s">
        <v>207</v>
      </c>
      <c r="Z772" s="16" t="s">
        <v>207</v>
      </c>
      <c r="AA772" s="16" t="s">
        <v>207</v>
      </c>
      <c r="AB772" s="113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1">
        <v>1</v>
      </c>
    </row>
    <row r="773" spans="1:45">
      <c r="A773" s="34"/>
      <c r="B773" s="18" t="s">
        <v>208</v>
      </c>
      <c r="C773" s="7" t="s">
        <v>208</v>
      </c>
      <c r="D773" s="111" t="s">
        <v>210</v>
      </c>
      <c r="E773" s="112" t="s">
        <v>211</v>
      </c>
      <c r="F773" s="112" t="s">
        <v>212</v>
      </c>
      <c r="G773" s="112" t="s">
        <v>213</v>
      </c>
      <c r="H773" s="112" t="s">
        <v>214</v>
      </c>
      <c r="I773" s="112" t="s">
        <v>215</v>
      </c>
      <c r="J773" s="112" t="s">
        <v>216</v>
      </c>
      <c r="K773" s="112" t="s">
        <v>217</v>
      </c>
      <c r="L773" s="112" t="s">
        <v>218</v>
      </c>
      <c r="M773" s="112" t="s">
        <v>219</v>
      </c>
      <c r="N773" s="112" t="s">
        <v>220</v>
      </c>
      <c r="O773" s="112" t="s">
        <v>221</v>
      </c>
      <c r="P773" s="112" t="s">
        <v>222</v>
      </c>
      <c r="Q773" s="112" t="s">
        <v>223</v>
      </c>
      <c r="R773" s="112" t="s">
        <v>224</v>
      </c>
      <c r="S773" s="112" t="s">
        <v>225</v>
      </c>
      <c r="T773" s="112" t="s">
        <v>226</v>
      </c>
      <c r="U773" s="112" t="s">
        <v>228</v>
      </c>
      <c r="V773" s="112" t="s">
        <v>229</v>
      </c>
      <c r="W773" s="112" t="s">
        <v>230</v>
      </c>
      <c r="X773" s="112" t="s">
        <v>231</v>
      </c>
      <c r="Y773" s="112" t="s">
        <v>232</v>
      </c>
      <c r="Z773" s="112" t="s">
        <v>233</v>
      </c>
      <c r="AA773" s="112" t="s">
        <v>234</v>
      </c>
      <c r="AB773" s="113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1" t="s">
        <v>3</v>
      </c>
    </row>
    <row r="774" spans="1:45">
      <c r="A774" s="34"/>
      <c r="B774" s="18"/>
      <c r="C774" s="7"/>
      <c r="D774" s="8" t="s">
        <v>118</v>
      </c>
      <c r="E774" s="9" t="s">
        <v>253</v>
      </c>
      <c r="F774" s="9" t="s">
        <v>252</v>
      </c>
      <c r="G774" s="9" t="s">
        <v>118</v>
      </c>
      <c r="H774" s="9" t="s">
        <v>253</v>
      </c>
      <c r="I774" s="9" t="s">
        <v>253</v>
      </c>
      <c r="J774" s="9" t="s">
        <v>253</v>
      </c>
      <c r="K774" s="9" t="s">
        <v>253</v>
      </c>
      <c r="L774" s="9" t="s">
        <v>253</v>
      </c>
      <c r="M774" s="9" t="s">
        <v>252</v>
      </c>
      <c r="N774" s="9" t="s">
        <v>118</v>
      </c>
      <c r="O774" s="9" t="s">
        <v>118</v>
      </c>
      <c r="P774" s="9" t="s">
        <v>118</v>
      </c>
      <c r="Q774" s="9" t="s">
        <v>253</v>
      </c>
      <c r="R774" s="9" t="s">
        <v>253</v>
      </c>
      <c r="S774" s="9" t="s">
        <v>252</v>
      </c>
      <c r="T774" s="9" t="s">
        <v>118</v>
      </c>
      <c r="U774" s="9" t="s">
        <v>252</v>
      </c>
      <c r="V774" s="9" t="s">
        <v>253</v>
      </c>
      <c r="W774" s="9" t="s">
        <v>118</v>
      </c>
      <c r="X774" s="9" t="s">
        <v>253</v>
      </c>
      <c r="Y774" s="9" t="s">
        <v>118</v>
      </c>
      <c r="Z774" s="9" t="s">
        <v>253</v>
      </c>
      <c r="AA774" s="9" t="s">
        <v>118</v>
      </c>
      <c r="AB774" s="113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1">
        <v>1</v>
      </c>
    </row>
    <row r="775" spans="1:45">
      <c r="A775" s="34"/>
      <c r="B775" s="18"/>
      <c r="C775" s="7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113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1">
        <v>2</v>
      </c>
    </row>
    <row r="776" spans="1:45">
      <c r="A776" s="34"/>
      <c r="B776" s="17">
        <v>1</v>
      </c>
      <c r="C776" s="13">
        <v>1</v>
      </c>
      <c r="D776" s="222">
        <v>11.9</v>
      </c>
      <c r="E776" s="222">
        <v>12.524188537968262</v>
      </c>
      <c r="F776" s="223">
        <v>12.696852599999998</v>
      </c>
      <c r="G776" s="224">
        <v>11</v>
      </c>
      <c r="H776" s="223">
        <v>12.2</v>
      </c>
      <c r="I776" s="222">
        <v>12.5</v>
      </c>
      <c r="J776" s="225">
        <v>13.3</v>
      </c>
      <c r="K776" s="222">
        <v>12.5</v>
      </c>
      <c r="L776" s="222">
        <v>13.4</v>
      </c>
      <c r="M776" s="222">
        <v>12.7</v>
      </c>
      <c r="N776" s="224">
        <v>12</v>
      </c>
      <c r="O776" s="224">
        <v>12</v>
      </c>
      <c r="P776" s="224">
        <v>12</v>
      </c>
      <c r="Q776" s="224">
        <v>13</v>
      </c>
      <c r="R776" s="222">
        <v>11.8</v>
      </c>
      <c r="S776" s="222">
        <v>12.6</v>
      </c>
      <c r="T776" s="224">
        <v>12</v>
      </c>
      <c r="U776" s="222">
        <v>12</v>
      </c>
      <c r="V776" s="222">
        <v>11.6</v>
      </c>
      <c r="W776" s="222">
        <v>13.031000000000001</v>
      </c>
      <c r="X776" s="222">
        <v>12</v>
      </c>
      <c r="Y776" s="222">
        <v>12.5</v>
      </c>
      <c r="Z776" s="222">
        <v>13.1</v>
      </c>
      <c r="AA776" s="224">
        <v>12</v>
      </c>
      <c r="AB776" s="217"/>
      <c r="AC776" s="218"/>
      <c r="AD776" s="218"/>
      <c r="AE776" s="218"/>
      <c r="AF776" s="218"/>
      <c r="AG776" s="218"/>
      <c r="AH776" s="218"/>
      <c r="AI776" s="218"/>
      <c r="AJ776" s="218"/>
      <c r="AK776" s="218"/>
      <c r="AL776" s="218"/>
      <c r="AM776" s="218"/>
      <c r="AN776" s="218"/>
      <c r="AO776" s="218"/>
      <c r="AP776" s="218"/>
      <c r="AQ776" s="218"/>
      <c r="AR776" s="218"/>
      <c r="AS776" s="226">
        <v>1</v>
      </c>
    </row>
    <row r="777" spans="1:45">
      <c r="A777" s="34"/>
      <c r="B777" s="18">
        <v>1</v>
      </c>
      <c r="C777" s="7">
        <v>2</v>
      </c>
      <c r="D777" s="227">
        <v>12.3</v>
      </c>
      <c r="E777" s="227">
        <v>12.290493799049893</v>
      </c>
      <c r="F777" s="228">
        <v>12.266873099999998</v>
      </c>
      <c r="G777" s="229">
        <v>11</v>
      </c>
      <c r="H777" s="228">
        <v>12.3</v>
      </c>
      <c r="I777" s="227">
        <v>12</v>
      </c>
      <c r="J777" s="228">
        <v>12.4</v>
      </c>
      <c r="K777" s="227">
        <v>12.9</v>
      </c>
      <c r="L777" s="227">
        <v>13.3</v>
      </c>
      <c r="M777" s="227">
        <v>12.8</v>
      </c>
      <c r="N777" s="229">
        <v>12</v>
      </c>
      <c r="O777" s="229">
        <v>12</v>
      </c>
      <c r="P777" s="229">
        <v>12</v>
      </c>
      <c r="Q777" s="229">
        <v>13</v>
      </c>
      <c r="R777" s="227">
        <v>11.9</v>
      </c>
      <c r="S777" s="227">
        <v>13.7</v>
      </c>
      <c r="T777" s="229">
        <v>12</v>
      </c>
      <c r="U777" s="227">
        <v>12.5</v>
      </c>
      <c r="V777" s="227">
        <v>11.7</v>
      </c>
      <c r="W777" s="227">
        <v>13.071999999999999</v>
      </c>
      <c r="X777" s="227">
        <v>11.9</v>
      </c>
      <c r="Y777" s="227">
        <v>13.2</v>
      </c>
      <c r="Z777" s="227">
        <v>13.5</v>
      </c>
      <c r="AA777" s="229">
        <v>12</v>
      </c>
      <c r="AB777" s="217"/>
      <c r="AC777" s="218"/>
      <c r="AD777" s="218"/>
      <c r="AE777" s="218"/>
      <c r="AF777" s="218"/>
      <c r="AG777" s="218"/>
      <c r="AH777" s="218"/>
      <c r="AI777" s="218"/>
      <c r="AJ777" s="218"/>
      <c r="AK777" s="218"/>
      <c r="AL777" s="218"/>
      <c r="AM777" s="218"/>
      <c r="AN777" s="218"/>
      <c r="AO777" s="218"/>
      <c r="AP777" s="218"/>
      <c r="AQ777" s="218"/>
      <c r="AR777" s="218"/>
      <c r="AS777" s="226">
        <v>33</v>
      </c>
    </row>
    <row r="778" spans="1:45">
      <c r="A778" s="34"/>
      <c r="B778" s="18">
        <v>1</v>
      </c>
      <c r="C778" s="7">
        <v>3</v>
      </c>
      <c r="D778" s="227">
        <v>12.6</v>
      </c>
      <c r="E778" s="227">
        <v>12.282724246027801</v>
      </c>
      <c r="F778" s="228">
        <v>12.401894699999998</v>
      </c>
      <c r="G778" s="229">
        <v>11</v>
      </c>
      <c r="H778" s="228">
        <v>12.1</v>
      </c>
      <c r="I778" s="227">
        <v>12</v>
      </c>
      <c r="J778" s="228">
        <v>12.1</v>
      </c>
      <c r="K778" s="228">
        <v>13.1</v>
      </c>
      <c r="L778" s="216">
        <v>13.5</v>
      </c>
      <c r="M778" s="216">
        <v>12.7</v>
      </c>
      <c r="N778" s="230">
        <v>12</v>
      </c>
      <c r="O778" s="230">
        <v>12</v>
      </c>
      <c r="P778" s="230">
        <v>12</v>
      </c>
      <c r="Q778" s="230">
        <v>13</v>
      </c>
      <c r="R778" s="231">
        <v>12.3</v>
      </c>
      <c r="S778" s="216">
        <v>12.9</v>
      </c>
      <c r="T778" s="230">
        <v>12</v>
      </c>
      <c r="U778" s="216">
        <v>12.4</v>
      </c>
      <c r="V778" s="216">
        <v>11.7</v>
      </c>
      <c r="W778" s="216">
        <v>12.433999999999999</v>
      </c>
      <c r="X778" s="216">
        <v>12</v>
      </c>
      <c r="Y778" s="216">
        <v>12.9</v>
      </c>
      <c r="Z778" s="216">
        <v>13.2</v>
      </c>
      <c r="AA778" s="230">
        <v>12</v>
      </c>
      <c r="AB778" s="217"/>
      <c r="AC778" s="218"/>
      <c r="AD778" s="218"/>
      <c r="AE778" s="218"/>
      <c r="AF778" s="218"/>
      <c r="AG778" s="218"/>
      <c r="AH778" s="218"/>
      <c r="AI778" s="218"/>
      <c r="AJ778" s="218"/>
      <c r="AK778" s="218"/>
      <c r="AL778" s="218"/>
      <c r="AM778" s="218"/>
      <c r="AN778" s="218"/>
      <c r="AO778" s="218"/>
      <c r="AP778" s="218"/>
      <c r="AQ778" s="218"/>
      <c r="AR778" s="218"/>
      <c r="AS778" s="226">
        <v>16</v>
      </c>
    </row>
    <row r="779" spans="1:45">
      <c r="A779" s="34"/>
      <c r="B779" s="18">
        <v>1</v>
      </c>
      <c r="C779" s="7">
        <v>4</v>
      </c>
      <c r="D779" s="227">
        <v>12.7</v>
      </c>
      <c r="E779" s="227">
        <v>12.120456839873953</v>
      </c>
      <c r="F779" s="228">
        <v>12.511197899999999</v>
      </c>
      <c r="G779" s="229">
        <v>11</v>
      </c>
      <c r="H779" s="228">
        <v>12.1</v>
      </c>
      <c r="I779" s="227">
        <v>12.2</v>
      </c>
      <c r="J779" s="228">
        <v>12.5</v>
      </c>
      <c r="K779" s="228">
        <v>13</v>
      </c>
      <c r="L779" s="231">
        <v>12.2</v>
      </c>
      <c r="M779" s="216">
        <v>13.1</v>
      </c>
      <c r="N779" s="230">
        <v>12</v>
      </c>
      <c r="O779" s="230">
        <v>12</v>
      </c>
      <c r="P779" s="230">
        <v>13</v>
      </c>
      <c r="Q779" s="230">
        <v>13</v>
      </c>
      <c r="R779" s="216">
        <v>11.8</v>
      </c>
      <c r="S779" s="216">
        <v>13.4</v>
      </c>
      <c r="T779" s="230">
        <v>12</v>
      </c>
      <c r="U779" s="216">
        <v>12.3</v>
      </c>
      <c r="V779" s="216">
        <v>11.5</v>
      </c>
      <c r="W779" s="216">
        <v>12.728</v>
      </c>
      <c r="X779" s="216">
        <v>12.3</v>
      </c>
      <c r="Y779" s="216">
        <v>13.4</v>
      </c>
      <c r="Z779" s="216">
        <v>13.2</v>
      </c>
      <c r="AA779" s="230">
        <v>12</v>
      </c>
      <c r="AB779" s="217"/>
      <c r="AC779" s="218"/>
      <c r="AD779" s="218"/>
      <c r="AE779" s="218"/>
      <c r="AF779" s="218"/>
      <c r="AG779" s="218"/>
      <c r="AH779" s="218"/>
      <c r="AI779" s="218"/>
      <c r="AJ779" s="218"/>
      <c r="AK779" s="218"/>
      <c r="AL779" s="218"/>
      <c r="AM779" s="218"/>
      <c r="AN779" s="218"/>
      <c r="AO779" s="218"/>
      <c r="AP779" s="218"/>
      <c r="AQ779" s="218"/>
      <c r="AR779" s="218"/>
      <c r="AS779" s="226">
        <v>12.468541411545905</v>
      </c>
    </row>
    <row r="780" spans="1:45">
      <c r="A780" s="34"/>
      <c r="B780" s="18">
        <v>1</v>
      </c>
      <c r="C780" s="7">
        <v>5</v>
      </c>
      <c r="D780" s="227">
        <v>12.4</v>
      </c>
      <c r="E780" s="227">
        <v>12.337320312421157</v>
      </c>
      <c r="F780" s="227">
        <v>12.396268799999998</v>
      </c>
      <c r="G780" s="229">
        <v>11</v>
      </c>
      <c r="H780" s="227">
        <v>12.3</v>
      </c>
      <c r="I780" s="227">
        <v>11.7</v>
      </c>
      <c r="J780" s="227">
        <v>12.1</v>
      </c>
      <c r="K780" s="227">
        <v>13.2</v>
      </c>
      <c r="L780" s="227">
        <v>13.1</v>
      </c>
      <c r="M780" s="227">
        <v>13</v>
      </c>
      <c r="N780" s="229">
        <v>12</v>
      </c>
      <c r="O780" s="229">
        <v>12</v>
      </c>
      <c r="P780" s="229">
        <v>12</v>
      </c>
      <c r="Q780" s="229">
        <v>13</v>
      </c>
      <c r="R780" s="227">
        <v>11.8</v>
      </c>
      <c r="S780" s="227">
        <v>12.2</v>
      </c>
      <c r="T780" s="229">
        <v>12</v>
      </c>
      <c r="U780" s="227">
        <v>11.8</v>
      </c>
      <c r="V780" s="227">
        <v>11.5</v>
      </c>
      <c r="W780" s="227">
        <v>13.288</v>
      </c>
      <c r="X780" s="227">
        <v>11.8</v>
      </c>
      <c r="Y780" s="227">
        <v>12.5</v>
      </c>
      <c r="Z780" s="227">
        <v>13</v>
      </c>
      <c r="AA780" s="229">
        <v>12</v>
      </c>
      <c r="AB780" s="217"/>
      <c r="AC780" s="218"/>
      <c r="AD780" s="218"/>
      <c r="AE780" s="218"/>
      <c r="AF780" s="218"/>
      <c r="AG780" s="218"/>
      <c r="AH780" s="218"/>
      <c r="AI780" s="218"/>
      <c r="AJ780" s="218"/>
      <c r="AK780" s="218"/>
      <c r="AL780" s="218"/>
      <c r="AM780" s="218"/>
      <c r="AN780" s="218"/>
      <c r="AO780" s="218"/>
      <c r="AP780" s="218"/>
      <c r="AQ780" s="218"/>
      <c r="AR780" s="218"/>
      <c r="AS780" s="226">
        <v>51</v>
      </c>
    </row>
    <row r="781" spans="1:45">
      <c r="A781" s="34"/>
      <c r="B781" s="18">
        <v>1</v>
      </c>
      <c r="C781" s="7">
        <v>6</v>
      </c>
      <c r="D781" s="227">
        <v>12.1</v>
      </c>
      <c r="E781" s="227">
        <v>12.155335722341187</v>
      </c>
      <c r="F781" s="235">
        <v>11.804745599999999</v>
      </c>
      <c r="G781" s="229">
        <v>12</v>
      </c>
      <c r="H781" s="227">
        <v>12.2</v>
      </c>
      <c r="I781" s="227">
        <v>12.1</v>
      </c>
      <c r="J781" s="227">
        <v>12.3</v>
      </c>
      <c r="K781" s="227">
        <v>13.2</v>
      </c>
      <c r="L781" s="227">
        <v>13.2</v>
      </c>
      <c r="M781" s="227">
        <v>12.4</v>
      </c>
      <c r="N781" s="229">
        <v>12</v>
      </c>
      <c r="O781" s="229">
        <v>12</v>
      </c>
      <c r="P781" s="229">
        <v>12</v>
      </c>
      <c r="Q781" s="229">
        <v>13</v>
      </c>
      <c r="R781" s="227">
        <v>11.8</v>
      </c>
      <c r="S781" s="227">
        <v>11.3</v>
      </c>
      <c r="T781" s="229">
        <v>11</v>
      </c>
      <c r="U781" s="227">
        <v>12.2</v>
      </c>
      <c r="V781" s="227">
        <v>11.9</v>
      </c>
      <c r="W781" s="227">
        <v>12.1</v>
      </c>
      <c r="X781" s="227">
        <v>12.2</v>
      </c>
      <c r="Y781" s="227">
        <v>12.9</v>
      </c>
      <c r="Z781" s="227">
        <v>13.2</v>
      </c>
      <c r="AA781" s="229">
        <v>12</v>
      </c>
      <c r="AB781" s="217"/>
      <c r="AC781" s="218"/>
      <c r="AD781" s="218"/>
      <c r="AE781" s="218"/>
      <c r="AF781" s="218"/>
      <c r="AG781" s="218"/>
      <c r="AH781" s="218"/>
      <c r="AI781" s="218"/>
      <c r="AJ781" s="218"/>
      <c r="AK781" s="218"/>
      <c r="AL781" s="218"/>
      <c r="AM781" s="218"/>
      <c r="AN781" s="218"/>
      <c r="AO781" s="218"/>
      <c r="AP781" s="218"/>
      <c r="AQ781" s="218"/>
      <c r="AR781" s="218"/>
      <c r="AS781" s="219"/>
    </row>
    <row r="782" spans="1:45">
      <c r="A782" s="34"/>
      <c r="B782" s="19" t="s">
        <v>242</v>
      </c>
      <c r="C782" s="11"/>
      <c r="D782" s="232">
        <v>12.333333333333334</v>
      </c>
      <c r="E782" s="232">
        <v>12.285086576280376</v>
      </c>
      <c r="F782" s="232">
        <v>12.346305450000001</v>
      </c>
      <c r="G782" s="232">
        <v>11.166666666666666</v>
      </c>
      <c r="H782" s="232">
        <v>12.200000000000001</v>
      </c>
      <c r="I782" s="232">
        <v>12.083333333333334</v>
      </c>
      <c r="J782" s="232">
        <v>12.450000000000001</v>
      </c>
      <c r="K782" s="232">
        <v>12.983333333333334</v>
      </c>
      <c r="L782" s="232">
        <v>13.116666666666667</v>
      </c>
      <c r="M782" s="232">
        <v>12.783333333333337</v>
      </c>
      <c r="N782" s="232">
        <v>12</v>
      </c>
      <c r="O782" s="232">
        <v>12</v>
      </c>
      <c r="P782" s="232">
        <v>12.166666666666666</v>
      </c>
      <c r="Q782" s="232">
        <v>13</v>
      </c>
      <c r="R782" s="232">
        <v>11.899999999999999</v>
      </c>
      <c r="S782" s="232">
        <v>12.683333333333332</v>
      </c>
      <c r="T782" s="232">
        <v>11.833333333333334</v>
      </c>
      <c r="U782" s="232">
        <v>12.200000000000001</v>
      </c>
      <c r="V782" s="232">
        <v>11.65</v>
      </c>
      <c r="W782" s="232">
        <v>12.775499999999999</v>
      </c>
      <c r="X782" s="232">
        <v>12.033333333333333</v>
      </c>
      <c r="Y782" s="232">
        <v>12.9</v>
      </c>
      <c r="Z782" s="232">
        <v>13.200000000000001</v>
      </c>
      <c r="AA782" s="232">
        <v>12</v>
      </c>
      <c r="AB782" s="217"/>
      <c r="AC782" s="218"/>
      <c r="AD782" s="218"/>
      <c r="AE782" s="218"/>
      <c r="AF782" s="218"/>
      <c r="AG782" s="218"/>
      <c r="AH782" s="218"/>
      <c r="AI782" s="218"/>
      <c r="AJ782" s="218"/>
      <c r="AK782" s="218"/>
      <c r="AL782" s="218"/>
      <c r="AM782" s="218"/>
      <c r="AN782" s="218"/>
      <c r="AO782" s="218"/>
      <c r="AP782" s="218"/>
      <c r="AQ782" s="218"/>
      <c r="AR782" s="218"/>
      <c r="AS782" s="219"/>
    </row>
    <row r="783" spans="1:45">
      <c r="A783" s="34"/>
      <c r="B783" s="2" t="s">
        <v>243</v>
      </c>
      <c r="C783" s="32"/>
      <c r="D783" s="216">
        <v>12.350000000000001</v>
      </c>
      <c r="E783" s="216">
        <v>12.286609022538848</v>
      </c>
      <c r="F783" s="216">
        <v>12.399081749999997</v>
      </c>
      <c r="G783" s="216">
        <v>11</v>
      </c>
      <c r="H783" s="216">
        <v>12.2</v>
      </c>
      <c r="I783" s="216">
        <v>12.05</v>
      </c>
      <c r="J783" s="216">
        <v>12.350000000000001</v>
      </c>
      <c r="K783" s="216">
        <v>13.05</v>
      </c>
      <c r="L783" s="216">
        <v>13.25</v>
      </c>
      <c r="M783" s="216">
        <v>12.75</v>
      </c>
      <c r="N783" s="216">
        <v>12</v>
      </c>
      <c r="O783" s="216">
        <v>12</v>
      </c>
      <c r="P783" s="216">
        <v>12</v>
      </c>
      <c r="Q783" s="216">
        <v>13</v>
      </c>
      <c r="R783" s="216">
        <v>11.8</v>
      </c>
      <c r="S783" s="216">
        <v>12.75</v>
      </c>
      <c r="T783" s="216">
        <v>12</v>
      </c>
      <c r="U783" s="216">
        <v>12.25</v>
      </c>
      <c r="V783" s="216">
        <v>11.649999999999999</v>
      </c>
      <c r="W783" s="216">
        <v>12.8795</v>
      </c>
      <c r="X783" s="216">
        <v>12</v>
      </c>
      <c r="Y783" s="216">
        <v>12.9</v>
      </c>
      <c r="Z783" s="216">
        <v>13.2</v>
      </c>
      <c r="AA783" s="216">
        <v>12</v>
      </c>
      <c r="AB783" s="217"/>
      <c r="AC783" s="218"/>
      <c r="AD783" s="218"/>
      <c r="AE783" s="218"/>
      <c r="AF783" s="218"/>
      <c r="AG783" s="218"/>
      <c r="AH783" s="218"/>
      <c r="AI783" s="218"/>
      <c r="AJ783" s="218"/>
      <c r="AK783" s="218"/>
      <c r="AL783" s="218"/>
      <c r="AM783" s="218"/>
      <c r="AN783" s="218"/>
      <c r="AO783" s="218"/>
      <c r="AP783" s="218"/>
      <c r="AQ783" s="218"/>
      <c r="AR783" s="218"/>
      <c r="AS783" s="219"/>
    </row>
    <row r="784" spans="1:45">
      <c r="A784" s="34"/>
      <c r="B784" s="2" t="s">
        <v>244</v>
      </c>
      <c r="C784" s="32"/>
      <c r="D784" s="24">
        <v>0.30110906108363211</v>
      </c>
      <c r="E784" s="24">
        <v>0.14413269174182447</v>
      </c>
      <c r="F784" s="24">
        <v>0.30174687897555946</v>
      </c>
      <c r="G784" s="24">
        <v>0.40824829046386302</v>
      </c>
      <c r="H784" s="24">
        <v>8.944271909999206E-2</v>
      </c>
      <c r="I784" s="24">
        <v>0.26394443859772221</v>
      </c>
      <c r="J784" s="24">
        <v>0.44609416046390954</v>
      </c>
      <c r="K784" s="24">
        <v>0.26394443859772176</v>
      </c>
      <c r="L784" s="24">
        <v>0.47081489639418483</v>
      </c>
      <c r="M784" s="24">
        <v>0.24832774042918893</v>
      </c>
      <c r="N784" s="24">
        <v>0</v>
      </c>
      <c r="O784" s="24">
        <v>0</v>
      </c>
      <c r="P784" s="24">
        <v>0.40824829046386302</v>
      </c>
      <c r="Q784" s="24">
        <v>0</v>
      </c>
      <c r="R784" s="24">
        <v>0.19999999999999998</v>
      </c>
      <c r="S784" s="24">
        <v>0.86583293230661207</v>
      </c>
      <c r="T784" s="24">
        <v>0.40824829046386302</v>
      </c>
      <c r="U784" s="24">
        <v>0.26076809620810582</v>
      </c>
      <c r="V784" s="24">
        <v>0.15165750888103105</v>
      </c>
      <c r="W784" s="24">
        <v>0.44520276279466214</v>
      </c>
      <c r="X784" s="24">
        <v>0.18618986725025238</v>
      </c>
      <c r="Y784" s="24">
        <v>0.36331804249169897</v>
      </c>
      <c r="Z784" s="24">
        <v>0.16733200530681516</v>
      </c>
      <c r="AA784" s="24">
        <v>0</v>
      </c>
      <c r="AB784" s="113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2"/>
    </row>
    <row r="785" spans="1:45">
      <c r="A785" s="34"/>
      <c r="B785" s="2" t="s">
        <v>87</v>
      </c>
      <c r="C785" s="32"/>
      <c r="D785" s="12">
        <v>2.441424819597017E-2</v>
      </c>
      <c r="E785" s="12">
        <v>1.1732330158756139E-2</v>
      </c>
      <c r="F785" s="12">
        <v>2.4440257062938568E-2</v>
      </c>
      <c r="G785" s="12">
        <v>3.6559548399748926E-2</v>
      </c>
      <c r="H785" s="12">
        <v>7.3313704180321352E-3</v>
      </c>
      <c r="I785" s="12">
        <v>2.1843677677052871E-2</v>
      </c>
      <c r="J785" s="12">
        <v>3.5830856262161405E-2</v>
      </c>
      <c r="K785" s="12">
        <v>2.0329481791865604E-2</v>
      </c>
      <c r="L785" s="12">
        <v>3.5894401249874322E-2</v>
      </c>
      <c r="M785" s="12">
        <v>1.9425898860171226E-2</v>
      </c>
      <c r="N785" s="12">
        <v>0</v>
      </c>
      <c r="O785" s="12">
        <v>0</v>
      </c>
      <c r="P785" s="12">
        <v>3.355465401072847E-2</v>
      </c>
      <c r="Q785" s="12">
        <v>0</v>
      </c>
      <c r="R785" s="12">
        <v>1.680672268907563E-2</v>
      </c>
      <c r="S785" s="12">
        <v>6.8265408591848528E-2</v>
      </c>
      <c r="T785" s="12">
        <v>3.4499855532157439E-2</v>
      </c>
      <c r="U785" s="12">
        <v>2.1374434115418509E-2</v>
      </c>
      <c r="V785" s="12">
        <v>1.3017811921118545E-2</v>
      </c>
      <c r="W785" s="12">
        <v>3.4848167413773411E-2</v>
      </c>
      <c r="X785" s="12">
        <v>1.5472842153760586E-2</v>
      </c>
      <c r="Y785" s="12">
        <v>2.8164189340441778E-2</v>
      </c>
      <c r="Z785" s="12">
        <v>1.2676667068698117E-2</v>
      </c>
      <c r="AA785" s="12">
        <v>0</v>
      </c>
      <c r="AB785" s="113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A786" s="34"/>
      <c r="B786" s="2" t="s">
        <v>245</v>
      </c>
      <c r="C786" s="32"/>
      <c r="D786" s="12">
        <v>-1.0843937053244046E-2</v>
      </c>
      <c r="E786" s="12">
        <v>-1.4713415884848313E-2</v>
      </c>
      <c r="F786" s="12">
        <v>-9.8035493897236092E-3</v>
      </c>
      <c r="G786" s="12">
        <v>-0.10441275381847781</v>
      </c>
      <c r="H786" s="12">
        <v>-2.1537516112127952E-2</v>
      </c>
      <c r="I786" s="12">
        <v>-3.0894397788651329E-2</v>
      </c>
      <c r="J786" s="12">
        <v>-1.4870553767206696E-3</v>
      </c>
      <c r="K786" s="12">
        <v>4.1287260858814623E-2</v>
      </c>
      <c r="L786" s="12">
        <v>5.1980839917698418E-2</v>
      </c>
      <c r="M786" s="12">
        <v>2.5246892270489152E-2</v>
      </c>
      <c r="N786" s="12">
        <v>-3.7577884700453756E-2</v>
      </c>
      <c r="O786" s="12">
        <v>-3.7577884700453756E-2</v>
      </c>
      <c r="P786" s="12">
        <v>-2.4210910876849012E-2</v>
      </c>
      <c r="Q786" s="12">
        <v>4.2623958241175153E-2</v>
      </c>
      <c r="R786" s="12">
        <v>-4.5598068994616714E-2</v>
      </c>
      <c r="S786" s="12">
        <v>1.722670797632575E-2</v>
      </c>
      <c r="T786" s="12">
        <v>-5.0944858524058501E-2</v>
      </c>
      <c r="U786" s="12">
        <v>-2.1537516112127952E-2</v>
      </c>
      <c r="V786" s="12">
        <v>-6.5648529730023886E-2</v>
      </c>
      <c r="W786" s="12">
        <v>2.4618644500779441E-2</v>
      </c>
      <c r="X786" s="12">
        <v>-3.4904489935732808E-2</v>
      </c>
      <c r="Y786" s="12">
        <v>3.4603773947012195E-2</v>
      </c>
      <c r="Z786" s="12">
        <v>5.8664326829500846E-2</v>
      </c>
      <c r="AA786" s="12">
        <v>-3.7577884700453756E-2</v>
      </c>
      <c r="AB786" s="113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2"/>
    </row>
    <row r="787" spans="1:45">
      <c r="A787" s="34"/>
      <c r="B787" s="56" t="s">
        <v>246</v>
      </c>
      <c r="C787" s="57"/>
      <c r="D787" s="55">
        <v>0.03</v>
      </c>
      <c r="E787" s="55">
        <v>0.12</v>
      </c>
      <c r="F787" s="55">
        <v>0</v>
      </c>
      <c r="G787" s="55" t="s">
        <v>247</v>
      </c>
      <c r="H787" s="55">
        <v>0.28999999999999998</v>
      </c>
      <c r="I787" s="55">
        <v>0.53</v>
      </c>
      <c r="J787" s="55">
        <v>0.21</v>
      </c>
      <c r="K787" s="55">
        <v>1.27</v>
      </c>
      <c r="L787" s="55">
        <v>1.54</v>
      </c>
      <c r="M787" s="55">
        <v>0.87</v>
      </c>
      <c r="N787" s="55" t="s">
        <v>247</v>
      </c>
      <c r="O787" s="55" t="s">
        <v>247</v>
      </c>
      <c r="P787" s="55" t="s">
        <v>247</v>
      </c>
      <c r="Q787" s="55" t="s">
        <v>247</v>
      </c>
      <c r="R787" s="55">
        <v>0.89</v>
      </c>
      <c r="S787" s="55">
        <v>0.67</v>
      </c>
      <c r="T787" s="55" t="s">
        <v>247</v>
      </c>
      <c r="U787" s="55">
        <v>0.28999999999999998</v>
      </c>
      <c r="V787" s="55">
        <v>1.39</v>
      </c>
      <c r="W787" s="55">
        <v>0.86</v>
      </c>
      <c r="X787" s="55">
        <v>0.63</v>
      </c>
      <c r="Y787" s="55">
        <v>1.1100000000000001</v>
      </c>
      <c r="Z787" s="55">
        <v>1.71</v>
      </c>
      <c r="AA787" s="55" t="s">
        <v>247</v>
      </c>
      <c r="AB787" s="113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2"/>
    </row>
    <row r="788" spans="1:45">
      <c r="B788" s="35" t="s">
        <v>271</v>
      </c>
      <c r="C788" s="19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S788" s="72"/>
    </row>
    <row r="789" spans="1:45">
      <c r="AS789" s="72"/>
    </row>
    <row r="790" spans="1:45" ht="15">
      <c r="B790" s="38" t="s">
        <v>473</v>
      </c>
      <c r="AS790" s="31" t="s">
        <v>67</v>
      </c>
    </row>
    <row r="791" spans="1:45" ht="15">
      <c r="A791" s="27" t="s">
        <v>61</v>
      </c>
      <c r="B791" s="17" t="s">
        <v>115</v>
      </c>
      <c r="C791" s="14" t="s">
        <v>116</v>
      </c>
      <c r="D791" s="15" t="s">
        <v>207</v>
      </c>
      <c r="E791" s="16" t="s">
        <v>207</v>
      </c>
      <c r="F791" s="16" t="s">
        <v>207</v>
      </c>
      <c r="G791" s="16" t="s">
        <v>207</v>
      </c>
      <c r="H791" s="16" t="s">
        <v>207</v>
      </c>
      <c r="I791" s="16" t="s">
        <v>207</v>
      </c>
      <c r="J791" s="16" t="s">
        <v>207</v>
      </c>
      <c r="K791" s="16" t="s">
        <v>207</v>
      </c>
      <c r="L791" s="16" t="s">
        <v>207</v>
      </c>
      <c r="M791" s="16" t="s">
        <v>207</v>
      </c>
      <c r="N791" s="16" t="s">
        <v>207</v>
      </c>
      <c r="O791" s="16" t="s">
        <v>207</v>
      </c>
      <c r="P791" s="16" t="s">
        <v>207</v>
      </c>
      <c r="Q791" s="16" t="s">
        <v>207</v>
      </c>
      <c r="R791" s="16" t="s">
        <v>207</v>
      </c>
      <c r="S791" s="16" t="s">
        <v>207</v>
      </c>
      <c r="T791" s="16" t="s">
        <v>207</v>
      </c>
      <c r="U791" s="16" t="s">
        <v>207</v>
      </c>
      <c r="V791" s="16" t="s">
        <v>207</v>
      </c>
      <c r="W791" s="16" t="s">
        <v>207</v>
      </c>
      <c r="X791" s="113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>
        <v>1</v>
      </c>
    </row>
    <row r="792" spans="1:45">
      <c r="A792" s="34"/>
      <c r="B792" s="18" t="s">
        <v>208</v>
      </c>
      <c r="C792" s="7" t="s">
        <v>208</v>
      </c>
      <c r="D792" s="111" t="s">
        <v>210</v>
      </c>
      <c r="E792" s="112" t="s">
        <v>211</v>
      </c>
      <c r="F792" s="112" t="s">
        <v>214</v>
      </c>
      <c r="G792" s="112" t="s">
        <v>215</v>
      </c>
      <c r="H792" s="112" t="s">
        <v>216</v>
      </c>
      <c r="I792" s="112" t="s">
        <v>217</v>
      </c>
      <c r="J792" s="112" t="s">
        <v>218</v>
      </c>
      <c r="K792" s="112" t="s">
        <v>219</v>
      </c>
      <c r="L792" s="112" t="s">
        <v>220</v>
      </c>
      <c r="M792" s="112" t="s">
        <v>221</v>
      </c>
      <c r="N792" s="112" t="s">
        <v>222</v>
      </c>
      <c r="O792" s="112" t="s">
        <v>223</v>
      </c>
      <c r="P792" s="112" t="s">
        <v>224</v>
      </c>
      <c r="Q792" s="112" t="s">
        <v>225</v>
      </c>
      <c r="R792" s="112" t="s">
        <v>226</v>
      </c>
      <c r="S792" s="112" t="s">
        <v>228</v>
      </c>
      <c r="T792" s="112" t="s">
        <v>229</v>
      </c>
      <c r="U792" s="112" t="s">
        <v>231</v>
      </c>
      <c r="V792" s="112" t="s">
        <v>233</v>
      </c>
      <c r="W792" s="112" t="s">
        <v>235</v>
      </c>
      <c r="X792" s="113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 t="s">
        <v>3</v>
      </c>
    </row>
    <row r="793" spans="1:45">
      <c r="A793" s="34"/>
      <c r="B793" s="18"/>
      <c r="C793" s="7"/>
      <c r="D793" s="8" t="s">
        <v>252</v>
      </c>
      <c r="E793" s="9" t="s">
        <v>253</v>
      </c>
      <c r="F793" s="9" t="s">
        <v>253</v>
      </c>
      <c r="G793" s="9" t="s">
        <v>253</v>
      </c>
      <c r="H793" s="9" t="s">
        <v>253</v>
      </c>
      <c r="I793" s="9" t="s">
        <v>253</v>
      </c>
      <c r="J793" s="9" t="s">
        <v>253</v>
      </c>
      <c r="K793" s="9" t="s">
        <v>252</v>
      </c>
      <c r="L793" s="9" t="s">
        <v>252</v>
      </c>
      <c r="M793" s="9" t="s">
        <v>252</v>
      </c>
      <c r="N793" s="9" t="s">
        <v>252</v>
      </c>
      <c r="O793" s="9" t="s">
        <v>253</v>
      </c>
      <c r="P793" s="9" t="s">
        <v>253</v>
      </c>
      <c r="Q793" s="9" t="s">
        <v>252</v>
      </c>
      <c r="R793" s="9" t="s">
        <v>252</v>
      </c>
      <c r="S793" s="9" t="s">
        <v>252</v>
      </c>
      <c r="T793" s="9" t="s">
        <v>253</v>
      </c>
      <c r="U793" s="9" t="s">
        <v>253</v>
      </c>
      <c r="V793" s="9" t="s">
        <v>253</v>
      </c>
      <c r="W793" s="9" t="s">
        <v>118</v>
      </c>
      <c r="X793" s="113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1">
        <v>2</v>
      </c>
    </row>
    <row r="794" spans="1:45">
      <c r="A794" s="34"/>
      <c r="B794" s="18"/>
      <c r="C794" s="7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113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3</v>
      </c>
    </row>
    <row r="795" spans="1:45">
      <c r="A795" s="34"/>
      <c r="B795" s="17">
        <v>1</v>
      </c>
      <c r="C795" s="13">
        <v>1</v>
      </c>
      <c r="D795" s="20">
        <v>3.5</v>
      </c>
      <c r="E795" s="109" t="s">
        <v>98</v>
      </c>
      <c r="F795" s="105">
        <v>3</v>
      </c>
      <c r="G795" s="109">
        <v>4</v>
      </c>
      <c r="H795" s="105">
        <v>3</v>
      </c>
      <c r="I795" s="109">
        <v>2</v>
      </c>
      <c r="J795" s="105">
        <v>3</v>
      </c>
      <c r="K795" s="20">
        <v>2.8</v>
      </c>
      <c r="L795" s="20">
        <v>3.2</v>
      </c>
      <c r="M795" s="20">
        <v>3.1</v>
      </c>
      <c r="N795" s="109">
        <v>3</v>
      </c>
      <c r="O795" s="109" t="s">
        <v>109</v>
      </c>
      <c r="P795" s="20">
        <v>3</v>
      </c>
      <c r="Q795" s="20">
        <v>3.6</v>
      </c>
      <c r="R795" s="109" t="s">
        <v>109</v>
      </c>
      <c r="S795" s="109">
        <v>3</v>
      </c>
      <c r="T795" s="109">
        <v>3</v>
      </c>
      <c r="U795" s="109">
        <v>4</v>
      </c>
      <c r="V795" s="20">
        <v>3.7</v>
      </c>
      <c r="W795" s="109">
        <v>5.92</v>
      </c>
      <c r="X795" s="113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>
        <v>1</v>
      </c>
    </row>
    <row r="796" spans="1:45">
      <c r="A796" s="34"/>
      <c r="B796" s="18">
        <v>1</v>
      </c>
      <c r="C796" s="7">
        <v>2</v>
      </c>
      <c r="D796" s="9">
        <v>3.4</v>
      </c>
      <c r="E796" s="108" t="s">
        <v>98</v>
      </c>
      <c r="F796" s="107">
        <v>2</v>
      </c>
      <c r="G796" s="108">
        <v>4</v>
      </c>
      <c r="H796" s="107">
        <v>4</v>
      </c>
      <c r="I796" s="108">
        <v>3</v>
      </c>
      <c r="J796" s="107">
        <v>4</v>
      </c>
      <c r="K796" s="9">
        <v>2.9</v>
      </c>
      <c r="L796" s="9">
        <v>3.6</v>
      </c>
      <c r="M796" s="9">
        <v>3.3</v>
      </c>
      <c r="N796" s="108">
        <v>3</v>
      </c>
      <c r="O796" s="108" t="s">
        <v>109</v>
      </c>
      <c r="P796" s="9">
        <v>3</v>
      </c>
      <c r="Q796" s="9">
        <v>3.8</v>
      </c>
      <c r="R796" s="108" t="s">
        <v>109</v>
      </c>
      <c r="S796" s="108">
        <v>3</v>
      </c>
      <c r="T796" s="108">
        <v>3</v>
      </c>
      <c r="U796" s="108">
        <v>3</v>
      </c>
      <c r="V796" s="9">
        <v>3.8</v>
      </c>
      <c r="W796" s="108">
        <v>5.59</v>
      </c>
      <c r="X796" s="113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34</v>
      </c>
    </row>
    <row r="797" spans="1:45">
      <c r="A797" s="34"/>
      <c r="B797" s="18">
        <v>1</v>
      </c>
      <c r="C797" s="7">
        <v>3</v>
      </c>
      <c r="D797" s="9">
        <v>3.6</v>
      </c>
      <c r="E797" s="108" t="s">
        <v>98</v>
      </c>
      <c r="F797" s="107">
        <v>2</v>
      </c>
      <c r="G797" s="108">
        <v>3</v>
      </c>
      <c r="H797" s="107">
        <v>3</v>
      </c>
      <c r="I797" s="108">
        <v>4</v>
      </c>
      <c r="J797" s="107">
        <v>4</v>
      </c>
      <c r="K797" s="22">
        <v>2.8</v>
      </c>
      <c r="L797" s="10">
        <v>3.2</v>
      </c>
      <c r="M797" s="10">
        <v>3.1</v>
      </c>
      <c r="N797" s="107">
        <v>3</v>
      </c>
      <c r="O797" s="107" t="s">
        <v>109</v>
      </c>
      <c r="P797" s="10">
        <v>3.4</v>
      </c>
      <c r="Q797" s="10">
        <v>3.7</v>
      </c>
      <c r="R797" s="107" t="s">
        <v>109</v>
      </c>
      <c r="S797" s="107">
        <v>4</v>
      </c>
      <c r="T797" s="107">
        <v>3</v>
      </c>
      <c r="U797" s="107">
        <v>4</v>
      </c>
      <c r="V797" s="10">
        <v>3.8</v>
      </c>
      <c r="W797" s="107">
        <v>7.43</v>
      </c>
      <c r="X797" s="113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16</v>
      </c>
    </row>
    <row r="798" spans="1:45">
      <c r="A798" s="34"/>
      <c r="B798" s="18">
        <v>1</v>
      </c>
      <c r="C798" s="7">
        <v>4</v>
      </c>
      <c r="D798" s="9">
        <v>3.3</v>
      </c>
      <c r="E798" s="108" t="s">
        <v>98</v>
      </c>
      <c r="F798" s="107">
        <v>2</v>
      </c>
      <c r="G798" s="108">
        <v>4</v>
      </c>
      <c r="H798" s="107">
        <v>3</v>
      </c>
      <c r="I798" s="108">
        <v>3</v>
      </c>
      <c r="J798" s="107">
        <v>4</v>
      </c>
      <c r="K798" s="22">
        <v>2.9</v>
      </c>
      <c r="L798" s="10">
        <v>2.9</v>
      </c>
      <c r="M798" s="10">
        <v>3</v>
      </c>
      <c r="N798" s="107">
        <v>3</v>
      </c>
      <c r="O798" s="107" t="s">
        <v>109</v>
      </c>
      <c r="P798" s="10">
        <v>2.9</v>
      </c>
      <c r="Q798" s="10">
        <v>3.4</v>
      </c>
      <c r="R798" s="107" t="s">
        <v>109</v>
      </c>
      <c r="S798" s="107">
        <v>3</v>
      </c>
      <c r="T798" s="107">
        <v>3</v>
      </c>
      <c r="U798" s="107">
        <v>3</v>
      </c>
      <c r="V798" s="10">
        <v>3.8</v>
      </c>
      <c r="W798" s="107">
        <v>7.879999999999999</v>
      </c>
      <c r="X798" s="113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3.2928571428571423</v>
      </c>
    </row>
    <row r="799" spans="1:45">
      <c r="A799" s="34"/>
      <c r="B799" s="18">
        <v>1</v>
      </c>
      <c r="C799" s="7">
        <v>5</v>
      </c>
      <c r="D799" s="9">
        <v>3.6</v>
      </c>
      <c r="E799" s="108" t="s">
        <v>98</v>
      </c>
      <c r="F799" s="108">
        <v>2</v>
      </c>
      <c r="G799" s="108">
        <v>4</v>
      </c>
      <c r="H799" s="108">
        <v>3</v>
      </c>
      <c r="I799" s="108">
        <v>3</v>
      </c>
      <c r="J799" s="108">
        <v>4</v>
      </c>
      <c r="K799" s="9">
        <v>2.8</v>
      </c>
      <c r="L799" s="9">
        <v>3.4</v>
      </c>
      <c r="M799" s="9">
        <v>3.3</v>
      </c>
      <c r="N799" s="108">
        <v>3</v>
      </c>
      <c r="O799" s="108" t="s">
        <v>109</v>
      </c>
      <c r="P799" s="9">
        <v>3.4</v>
      </c>
      <c r="Q799" s="9">
        <v>3.2</v>
      </c>
      <c r="R799" s="108" t="s">
        <v>109</v>
      </c>
      <c r="S799" s="108">
        <v>4</v>
      </c>
      <c r="T799" s="108">
        <v>2</v>
      </c>
      <c r="U799" s="108">
        <v>4</v>
      </c>
      <c r="V799" s="9">
        <v>3.7</v>
      </c>
      <c r="W799" s="108" t="s">
        <v>109</v>
      </c>
      <c r="X799" s="113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>
        <v>52</v>
      </c>
    </row>
    <row r="800" spans="1:45">
      <c r="A800" s="34"/>
      <c r="B800" s="18">
        <v>1</v>
      </c>
      <c r="C800" s="7">
        <v>6</v>
      </c>
      <c r="D800" s="9">
        <v>3.3</v>
      </c>
      <c r="E800" s="108" t="s">
        <v>98</v>
      </c>
      <c r="F800" s="108">
        <v>2</v>
      </c>
      <c r="G800" s="108">
        <v>4</v>
      </c>
      <c r="H800" s="108">
        <v>3</v>
      </c>
      <c r="I800" s="108">
        <v>4</v>
      </c>
      <c r="J800" s="108">
        <v>3</v>
      </c>
      <c r="K800" s="9">
        <v>2.7</v>
      </c>
      <c r="L800" s="9">
        <v>3.4</v>
      </c>
      <c r="M800" s="9">
        <v>3.3</v>
      </c>
      <c r="N800" s="108">
        <v>3</v>
      </c>
      <c r="O800" s="108" t="s">
        <v>109</v>
      </c>
      <c r="P800" s="9">
        <v>3.1</v>
      </c>
      <c r="Q800" s="9">
        <v>3.1</v>
      </c>
      <c r="R800" s="108" t="s">
        <v>109</v>
      </c>
      <c r="S800" s="108">
        <v>3</v>
      </c>
      <c r="T800" s="108">
        <v>2</v>
      </c>
      <c r="U800" s="108">
        <v>4</v>
      </c>
      <c r="V800" s="9">
        <v>3.5</v>
      </c>
      <c r="W800" s="108">
        <v>7.19</v>
      </c>
      <c r="X800" s="113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2"/>
    </row>
    <row r="801" spans="1:45">
      <c r="A801" s="34"/>
      <c r="B801" s="19" t="s">
        <v>242</v>
      </c>
      <c r="C801" s="11"/>
      <c r="D801" s="23">
        <v>3.4500000000000006</v>
      </c>
      <c r="E801" s="23" t="s">
        <v>619</v>
      </c>
      <c r="F801" s="23">
        <v>2.1666666666666665</v>
      </c>
      <c r="G801" s="23">
        <v>3.8333333333333335</v>
      </c>
      <c r="H801" s="23">
        <v>3.1666666666666665</v>
      </c>
      <c r="I801" s="23">
        <v>3.1666666666666665</v>
      </c>
      <c r="J801" s="23">
        <v>3.6666666666666665</v>
      </c>
      <c r="K801" s="23">
        <v>2.8166666666666664</v>
      </c>
      <c r="L801" s="23">
        <v>3.2833333333333332</v>
      </c>
      <c r="M801" s="23">
        <v>3.1833333333333336</v>
      </c>
      <c r="N801" s="23">
        <v>3</v>
      </c>
      <c r="O801" s="23" t="s">
        <v>619</v>
      </c>
      <c r="P801" s="23">
        <v>3.1333333333333333</v>
      </c>
      <c r="Q801" s="23">
        <v>3.4666666666666672</v>
      </c>
      <c r="R801" s="23" t="s">
        <v>619</v>
      </c>
      <c r="S801" s="23">
        <v>3.3333333333333335</v>
      </c>
      <c r="T801" s="23">
        <v>2.6666666666666665</v>
      </c>
      <c r="U801" s="23">
        <v>3.6666666666666665</v>
      </c>
      <c r="V801" s="23">
        <v>3.7166666666666668</v>
      </c>
      <c r="W801" s="23">
        <v>6.8019999999999996</v>
      </c>
      <c r="X801" s="113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2"/>
    </row>
    <row r="802" spans="1:45">
      <c r="A802" s="34"/>
      <c r="B802" s="2" t="s">
        <v>243</v>
      </c>
      <c r="C802" s="32"/>
      <c r="D802" s="10">
        <v>3.45</v>
      </c>
      <c r="E802" s="10" t="s">
        <v>619</v>
      </c>
      <c r="F802" s="10">
        <v>2</v>
      </c>
      <c r="G802" s="10">
        <v>4</v>
      </c>
      <c r="H802" s="10">
        <v>3</v>
      </c>
      <c r="I802" s="10">
        <v>3</v>
      </c>
      <c r="J802" s="10">
        <v>4</v>
      </c>
      <c r="K802" s="10">
        <v>2.8</v>
      </c>
      <c r="L802" s="10">
        <v>3.3</v>
      </c>
      <c r="M802" s="10">
        <v>3.2</v>
      </c>
      <c r="N802" s="10">
        <v>3</v>
      </c>
      <c r="O802" s="10" t="s">
        <v>619</v>
      </c>
      <c r="P802" s="10">
        <v>3.05</v>
      </c>
      <c r="Q802" s="10">
        <v>3.5</v>
      </c>
      <c r="R802" s="10" t="s">
        <v>619</v>
      </c>
      <c r="S802" s="10">
        <v>3</v>
      </c>
      <c r="T802" s="10">
        <v>3</v>
      </c>
      <c r="U802" s="10">
        <v>4</v>
      </c>
      <c r="V802" s="10">
        <v>3.75</v>
      </c>
      <c r="W802" s="10">
        <v>7.19</v>
      </c>
      <c r="X802" s="113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2"/>
    </row>
    <row r="803" spans="1:45">
      <c r="A803" s="34"/>
      <c r="B803" s="2" t="s">
        <v>244</v>
      </c>
      <c r="C803" s="32"/>
      <c r="D803" s="24">
        <v>0.13784048752090233</v>
      </c>
      <c r="E803" s="24" t="s">
        <v>619</v>
      </c>
      <c r="F803" s="24">
        <v>0.40824829046386274</v>
      </c>
      <c r="G803" s="24">
        <v>0.40824829046386296</v>
      </c>
      <c r="H803" s="24">
        <v>0.40824829046386357</v>
      </c>
      <c r="I803" s="24">
        <v>0.75277265270908122</v>
      </c>
      <c r="J803" s="24">
        <v>0.51639777949432131</v>
      </c>
      <c r="K803" s="24">
        <v>7.5277265270908028E-2</v>
      </c>
      <c r="L803" s="24">
        <v>0.24013884872437172</v>
      </c>
      <c r="M803" s="24">
        <v>0.13291601358251245</v>
      </c>
      <c r="N803" s="24">
        <v>0</v>
      </c>
      <c r="O803" s="24" t="s">
        <v>619</v>
      </c>
      <c r="P803" s="24">
        <v>0.21602468994692864</v>
      </c>
      <c r="Q803" s="24">
        <v>0.28047578623950165</v>
      </c>
      <c r="R803" s="24" t="s">
        <v>619</v>
      </c>
      <c r="S803" s="24">
        <v>0.51639777949432131</v>
      </c>
      <c r="T803" s="24">
        <v>0.51639777949432275</v>
      </c>
      <c r="U803" s="24">
        <v>0.51639777949432131</v>
      </c>
      <c r="V803" s="24">
        <v>0.11690451944500113</v>
      </c>
      <c r="W803" s="24">
        <v>0.99421828589098415</v>
      </c>
      <c r="X803" s="189"/>
      <c r="Y803" s="190"/>
      <c r="Z803" s="190"/>
      <c r="AA803" s="190"/>
      <c r="AB803" s="190"/>
      <c r="AC803" s="190"/>
      <c r="AD803" s="190"/>
      <c r="AE803" s="190"/>
      <c r="AF803" s="190"/>
      <c r="AG803" s="190"/>
      <c r="AH803" s="190"/>
      <c r="AI803" s="190"/>
      <c r="AJ803" s="190"/>
      <c r="AK803" s="190"/>
      <c r="AL803" s="190"/>
      <c r="AM803" s="190"/>
      <c r="AN803" s="190"/>
      <c r="AO803" s="190"/>
      <c r="AP803" s="190"/>
      <c r="AQ803" s="190"/>
      <c r="AR803" s="190"/>
      <c r="AS803" s="73"/>
    </row>
    <row r="804" spans="1:45">
      <c r="A804" s="34"/>
      <c r="B804" s="2" t="s">
        <v>87</v>
      </c>
      <c r="C804" s="32"/>
      <c r="D804" s="12">
        <v>3.9953764498812265E-2</v>
      </c>
      <c r="E804" s="12" t="s">
        <v>619</v>
      </c>
      <c r="F804" s="12">
        <v>0.1884222879063982</v>
      </c>
      <c r="G804" s="12">
        <v>0.1064995540340512</v>
      </c>
      <c r="H804" s="12">
        <v>0.12892051277806219</v>
      </c>
      <c r="I804" s="12">
        <v>0.23771767980286776</v>
      </c>
      <c r="J804" s="12">
        <v>0.14083575804390583</v>
      </c>
      <c r="K804" s="12">
        <v>2.6725656309198119E-2</v>
      </c>
      <c r="L804" s="12">
        <v>7.3138735652092918E-2</v>
      </c>
      <c r="M804" s="12">
        <v>4.1753721544244747E-2</v>
      </c>
      <c r="N804" s="12">
        <v>0</v>
      </c>
      <c r="O804" s="12" t="s">
        <v>619</v>
      </c>
      <c r="P804" s="12">
        <v>6.8944049983062333E-2</v>
      </c>
      <c r="Q804" s="12">
        <v>8.0906476799856228E-2</v>
      </c>
      <c r="R804" s="12" t="s">
        <v>619</v>
      </c>
      <c r="S804" s="12">
        <v>0.1549193338482964</v>
      </c>
      <c r="T804" s="12">
        <v>0.19364916731037105</v>
      </c>
      <c r="U804" s="12">
        <v>0.14083575804390583</v>
      </c>
      <c r="V804" s="12">
        <v>3.1454130792376987E-2</v>
      </c>
      <c r="W804" s="12">
        <v>0.14616558157762191</v>
      </c>
      <c r="X804" s="113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A805" s="34"/>
      <c r="B805" s="2" t="s">
        <v>245</v>
      </c>
      <c r="C805" s="32"/>
      <c r="D805" s="12">
        <v>4.7722342733189205E-2</v>
      </c>
      <c r="E805" s="12" t="s">
        <v>619</v>
      </c>
      <c r="F805" s="12">
        <v>-0.34201012292118571</v>
      </c>
      <c r="G805" s="12">
        <v>0.16413593637020996</v>
      </c>
      <c r="H805" s="12">
        <v>-3.8322487346348355E-2</v>
      </c>
      <c r="I805" s="12">
        <v>-3.8322487346348355E-2</v>
      </c>
      <c r="J805" s="12">
        <v>0.11352133044107027</v>
      </c>
      <c r="K805" s="12">
        <v>-0.14461315979754152</v>
      </c>
      <c r="L805" s="12">
        <v>-2.8922631959507061E-3</v>
      </c>
      <c r="M805" s="12">
        <v>-3.3261026753434342E-2</v>
      </c>
      <c r="N805" s="12">
        <v>-8.8937093275487933E-2</v>
      </c>
      <c r="O805" s="12" t="s">
        <v>619</v>
      </c>
      <c r="P805" s="12">
        <v>-4.8445408532176271E-2</v>
      </c>
      <c r="Q805" s="12">
        <v>5.2783803326102996E-2</v>
      </c>
      <c r="R805" s="12" t="s">
        <v>619</v>
      </c>
      <c r="S805" s="12">
        <v>1.2292118582791334E-2</v>
      </c>
      <c r="T805" s="12">
        <v>-0.19016630513376709</v>
      </c>
      <c r="U805" s="12">
        <v>0.11352133044107027</v>
      </c>
      <c r="V805" s="12">
        <v>0.12870571221981231</v>
      </c>
      <c r="W805" s="12">
        <v>1.0656832971800436</v>
      </c>
      <c r="X805" s="113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2"/>
    </row>
    <row r="806" spans="1:45">
      <c r="A806" s="34"/>
      <c r="B806" s="56" t="s">
        <v>246</v>
      </c>
      <c r="C806" s="57"/>
      <c r="D806" s="55">
        <v>0.26</v>
      </c>
      <c r="E806" s="55">
        <v>2.67</v>
      </c>
      <c r="F806" s="55" t="s">
        <v>247</v>
      </c>
      <c r="G806" s="55" t="s">
        <v>247</v>
      </c>
      <c r="H806" s="55" t="s">
        <v>247</v>
      </c>
      <c r="I806" s="55" t="s">
        <v>247</v>
      </c>
      <c r="J806" s="55" t="s">
        <v>247</v>
      </c>
      <c r="K806" s="55">
        <v>0.73</v>
      </c>
      <c r="L806" s="55">
        <v>0</v>
      </c>
      <c r="M806" s="55">
        <v>0.16</v>
      </c>
      <c r="N806" s="55" t="s">
        <v>247</v>
      </c>
      <c r="O806" s="55">
        <v>1.22</v>
      </c>
      <c r="P806" s="55">
        <v>0.23</v>
      </c>
      <c r="Q806" s="55">
        <v>0.28999999999999998</v>
      </c>
      <c r="R806" s="55">
        <v>1.22</v>
      </c>
      <c r="S806" s="55" t="s">
        <v>247</v>
      </c>
      <c r="T806" s="55" t="s">
        <v>247</v>
      </c>
      <c r="U806" s="55" t="s">
        <v>247</v>
      </c>
      <c r="V806" s="55">
        <v>0.67</v>
      </c>
      <c r="W806" s="55">
        <v>4.3600000000000003</v>
      </c>
      <c r="X806" s="113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2"/>
    </row>
    <row r="807" spans="1:45">
      <c r="B807" s="35" t="s">
        <v>272</v>
      </c>
      <c r="C807" s="19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AS807" s="72"/>
    </row>
    <row r="808" spans="1:45">
      <c r="AS808" s="72"/>
    </row>
    <row r="809" spans="1:45" ht="15">
      <c r="B809" s="38" t="s">
        <v>474</v>
      </c>
      <c r="AS809" s="31" t="s">
        <v>67</v>
      </c>
    </row>
    <row r="810" spans="1:45" ht="15">
      <c r="A810" s="27" t="s">
        <v>12</v>
      </c>
      <c r="B810" s="17" t="s">
        <v>115</v>
      </c>
      <c r="C810" s="14" t="s">
        <v>116</v>
      </c>
      <c r="D810" s="15" t="s">
        <v>207</v>
      </c>
      <c r="E810" s="16" t="s">
        <v>207</v>
      </c>
      <c r="F810" s="16" t="s">
        <v>207</v>
      </c>
      <c r="G810" s="16" t="s">
        <v>207</v>
      </c>
      <c r="H810" s="16" t="s">
        <v>207</v>
      </c>
      <c r="I810" s="16" t="s">
        <v>207</v>
      </c>
      <c r="J810" s="16" t="s">
        <v>207</v>
      </c>
      <c r="K810" s="113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1">
        <v>1</v>
      </c>
    </row>
    <row r="811" spans="1:45">
      <c r="A811" s="34"/>
      <c r="B811" s="18" t="s">
        <v>208</v>
      </c>
      <c r="C811" s="7" t="s">
        <v>208</v>
      </c>
      <c r="D811" s="111" t="s">
        <v>212</v>
      </c>
      <c r="E811" s="112" t="s">
        <v>220</v>
      </c>
      <c r="F811" s="112" t="s">
        <v>221</v>
      </c>
      <c r="G811" s="112" t="s">
        <v>223</v>
      </c>
      <c r="H811" s="112" t="s">
        <v>224</v>
      </c>
      <c r="I811" s="112" t="s">
        <v>225</v>
      </c>
      <c r="J811" s="112" t="s">
        <v>226</v>
      </c>
      <c r="K811" s="113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1" t="s">
        <v>3</v>
      </c>
    </row>
    <row r="812" spans="1:45">
      <c r="A812" s="34"/>
      <c r="B812" s="18"/>
      <c r="C812" s="7"/>
      <c r="D812" s="8" t="s">
        <v>252</v>
      </c>
      <c r="E812" s="9" t="s">
        <v>252</v>
      </c>
      <c r="F812" s="9" t="s">
        <v>252</v>
      </c>
      <c r="G812" s="9" t="s">
        <v>253</v>
      </c>
      <c r="H812" s="9" t="s">
        <v>253</v>
      </c>
      <c r="I812" s="9" t="s">
        <v>252</v>
      </c>
      <c r="J812" s="9" t="s">
        <v>252</v>
      </c>
      <c r="K812" s="113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2</v>
      </c>
    </row>
    <row r="813" spans="1:45">
      <c r="A813" s="34"/>
      <c r="B813" s="18"/>
      <c r="C813" s="7"/>
      <c r="D813" s="28"/>
      <c r="E813" s="28"/>
      <c r="F813" s="28"/>
      <c r="G813" s="28"/>
      <c r="H813" s="28"/>
      <c r="I813" s="28"/>
      <c r="J813" s="28"/>
      <c r="K813" s="113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>
        <v>3</v>
      </c>
    </row>
    <row r="814" spans="1:45">
      <c r="A814" s="34"/>
      <c r="B814" s="17">
        <v>1</v>
      </c>
      <c r="C814" s="13">
        <v>1</v>
      </c>
      <c r="D814" s="20">
        <v>6.0303000000000004</v>
      </c>
      <c r="E814" s="109">
        <v>5.45</v>
      </c>
      <c r="F814" s="21">
        <v>5.67</v>
      </c>
      <c r="G814" s="20">
        <v>6.4</v>
      </c>
      <c r="H814" s="21">
        <v>5.8</v>
      </c>
      <c r="I814" s="20">
        <v>6.2</v>
      </c>
      <c r="J814" s="21">
        <v>5.9</v>
      </c>
      <c r="K814" s="113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1</v>
      </c>
    </row>
    <row r="815" spans="1:45">
      <c r="A815" s="34"/>
      <c r="B815" s="18">
        <v>1</v>
      </c>
      <c r="C815" s="7">
        <v>2</v>
      </c>
      <c r="D815" s="9">
        <v>5.8994999999999997</v>
      </c>
      <c r="E815" s="108">
        <v>5.32</v>
      </c>
      <c r="F815" s="22">
        <v>5.58</v>
      </c>
      <c r="G815" s="9">
        <v>5.8</v>
      </c>
      <c r="H815" s="22">
        <v>5.9</v>
      </c>
      <c r="I815" s="9">
        <v>5.6</v>
      </c>
      <c r="J815" s="22">
        <v>5.85</v>
      </c>
      <c r="K815" s="113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18</v>
      </c>
    </row>
    <row r="816" spans="1:45">
      <c r="A816" s="34"/>
      <c r="B816" s="18">
        <v>1</v>
      </c>
      <c r="C816" s="7">
        <v>3</v>
      </c>
      <c r="D816" s="9">
        <v>5.8981000000000003</v>
      </c>
      <c r="E816" s="108">
        <v>5.55</v>
      </c>
      <c r="F816" s="22">
        <v>5.45</v>
      </c>
      <c r="G816" s="9">
        <v>5.9</v>
      </c>
      <c r="H816" s="22">
        <v>5.9</v>
      </c>
      <c r="I816" s="9">
        <v>6.3</v>
      </c>
      <c r="J816" s="114">
        <v>5.65</v>
      </c>
      <c r="K816" s="113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16</v>
      </c>
    </row>
    <row r="817" spans="1:45">
      <c r="A817" s="34"/>
      <c r="B817" s="18">
        <v>1</v>
      </c>
      <c r="C817" s="7">
        <v>4</v>
      </c>
      <c r="D817" s="9">
        <v>5.9131</v>
      </c>
      <c r="E817" s="108">
        <v>5.4</v>
      </c>
      <c r="F817" s="22">
        <v>5.61</v>
      </c>
      <c r="G817" s="9">
        <v>6</v>
      </c>
      <c r="H817" s="22">
        <v>5.6</v>
      </c>
      <c r="I817" s="9">
        <v>5.5</v>
      </c>
      <c r="J817" s="22">
        <v>5.9</v>
      </c>
      <c r="K817" s="113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>
        <v>5.8496861111111116</v>
      </c>
    </row>
    <row r="818" spans="1:45">
      <c r="A818" s="34"/>
      <c r="B818" s="18">
        <v>1</v>
      </c>
      <c r="C818" s="7">
        <v>5</v>
      </c>
      <c r="D818" s="9">
        <v>5.8403</v>
      </c>
      <c r="E818" s="108">
        <v>5.3</v>
      </c>
      <c r="F818" s="9">
        <v>5.6</v>
      </c>
      <c r="G818" s="9">
        <v>5.9</v>
      </c>
      <c r="H818" s="9">
        <v>5.6</v>
      </c>
      <c r="I818" s="9">
        <v>6.1</v>
      </c>
      <c r="J818" s="9">
        <v>5.95</v>
      </c>
      <c r="K818" s="113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53</v>
      </c>
    </row>
    <row r="819" spans="1:45">
      <c r="A819" s="34"/>
      <c r="B819" s="18">
        <v>1</v>
      </c>
      <c r="C819" s="7">
        <v>6</v>
      </c>
      <c r="D819" s="9">
        <v>5.8373999999999997</v>
      </c>
      <c r="E819" s="108">
        <v>5.45</v>
      </c>
      <c r="F819" s="9">
        <v>5.52</v>
      </c>
      <c r="G819" s="9">
        <v>6.2</v>
      </c>
      <c r="H819" s="9">
        <v>6</v>
      </c>
      <c r="I819" s="9">
        <v>5.7</v>
      </c>
      <c r="J819" s="9">
        <v>5.85</v>
      </c>
      <c r="K819" s="113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2"/>
    </row>
    <row r="820" spans="1:45">
      <c r="A820" s="34"/>
      <c r="B820" s="19" t="s">
        <v>242</v>
      </c>
      <c r="C820" s="11"/>
      <c r="D820" s="23">
        <v>5.9031166666666666</v>
      </c>
      <c r="E820" s="23">
        <v>5.4116666666666662</v>
      </c>
      <c r="F820" s="23">
        <v>5.5716666666666654</v>
      </c>
      <c r="G820" s="23">
        <v>6.0333333333333341</v>
      </c>
      <c r="H820" s="23">
        <v>5.8000000000000007</v>
      </c>
      <c r="I820" s="23">
        <v>5.9000000000000012</v>
      </c>
      <c r="J820" s="23">
        <v>5.8499999999999988</v>
      </c>
      <c r="K820" s="113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2"/>
    </row>
    <row r="821" spans="1:45">
      <c r="A821" s="34"/>
      <c r="B821" s="2" t="s">
        <v>243</v>
      </c>
      <c r="C821" s="32"/>
      <c r="D821" s="10">
        <v>5.8987999999999996</v>
      </c>
      <c r="E821" s="10">
        <v>5.4250000000000007</v>
      </c>
      <c r="F821" s="10">
        <v>5.59</v>
      </c>
      <c r="G821" s="10">
        <v>5.95</v>
      </c>
      <c r="H821" s="10">
        <v>5.85</v>
      </c>
      <c r="I821" s="10">
        <v>5.9</v>
      </c>
      <c r="J821" s="10">
        <v>5.875</v>
      </c>
      <c r="K821" s="113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2"/>
    </row>
    <row r="822" spans="1:45">
      <c r="A822" s="34"/>
      <c r="B822" s="2" t="s">
        <v>244</v>
      </c>
      <c r="C822" s="32"/>
      <c r="D822" s="24">
        <v>7.011152306623139E-2</v>
      </c>
      <c r="E822" s="24">
        <v>9.2826002104295424E-2</v>
      </c>
      <c r="F822" s="24">
        <v>7.678975626127918E-2</v>
      </c>
      <c r="G822" s="24">
        <v>0.22509257354845519</v>
      </c>
      <c r="H822" s="24">
        <v>0.16733200530681536</v>
      </c>
      <c r="I822" s="24">
        <v>0.34058772731852804</v>
      </c>
      <c r="J822" s="24">
        <v>0.10488088481701513</v>
      </c>
      <c r="K822" s="189"/>
      <c r="L822" s="190"/>
      <c r="M822" s="190"/>
      <c r="N822" s="190"/>
      <c r="O822" s="190"/>
      <c r="P822" s="190"/>
      <c r="Q822" s="190"/>
      <c r="R822" s="190"/>
      <c r="S822" s="190"/>
      <c r="T822" s="190"/>
      <c r="U822" s="190"/>
      <c r="V822" s="190"/>
      <c r="W822" s="190"/>
      <c r="X822" s="190"/>
      <c r="Y822" s="190"/>
      <c r="Z822" s="190"/>
      <c r="AA822" s="190"/>
      <c r="AB822" s="190"/>
      <c r="AC822" s="190"/>
      <c r="AD822" s="190"/>
      <c r="AE822" s="190"/>
      <c r="AF822" s="190"/>
      <c r="AG822" s="190"/>
      <c r="AH822" s="190"/>
      <c r="AI822" s="190"/>
      <c r="AJ822" s="190"/>
      <c r="AK822" s="190"/>
      <c r="AL822" s="190"/>
      <c r="AM822" s="190"/>
      <c r="AN822" s="190"/>
      <c r="AO822" s="190"/>
      <c r="AP822" s="190"/>
      <c r="AQ822" s="190"/>
      <c r="AR822" s="190"/>
      <c r="AS822" s="73"/>
    </row>
    <row r="823" spans="1:45">
      <c r="A823" s="34"/>
      <c r="B823" s="2" t="s">
        <v>87</v>
      </c>
      <c r="C823" s="32"/>
      <c r="D823" s="12">
        <v>1.1877034967330488E-2</v>
      </c>
      <c r="E823" s="12">
        <v>1.7152941565314831E-2</v>
      </c>
      <c r="F823" s="12">
        <v>1.3782187782461118E-2</v>
      </c>
      <c r="G823" s="12">
        <v>3.7308161361622405E-2</v>
      </c>
      <c r="H823" s="12">
        <v>2.8850345742554368E-2</v>
      </c>
      <c r="I823" s="12">
        <v>5.7726733443818304E-2</v>
      </c>
      <c r="J823" s="12">
        <v>1.792835637897695E-2</v>
      </c>
      <c r="K823" s="113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2"/>
    </row>
    <row r="824" spans="1:45">
      <c r="A824" s="34"/>
      <c r="B824" s="2" t="s">
        <v>245</v>
      </c>
      <c r="C824" s="32"/>
      <c r="D824" s="12">
        <v>9.1339183916325783E-3</v>
      </c>
      <c r="E824" s="12">
        <v>-7.4879136439894634E-2</v>
      </c>
      <c r="F824" s="12">
        <v>-4.7527241490165739E-2</v>
      </c>
      <c r="G824" s="12">
        <v>3.1394372062698572E-2</v>
      </c>
      <c r="H824" s="12">
        <v>-8.493808072322917E-3</v>
      </c>
      <c r="I824" s="12">
        <v>8.601126271257753E-3</v>
      </c>
      <c r="J824" s="12">
        <v>5.3659099467084914E-5</v>
      </c>
      <c r="K824" s="113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2"/>
    </row>
    <row r="825" spans="1:45">
      <c r="A825" s="34"/>
      <c r="B825" s="56" t="s">
        <v>246</v>
      </c>
      <c r="C825" s="57"/>
      <c r="D825" s="55">
        <v>0.67</v>
      </c>
      <c r="E825" s="55">
        <v>5.56</v>
      </c>
      <c r="F825" s="55">
        <v>3.53</v>
      </c>
      <c r="G825" s="55">
        <v>2.33</v>
      </c>
      <c r="H825" s="55">
        <v>0.63</v>
      </c>
      <c r="I825" s="55">
        <v>0.63</v>
      </c>
      <c r="J825" s="55">
        <v>0</v>
      </c>
      <c r="K825" s="113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2"/>
    </row>
    <row r="826" spans="1:45">
      <c r="B826" s="35"/>
      <c r="C826" s="19"/>
      <c r="D826" s="30"/>
      <c r="E826" s="30"/>
      <c r="F826" s="30"/>
      <c r="G826" s="30"/>
      <c r="H826" s="30"/>
      <c r="I826" s="30"/>
      <c r="J826" s="30"/>
      <c r="AS826" s="72"/>
    </row>
    <row r="827" spans="1:45" ht="15">
      <c r="B827" s="38" t="s">
        <v>475</v>
      </c>
      <c r="AS827" s="31" t="s">
        <v>67</v>
      </c>
    </row>
    <row r="828" spans="1:45" ht="15">
      <c r="A828" s="27" t="s">
        <v>15</v>
      </c>
      <c r="B828" s="17" t="s">
        <v>115</v>
      </c>
      <c r="C828" s="14" t="s">
        <v>116</v>
      </c>
      <c r="D828" s="15" t="s">
        <v>207</v>
      </c>
      <c r="E828" s="16" t="s">
        <v>207</v>
      </c>
      <c r="F828" s="16" t="s">
        <v>207</v>
      </c>
      <c r="G828" s="16" t="s">
        <v>207</v>
      </c>
      <c r="H828" s="16" t="s">
        <v>207</v>
      </c>
      <c r="I828" s="16" t="s">
        <v>207</v>
      </c>
      <c r="J828" s="16" t="s">
        <v>207</v>
      </c>
      <c r="K828" s="16" t="s">
        <v>207</v>
      </c>
      <c r="L828" s="16" t="s">
        <v>207</v>
      </c>
      <c r="M828" s="16" t="s">
        <v>207</v>
      </c>
      <c r="N828" s="16" t="s">
        <v>207</v>
      </c>
      <c r="O828" s="16" t="s">
        <v>207</v>
      </c>
      <c r="P828" s="16" t="s">
        <v>207</v>
      </c>
      <c r="Q828" s="16" t="s">
        <v>207</v>
      </c>
      <c r="R828" s="16" t="s">
        <v>207</v>
      </c>
      <c r="S828" s="16" t="s">
        <v>207</v>
      </c>
      <c r="T828" s="16" t="s">
        <v>207</v>
      </c>
      <c r="U828" s="16" t="s">
        <v>207</v>
      </c>
      <c r="V828" s="16" t="s">
        <v>207</v>
      </c>
      <c r="W828" s="16" t="s">
        <v>207</v>
      </c>
      <c r="X828" s="16" t="s">
        <v>207</v>
      </c>
      <c r="Y828" s="16" t="s">
        <v>207</v>
      </c>
      <c r="Z828" s="113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1</v>
      </c>
    </row>
    <row r="829" spans="1:45">
      <c r="A829" s="34"/>
      <c r="B829" s="18" t="s">
        <v>208</v>
      </c>
      <c r="C829" s="7" t="s">
        <v>208</v>
      </c>
      <c r="D829" s="111" t="s">
        <v>210</v>
      </c>
      <c r="E829" s="112" t="s">
        <v>211</v>
      </c>
      <c r="F829" s="112" t="s">
        <v>213</v>
      </c>
      <c r="G829" s="112" t="s">
        <v>214</v>
      </c>
      <c r="H829" s="112" t="s">
        <v>215</v>
      </c>
      <c r="I829" s="112" t="s">
        <v>216</v>
      </c>
      <c r="J829" s="112" t="s">
        <v>217</v>
      </c>
      <c r="K829" s="112" t="s">
        <v>218</v>
      </c>
      <c r="L829" s="112" t="s">
        <v>219</v>
      </c>
      <c r="M829" s="112" t="s">
        <v>220</v>
      </c>
      <c r="N829" s="112" t="s">
        <v>221</v>
      </c>
      <c r="O829" s="112" t="s">
        <v>222</v>
      </c>
      <c r="P829" s="112" t="s">
        <v>223</v>
      </c>
      <c r="Q829" s="112" t="s">
        <v>224</v>
      </c>
      <c r="R829" s="112" t="s">
        <v>225</v>
      </c>
      <c r="S829" s="112" t="s">
        <v>226</v>
      </c>
      <c r="T829" s="112" t="s">
        <v>228</v>
      </c>
      <c r="U829" s="112" t="s">
        <v>229</v>
      </c>
      <c r="V829" s="112" t="s">
        <v>230</v>
      </c>
      <c r="W829" s="112" t="s">
        <v>231</v>
      </c>
      <c r="X829" s="112" t="s">
        <v>232</v>
      </c>
      <c r="Y829" s="112" t="s">
        <v>233</v>
      </c>
      <c r="Z829" s="113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 t="s">
        <v>3</v>
      </c>
    </row>
    <row r="830" spans="1:45">
      <c r="A830" s="34"/>
      <c r="B830" s="18"/>
      <c r="C830" s="7"/>
      <c r="D830" s="8" t="s">
        <v>252</v>
      </c>
      <c r="E830" s="9" t="s">
        <v>253</v>
      </c>
      <c r="F830" s="9" t="s">
        <v>118</v>
      </c>
      <c r="G830" s="9" t="s">
        <v>253</v>
      </c>
      <c r="H830" s="9" t="s">
        <v>253</v>
      </c>
      <c r="I830" s="9" t="s">
        <v>253</v>
      </c>
      <c r="J830" s="9" t="s">
        <v>253</v>
      </c>
      <c r="K830" s="9" t="s">
        <v>253</v>
      </c>
      <c r="L830" s="9" t="s">
        <v>252</v>
      </c>
      <c r="M830" s="9" t="s">
        <v>252</v>
      </c>
      <c r="N830" s="9" t="s">
        <v>252</v>
      </c>
      <c r="O830" s="9" t="s">
        <v>252</v>
      </c>
      <c r="P830" s="9" t="s">
        <v>253</v>
      </c>
      <c r="Q830" s="9" t="s">
        <v>253</v>
      </c>
      <c r="R830" s="9" t="s">
        <v>252</v>
      </c>
      <c r="S830" s="9" t="s">
        <v>252</v>
      </c>
      <c r="T830" s="9" t="s">
        <v>252</v>
      </c>
      <c r="U830" s="9" t="s">
        <v>253</v>
      </c>
      <c r="V830" s="9" t="s">
        <v>118</v>
      </c>
      <c r="W830" s="9" t="s">
        <v>253</v>
      </c>
      <c r="X830" s="9" t="s">
        <v>118</v>
      </c>
      <c r="Y830" s="9" t="s">
        <v>253</v>
      </c>
      <c r="Z830" s="113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2</v>
      </c>
    </row>
    <row r="831" spans="1:45">
      <c r="A831" s="34"/>
      <c r="B831" s="18"/>
      <c r="C831" s="7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113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>
        <v>3</v>
      </c>
    </row>
    <row r="832" spans="1:45">
      <c r="A832" s="34"/>
      <c r="B832" s="17">
        <v>1</v>
      </c>
      <c r="C832" s="13">
        <v>1</v>
      </c>
      <c r="D832" s="20">
        <v>3.1</v>
      </c>
      <c r="E832" s="109" t="s">
        <v>273</v>
      </c>
      <c r="F832" s="105" t="s">
        <v>98</v>
      </c>
      <c r="G832" s="20">
        <v>3.5</v>
      </c>
      <c r="H832" s="21">
        <v>3.6</v>
      </c>
      <c r="I832" s="20">
        <v>3.3</v>
      </c>
      <c r="J832" s="21">
        <v>3.4</v>
      </c>
      <c r="K832" s="20">
        <v>3.7</v>
      </c>
      <c r="L832" s="20">
        <v>3.6</v>
      </c>
      <c r="M832" s="109">
        <v>2.8</v>
      </c>
      <c r="N832" s="20">
        <v>3.6</v>
      </c>
      <c r="O832" s="20">
        <v>3.5</v>
      </c>
      <c r="P832" s="106">
        <v>4.5</v>
      </c>
      <c r="Q832" s="20">
        <v>3.4</v>
      </c>
      <c r="R832" s="106">
        <v>4.5</v>
      </c>
      <c r="S832" s="109">
        <v>4</v>
      </c>
      <c r="T832" s="20">
        <v>3.3</v>
      </c>
      <c r="U832" s="20">
        <v>3.4</v>
      </c>
      <c r="V832" s="109" t="s">
        <v>98</v>
      </c>
      <c r="W832" s="20">
        <v>3.5</v>
      </c>
      <c r="X832" s="109" t="s">
        <v>98</v>
      </c>
      <c r="Y832" s="20">
        <v>3.5</v>
      </c>
      <c r="Z832" s="113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1</v>
      </c>
    </row>
    <row r="833" spans="1:45">
      <c r="A833" s="34"/>
      <c r="B833" s="18">
        <v>1</v>
      </c>
      <c r="C833" s="7">
        <v>2</v>
      </c>
      <c r="D833" s="9">
        <v>3.1</v>
      </c>
      <c r="E833" s="108" t="s">
        <v>273</v>
      </c>
      <c r="F833" s="107" t="s">
        <v>98</v>
      </c>
      <c r="G833" s="9">
        <v>3.4</v>
      </c>
      <c r="H833" s="22">
        <v>3.5</v>
      </c>
      <c r="I833" s="9">
        <v>3.6</v>
      </c>
      <c r="J833" s="22">
        <v>3.3</v>
      </c>
      <c r="K833" s="9">
        <v>3.5</v>
      </c>
      <c r="L833" s="9">
        <v>3.6</v>
      </c>
      <c r="M833" s="108">
        <v>2.9</v>
      </c>
      <c r="N833" s="9">
        <v>3.6</v>
      </c>
      <c r="O833" s="9">
        <v>3.5</v>
      </c>
      <c r="P833" s="108">
        <v>4</v>
      </c>
      <c r="Q833" s="9">
        <v>3.4</v>
      </c>
      <c r="R833" s="108">
        <v>4</v>
      </c>
      <c r="S833" s="108">
        <v>4</v>
      </c>
      <c r="T833" s="9">
        <v>3.5</v>
      </c>
      <c r="U833" s="9">
        <v>3.4</v>
      </c>
      <c r="V833" s="108" t="s">
        <v>98</v>
      </c>
      <c r="W833" s="9">
        <v>3.3</v>
      </c>
      <c r="X833" s="108" t="s">
        <v>98</v>
      </c>
      <c r="Y833" s="9">
        <v>3.4</v>
      </c>
      <c r="Z833" s="113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19</v>
      </c>
    </row>
    <row r="834" spans="1:45">
      <c r="A834" s="34"/>
      <c r="B834" s="18">
        <v>1</v>
      </c>
      <c r="C834" s="7">
        <v>3</v>
      </c>
      <c r="D834" s="9">
        <v>3.1</v>
      </c>
      <c r="E834" s="108" t="s">
        <v>273</v>
      </c>
      <c r="F834" s="107" t="s">
        <v>98</v>
      </c>
      <c r="G834" s="9">
        <v>3.4</v>
      </c>
      <c r="H834" s="22">
        <v>3.5</v>
      </c>
      <c r="I834" s="9">
        <v>3.4</v>
      </c>
      <c r="J834" s="22">
        <v>3.5</v>
      </c>
      <c r="K834" s="22">
        <v>3.5</v>
      </c>
      <c r="L834" s="10">
        <v>3.5</v>
      </c>
      <c r="M834" s="107">
        <v>2.9</v>
      </c>
      <c r="N834" s="10">
        <v>3.6</v>
      </c>
      <c r="O834" s="10">
        <v>3.7</v>
      </c>
      <c r="P834" s="107">
        <v>4</v>
      </c>
      <c r="Q834" s="10">
        <v>3.4</v>
      </c>
      <c r="R834" s="107">
        <v>4</v>
      </c>
      <c r="S834" s="107">
        <v>4</v>
      </c>
      <c r="T834" s="10">
        <v>3.5</v>
      </c>
      <c r="U834" s="10">
        <v>3.4</v>
      </c>
      <c r="V834" s="107" t="s">
        <v>98</v>
      </c>
      <c r="W834" s="10">
        <v>3.5</v>
      </c>
      <c r="X834" s="107" t="s">
        <v>98</v>
      </c>
      <c r="Y834" s="10">
        <v>3.8</v>
      </c>
      <c r="Z834" s="113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16</v>
      </c>
    </row>
    <row r="835" spans="1:45">
      <c r="A835" s="34"/>
      <c r="B835" s="18">
        <v>1</v>
      </c>
      <c r="C835" s="7">
        <v>4</v>
      </c>
      <c r="D835" s="9">
        <v>3.1</v>
      </c>
      <c r="E835" s="108" t="s">
        <v>273</v>
      </c>
      <c r="F835" s="107" t="s">
        <v>98</v>
      </c>
      <c r="G835" s="9">
        <v>3.4</v>
      </c>
      <c r="H835" s="22">
        <v>3.5</v>
      </c>
      <c r="I835" s="9">
        <v>3.6</v>
      </c>
      <c r="J835" s="22">
        <v>3.5</v>
      </c>
      <c r="K835" s="22">
        <v>3.2</v>
      </c>
      <c r="L835" s="10">
        <v>3.6</v>
      </c>
      <c r="M835" s="107">
        <v>2.9</v>
      </c>
      <c r="N835" s="10">
        <v>3.6</v>
      </c>
      <c r="O835" s="10">
        <v>3.9</v>
      </c>
      <c r="P835" s="107">
        <v>4</v>
      </c>
      <c r="Q835" s="10">
        <v>3.5</v>
      </c>
      <c r="R835" s="107">
        <v>4.3</v>
      </c>
      <c r="S835" s="107">
        <v>4</v>
      </c>
      <c r="T835" s="10">
        <v>3.3</v>
      </c>
      <c r="U835" s="10">
        <v>3.3</v>
      </c>
      <c r="V835" s="107" t="s">
        <v>98</v>
      </c>
      <c r="W835" s="10">
        <v>3.5</v>
      </c>
      <c r="X835" s="107" t="s">
        <v>98</v>
      </c>
      <c r="Y835" s="10">
        <v>3.7</v>
      </c>
      <c r="Z835" s="113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3.4690476190476187</v>
      </c>
    </row>
    <row r="836" spans="1:45">
      <c r="A836" s="34"/>
      <c r="B836" s="18">
        <v>1</v>
      </c>
      <c r="C836" s="7">
        <v>5</v>
      </c>
      <c r="D836" s="9">
        <v>3.1</v>
      </c>
      <c r="E836" s="108" t="s">
        <v>273</v>
      </c>
      <c r="F836" s="108" t="s">
        <v>98</v>
      </c>
      <c r="G836" s="9">
        <v>3.5</v>
      </c>
      <c r="H836" s="9">
        <v>3.3</v>
      </c>
      <c r="I836" s="9">
        <v>3.5</v>
      </c>
      <c r="J836" s="9">
        <v>3.4</v>
      </c>
      <c r="K836" s="9">
        <v>3.4</v>
      </c>
      <c r="L836" s="9">
        <v>3.7</v>
      </c>
      <c r="M836" s="108">
        <v>2.9</v>
      </c>
      <c r="N836" s="9">
        <v>3.7</v>
      </c>
      <c r="O836" s="9">
        <v>3.6</v>
      </c>
      <c r="P836" s="108">
        <v>4</v>
      </c>
      <c r="Q836" s="9">
        <v>3.2</v>
      </c>
      <c r="R836" s="108">
        <v>4</v>
      </c>
      <c r="S836" s="108">
        <v>4</v>
      </c>
      <c r="T836" s="9">
        <v>3.3</v>
      </c>
      <c r="U836" s="9">
        <v>3.2</v>
      </c>
      <c r="V836" s="108" t="s">
        <v>98</v>
      </c>
      <c r="W836" s="9">
        <v>3.5</v>
      </c>
      <c r="X836" s="108" t="s">
        <v>98</v>
      </c>
      <c r="Y836" s="9">
        <v>3.6</v>
      </c>
      <c r="Z836" s="113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54</v>
      </c>
    </row>
    <row r="837" spans="1:45">
      <c r="A837" s="34"/>
      <c r="B837" s="18">
        <v>1</v>
      </c>
      <c r="C837" s="7">
        <v>6</v>
      </c>
      <c r="D837" s="9">
        <v>3.1</v>
      </c>
      <c r="E837" s="108" t="s">
        <v>273</v>
      </c>
      <c r="F837" s="108" t="s">
        <v>98</v>
      </c>
      <c r="G837" s="9">
        <v>3.5</v>
      </c>
      <c r="H837" s="9">
        <v>3.8</v>
      </c>
      <c r="I837" s="9">
        <v>3.5</v>
      </c>
      <c r="J837" s="9">
        <v>3.6</v>
      </c>
      <c r="K837" s="9">
        <v>3.5</v>
      </c>
      <c r="L837" s="9">
        <v>3.5</v>
      </c>
      <c r="M837" s="108">
        <v>2.9</v>
      </c>
      <c r="N837" s="9">
        <v>3.8</v>
      </c>
      <c r="O837" s="9">
        <v>3.6</v>
      </c>
      <c r="P837" s="108">
        <v>4</v>
      </c>
      <c r="Q837" s="9">
        <v>3.5</v>
      </c>
      <c r="R837" s="108">
        <v>4</v>
      </c>
      <c r="S837" s="108">
        <v>4</v>
      </c>
      <c r="T837" s="9">
        <v>3.5</v>
      </c>
      <c r="U837" s="9">
        <v>3.4</v>
      </c>
      <c r="V837" s="108" t="s">
        <v>98</v>
      </c>
      <c r="W837" s="9">
        <v>3.5</v>
      </c>
      <c r="X837" s="108" t="s">
        <v>98</v>
      </c>
      <c r="Y837" s="9">
        <v>3.6</v>
      </c>
      <c r="Z837" s="113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2"/>
    </row>
    <row r="838" spans="1:45">
      <c r="A838" s="34"/>
      <c r="B838" s="19" t="s">
        <v>242</v>
      </c>
      <c r="C838" s="11"/>
      <c r="D838" s="23">
        <v>3.1</v>
      </c>
      <c r="E838" s="23" t="s">
        <v>619</v>
      </c>
      <c r="F838" s="23" t="s">
        <v>619</v>
      </c>
      <c r="G838" s="23">
        <v>3.4500000000000006</v>
      </c>
      <c r="H838" s="23">
        <v>3.5333333333333332</v>
      </c>
      <c r="I838" s="23">
        <v>3.4833333333333329</v>
      </c>
      <c r="J838" s="23">
        <v>3.4499999999999997</v>
      </c>
      <c r="K838" s="23">
        <v>3.4666666666666663</v>
      </c>
      <c r="L838" s="23">
        <v>3.5833333333333335</v>
      </c>
      <c r="M838" s="23">
        <v>2.8833333333333333</v>
      </c>
      <c r="N838" s="23">
        <v>3.6500000000000004</v>
      </c>
      <c r="O838" s="23">
        <v>3.6333333333333333</v>
      </c>
      <c r="P838" s="23">
        <v>4.083333333333333</v>
      </c>
      <c r="Q838" s="23">
        <v>3.4</v>
      </c>
      <c r="R838" s="23">
        <v>4.1333333333333337</v>
      </c>
      <c r="S838" s="23">
        <v>4</v>
      </c>
      <c r="T838" s="23">
        <v>3.4000000000000004</v>
      </c>
      <c r="U838" s="23">
        <v>3.3499999999999996</v>
      </c>
      <c r="V838" s="23" t="s">
        <v>619</v>
      </c>
      <c r="W838" s="23">
        <v>3.4666666666666668</v>
      </c>
      <c r="X838" s="23" t="s">
        <v>619</v>
      </c>
      <c r="Y838" s="23">
        <v>3.6</v>
      </c>
      <c r="Z838" s="113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2"/>
    </row>
    <row r="839" spans="1:45">
      <c r="A839" s="34"/>
      <c r="B839" s="2" t="s">
        <v>243</v>
      </c>
      <c r="C839" s="32"/>
      <c r="D839" s="10">
        <v>3.1</v>
      </c>
      <c r="E839" s="10" t="s">
        <v>619</v>
      </c>
      <c r="F839" s="10" t="s">
        <v>619</v>
      </c>
      <c r="G839" s="10">
        <v>3.45</v>
      </c>
      <c r="H839" s="10">
        <v>3.5</v>
      </c>
      <c r="I839" s="10">
        <v>3.5</v>
      </c>
      <c r="J839" s="10">
        <v>3.45</v>
      </c>
      <c r="K839" s="10">
        <v>3.5</v>
      </c>
      <c r="L839" s="10">
        <v>3.6</v>
      </c>
      <c r="M839" s="10">
        <v>2.9</v>
      </c>
      <c r="N839" s="10">
        <v>3.6</v>
      </c>
      <c r="O839" s="10">
        <v>3.6</v>
      </c>
      <c r="P839" s="10">
        <v>4</v>
      </c>
      <c r="Q839" s="10">
        <v>3.4</v>
      </c>
      <c r="R839" s="10">
        <v>4</v>
      </c>
      <c r="S839" s="10">
        <v>4</v>
      </c>
      <c r="T839" s="10">
        <v>3.4</v>
      </c>
      <c r="U839" s="10">
        <v>3.4</v>
      </c>
      <c r="V839" s="10" t="s">
        <v>619</v>
      </c>
      <c r="W839" s="10">
        <v>3.5</v>
      </c>
      <c r="X839" s="10" t="s">
        <v>619</v>
      </c>
      <c r="Y839" s="10">
        <v>3.6</v>
      </c>
      <c r="Z839" s="113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A840" s="34"/>
      <c r="B840" s="2" t="s">
        <v>244</v>
      </c>
      <c r="C840" s="32"/>
      <c r="D840" s="24">
        <v>0</v>
      </c>
      <c r="E840" s="24" t="s">
        <v>619</v>
      </c>
      <c r="F840" s="24" t="s">
        <v>619</v>
      </c>
      <c r="G840" s="24">
        <v>5.4772255750516662E-2</v>
      </c>
      <c r="H840" s="24">
        <v>0.16329931618554519</v>
      </c>
      <c r="I840" s="24">
        <v>0.11690451944500133</v>
      </c>
      <c r="J840" s="24">
        <v>0.10488088481701525</v>
      </c>
      <c r="K840" s="24">
        <v>0.16329931618554522</v>
      </c>
      <c r="L840" s="24">
        <v>7.5277265270908167E-2</v>
      </c>
      <c r="M840" s="24">
        <v>4.0824829046386339E-2</v>
      </c>
      <c r="N840" s="24">
        <v>8.366600265340747E-2</v>
      </c>
      <c r="O840" s="24">
        <v>0.15055453054181619</v>
      </c>
      <c r="P840" s="24">
        <v>0.20412414523193151</v>
      </c>
      <c r="Q840" s="24">
        <v>0.10954451150103316</v>
      </c>
      <c r="R840" s="24">
        <v>0.21602468994692864</v>
      </c>
      <c r="S840" s="24">
        <v>0</v>
      </c>
      <c r="T840" s="24">
        <v>0.10954451150103332</v>
      </c>
      <c r="U840" s="24">
        <v>8.3666002653407484E-2</v>
      </c>
      <c r="V840" s="24" t="s">
        <v>619</v>
      </c>
      <c r="W840" s="24">
        <v>8.1649658092772678E-2</v>
      </c>
      <c r="X840" s="24" t="s">
        <v>619</v>
      </c>
      <c r="Y840" s="24">
        <v>0.1414213562373095</v>
      </c>
      <c r="Z840" s="189"/>
      <c r="AA840" s="190"/>
      <c r="AB840" s="190"/>
      <c r="AC840" s="190"/>
      <c r="AD840" s="190"/>
      <c r="AE840" s="190"/>
      <c r="AF840" s="190"/>
      <c r="AG840" s="190"/>
      <c r="AH840" s="190"/>
      <c r="AI840" s="190"/>
      <c r="AJ840" s="190"/>
      <c r="AK840" s="190"/>
      <c r="AL840" s="190"/>
      <c r="AM840" s="190"/>
      <c r="AN840" s="190"/>
      <c r="AO840" s="190"/>
      <c r="AP840" s="190"/>
      <c r="AQ840" s="190"/>
      <c r="AR840" s="190"/>
      <c r="AS840" s="73"/>
    </row>
    <row r="841" spans="1:45">
      <c r="A841" s="34"/>
      <c r="B841" s="2" t="s">
        <v>87</v>
      </c>
      <c r="C841" s="32"/>
      <c r="D841" s="12">
        <v>0</v>
      </c>
      <c r="E841" s="12" t="s">
        <v>619</v>
      </c>
      <c r="F841" s="12" t="s">
        <v>619</v>
      </c>
      <c r="G841" s="12">
        <v>1.5876016159570044E-2</v>
      </c>
      <c r="H841" s="12">
        <v>4.6216787599682604E-2</v>
      </c>
      <c r="I841" s="12">
        <v>3.3561106060765934E-2</v>
      </c>
      <c r="J841" s="12">
        <v>3.0400256468700076E-2</v>
      </c>
      <c r="K841" s="12">
        <v>4.7105571976599585E-2</v>
      </c>
      <c r="L841" s="12">
        <v>2.100760891281158E-2</v>
      </c>
      <c r="M841" s="12">
        <v>1.415890024730162E-2</v>
      </c>
      <c r="N841" s="12">
        <v>2.2922192507782865E-2</v>
      </c>
      <c r="O841" s="12">
        <v>4.1437026754628313E-2</v>
      </c>
      <c r="P841" s="12">
        <v>4.9989586587411802E-2</v>
      </c>
      <c r="Q841" s="12">
        <v>3.2218973970892108E-2</v>
      </c>
      <c r="R841" s="12">
        <v>5.2264037890385959E-2</v>
      </c>
      <c r="S841" s="12">
        <v>0</v>
      </c>
      <c r="T841" s="12">
        <v>3.2218973970892149E-2</v>
      </c>
      <c r="U841" s="12">
        <v>2.4974926165196268E-2</v>
      </c>
      <c r="V841" s="12" t="s">
        <v>619</v>
      </c>
      <c r="W841" s="12">
        <v>2.355278598829981E-2</v>
      </c>
      <c r="X841" s="12" t="s">
        <v>619</v>
      </c>
      <c r="Y841" s="12">
        <v>3.9283710065919304E-2</v>
      </c>
      <c r="Z841" s="113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2"/>
    </row>
    <row r="842" spans="1:45">
      <c r="A842" s="34"/>
      <c r="B842" s="2" t="s">
        <v>245</v>
      </c>
      <c r="C842" s="32"/>
      <c r="D842" s="12">
        <v>-0.10638297872340419</v>
      </c>
      <c r="E842" s="12" t="s">
        <v>619</v>
      </c>
      <c r="F842" s="12" t="s">
        <v>619</v>
      </c>
      <c r="G842" s="12">
        <v>-5.4907343857237834E-3</v>
      </c>
      <c r="H842" s="12">
        <v>1.8531228551818879E-2</v>
      </c>
      <c r="I842" s="12">
        <v>4.1180507892930596E-3</v>
      </c>
      <c r="J842" s="12">
        <v>-5.4907343857241164E-3</v>
      </c>
      <c r="K842" s="12">
        <v>-6.8634179821547292E-4</v>
      </c>
      <c r="L842" s="12">
        <v>3.2944406314344699E-2</v>
      </c>
      <c r="M842" s="12">
        <v>-0.16884008236101566</v>
      </c>
      <c r="N842" s="12">
        <v>5.2161976664379051E-2</v>
      </c>
      <c r="O842" s="12">
        <v>4.7357584076870296E-2</v>
      </c>
      <c r="P842" s="12">
        <v>0.17707618393960201</v>
      </c>
      <c r="Q842" s="12">
        <v>-1.9903912148249714E-2</v>
      </c>
      <c r="R842" s="12">
        <v>0.19148936170212782</v>
      </c>
      <c r="S842" s="12">
        <v>0.15305422100205912</v>
      </c>
      <c r="T842" s="12">
        <v>-1.9903912148249603E-2</v>
      </c>
      <c r="U842" s="12">
        <v>-3.4317089910775533E-2</v>
      </c>
      <c r="V842" s="12" t="s">
        <v>619</v>
      </c>
      <c r="W842" s="12">
        <v>-6.863417982153619E-4</v>
      </c>
      <c r="X842" s="12" t="s">
        <v>619</v>
      </c>
      <c r="Y842" s="12">
        <v>3.7748798901853231E-2</v>
      </c>
      <c r="Z842" s="113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2"/>
    </row>
    <row r="843" spans="1:45">
      <c r="A843" s="34"/>
      <c r="B843" s="56" t="s">
        <v>246</v>
      </c>
      <c r="C843" s="57"/>
      <c r="D843" s="55">
        <v>2.19</v>
      </c>
      <c r="E843" s="55">
        <v>32.700000000000003</v>
      </c>
      <c r="F843" s="55">
        <v>7.42</v>
      </c>
      <c r="G843" s="55">
        <v>0.42</v>
      </c>
      <c r="H843" s="55">
        <v>0</v>
      </c>
      <c r="I843" s="55">
        <v>0.25</v>
      </c>
      <c r="J843" s="55">
        <v>0.42</v>
      </c>
      <c r="K843" s="55">
        <v>0.34</v>
      </c>
      <c r="L843" s="55">
        <v>0.25</v>
      </c>
      <c r="M843" s="55">
        <v>3.29</v>
      </c>
      <c r="N843" s="55">
        <v>0.59</v>
      </c>
      <c r="O843" s="55">
        <v>0.51</v>
      </c>
      <c r="P843" s="55">
        <v>2.78</v>
      </c>
      <c r="Q843" s="55">
        <v>0.67</v>
      </c>
      <c r="R843" s="55">
        <v>3.03</v>
      </c>
      <c r="S843" s="55" t="s">
        <v>247</v>
      </c>
      <c r="T843" s="55">
        <v>0.67</v>
      </c>
      <c r="U843" s="55">
        <v>0.93</v>
      </c>
      <c r="V843" s="55">
        <v>7.42</v>
      </c>
      <c r="W843" s="55">
        <v>0.34</v>
      </c>
      <c r="X843" s="55">
        <v>7.42</v>
      </c>
      <c r="Y843" s="55">
        <v>0.34</v>
      </c>
      <c r="Z843" s="113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2"/>
    </row>
    <row r="844" spans="1:45">
      <c r="B844" s="35" t="s">
        <v>260</v>
      </c>
      <c r="C844" s="19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AS844" s="72"/>
    </row>
    <row r="845" spans="1:45">
      <c r="AS845" s="72"/>
    </row>
    <row r="846" spans="1:45" ht="15">
      <c r="B846" s="38" t="s">
        <v>476</v>
      </c>
      <c r="AS846" s="31" t="s">
        <v>67</v>
      </c>
    </row>
    <row r="847" spans="1:45" ht="15">
      <c r="A847" s="27" t="s">
        <v>18</v>
      </c>
      <c r="B847" s="17" t="s">
        <v>115</v>
      </c>
      <c r="C847" s="14" t="s">
        <v>116</v>
      </c>
      <c r="D847" s="15" t="s">
        <v>207</v>
      </c>
      <c r="E847" s="16" t="s">
        <v>207</v>
      </c>
      <c r="F847" s="16" t="s">
        <v>207</v>
      </c>
      <c r="G847" s="16" t="s">
        <v>207</v>
      </c>
      <c r="H847" s="16" t="s">
        <v>207</v>
      </c>
      <c r="I847" s="16" t="s">
        <v>207</v>
      </c>
      <c r="J847" s="16" t="s">
        <v>207</v>
      </c>
      <c r="K847" s="16" t="s">
        <v>207</v>
      </c>
      <c r="L847" s="16" t="s">
        <v>207</v>
      </c>
      <c r="M847" s="16" t="s">
        <v>207</v>
      </c>
      <c r="N847" s="16" t="s">
        <v>207</v>
      </c>
      <c r="O847" s="16" t="s">
        <v>207</v>
      </c>
      <c r="P847" s="16" t="s">
        <v>207</v>
      </c>
      <c r="Q847" s="16" t="s">
        <v>207</v>
      </c>
      <c r="R847" s="16" t="s">
        <v>207</v>
      </c>
      <c r="S847" s="16" t="s">
        <v>207</v>
      </c>
      <c r="T847" s="16" t="s">
        <v>207</v>
      </c>
      <c r="U847" s="16" t="s">
        <v>207</v>
      </c>
      <c r="V847" s="16" t="s">
        <v>207</v>
      </c>
      <c r="W847" s="16" t="s">
        <v>207</v>
      </c>
      <c r="X847" s="16" t="s">
        <v>207</v>
      </c>
      <c r="Y847" s="16" t="s">
        <v>207</v>
      </c>
      <c r="Z847" s="16" t="s">
        <v>207</v>
      </c>
      <c r="AA847" s="16" t="s">
        <v>207</v>
      </c>
      <c r="AB847" s="113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1">
        <v>1</v>
      </c>
    </row>
    <row r="848" spans="1:45">
      <c r="A848" s="34"/>
      <c r="B848" s="18" t="s">
        <v>208</v>
      </c>
      <c r="C848" s="7" t="s">
        <v>208</v>
      </c>
      <c r="D848" s="111" t="s">
        <v>210</v>
      </c>
      <c r="E848" s="112" t="s">
        <v>211</v>
      </c>
      <c r="F848" s="112" t="s">
        <v>212</v>
      </c>
      <c r="G848" s="112" t="s">
        <v>213</v>
      </c>
      <c r="H848" s="112" t="s">
        <v>214</v>
      </c>
      <c r="I848" s="112" t="s">
        <v>215</v>
      </c>
      <c r="J848" s="112" t="s">
        <v>216</v>
      </c>
      <c r="K848" s="112" t="s">
        <v>217</v>
      </c>
      <c r="L848" s="112" t="s">
        <v>218</v>
      </c>
      <c r="M848" s="112" t="s">
        <v>219</v>
      </c>
      <c r="N848" s="112" t="s">
        <v>220</v>
      </c>
      <c r="O848" s="112" t="s">
        <v>221</v>
      </c>
      <c r="P848" s="112" t="s">
        <v>222</v>
      </c>
      <c r="Q848" s="112" t="s">
        <v>223</v>
      </c>
      <c r="R848" s="112" t="s">
        <v>224</v>
      </c>
      <c r="S848" s="112" t="s">
        <v>225</v>
      </c>
      <c r="T848" s="112" t="s">
        <v>226</v>
      </c>
      <c r="U848" s="112" t="s">
        <v>228</v>
      </c>
      <c r="V848" s="112" t="s">
        <v>229</v>
      </c>
      <c r="W848" s="112" t="s">
        <v>230</v>
      </c>
      <c r="X848" s="112" t="s">
        <v>231</v>
      </c>
      <c r="Y848" s="112" t="s">
        <v>232</v>
      </c>
      <c r="Z848" s="112" t="s">
        <v>233</v>
      </c>
      <c r="AA848" s="112" t="s">
        <v>234</v>
      </c>
      <c r="AB848" s="113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 t="s">
        <v>3</v>
      </c>
    </row>
    <row r="849" spans="1:45">
      <c r="A849" s="34"/>
      <c r="B849" s="18"/>
      <c r="C849" s="7"/>
      <c r="D849" s="8" t="s">
        <v>252</v>
      </c>
      <c r="E849" s="9" t="s">
        <v>253</v>
      </c>
      <c r="F849" s="9" t="s">
        <v>118</v>
      </c>
      <c r="G849" s="9" t="s">
        <v>118</v>
      </c>
      <c r="H849" s="9" t="s">
        <v>253</v>
      </c>
      <c r="I849" s="9" t="s">
        <v>253</v>
      </c>
      <c r="J849" s="9" t="s">
        <v>253</v>
      </c>
      <c r="K849" s="9" t="s">
        <v>253</v>
      </c>
      <c r="L849" s="9" t="s">
        <v>253</v>
      </c>
      <c r="M849" s="9" t="s">
        <v>252</v>
      </c>
      <c r="N849" s="9" t="s">
        <v>252</v>
      </c>
      <c r="O849" s="9" t="s">
        <v>252</v>
      </c>
      <c r="P849" s="9" t="s">
        <v>252</v>
      </c>
      <c r="Q849" s="9" t="s">
        <v>253</v>
      </c>
      <c r="R849" s="9" t="s">
        <v>253</v>
      </c>
      <c r="S849" s="9" t="s">
        <v>252</v>
      </c>
      <c r="T849" s="9" t="s">
        <v>252</v>
      </c>
      <c r="U849" s="9" t="s">
        <v>118</v>
      </c>
      <c r="V849" s="9" t="s">
        <v>253</v>
      </c>
      <c r="W849" s="9" t="s">
        <v>118</v>
      </c>
      <c r="X849" s="9" t="s">
        <v>253</v>
      </c>
      <c r="Y849" s="9" t="s">
        <v>118</v>
      </c>
      <c r="Z849" s="9" t="s">
        <v>253</v>
      </c>
      <c r="AA849" s="9" t="s">
        <v>118</v>
      </c>
      <c r="AB849" s="113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>
        <v>0</v>
      </c>
    </row>
    <row r="850" spans="1:45">
      <c r="A850" s="34"/>
      <c r="B850" s="18"/>
      <c r="C850" s="7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113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0</v>
      </c>
    </row>
    <row r="851" spans="1:45">
      <c r="A851" s="34"/>
      <c r="B851" s="17">
        <v>1</v>
      </c>
      <c r="C851" s="13">
        <v>1</v>
      </c>
      <c r="D851" s="204">
        <v>326.77999999999997</v>
      </c>
      <c r="E851" s="201">
        <v>368.46894446618597</v>
      </c>
      <c r="F851" s="202">
        <v>361.01900000000001</v>
      </c>
      <c r="G851" s="201">
        <v>360</v>
      </c>
      <c r="H851" s="202">
        <v>359</v>
      </c>
      <c r="I851" s="201">
        <v>383</v>
      </c>
      <c r="J851" s="202">
        <v>389</v>
      </c>
      <c r="K851" s="220">
        <v>344</v>
      </c>
      <c r="L851" s="201">
        <v>370</v>
      </c>
      <c r="M851" s="201">
        <v>377.11</v>
      </c>
      <c r="N851" s="201">
        <v>349.72</v>
      </c>
      <c r="O851" s="201">
        <v>357.66</v>
      </c>
      <c r="P851" s="201">
        <v>350</v>
      </c>
      <c r="Q851" s="201">
        <v>360</v>
      </c>
      <c r="R851" s="201">
        <v>367</v>
      </c>
      <c r="S851" s="201">
        <v>370</v>
      </c>
      <c r="T851" s="201">
        <v>364</v>
      </c>
      <c r="U851" s="201">
        <v>356</v>
      </c>
      <c r="V851" s="201">
        <v>342.6</v>
      </c>
      <c r="W851" s="204">
        <v>324.88400000000001</v>
      </c>
      <c r="X851" s="201">
        <v>358</v>
      </c>
      <c r="Y851" s="201">
        <v>354</v>
      </c>
      <c r="Z851" s="201">
        <v>343</v>
      </c>
      <c r="AA851" s="201">
        <v>360</v>
      </c>
      <c r="AB851" s="205"/>
      <c r="AC851" s="206"/>
      <c r="AD851" s="206"/>
      <c r="AE851" s="206"/>
      <c r="AF851" s="206"/>
      <c r="AG851" s="206"/>
      <c r="AH851" s="206"/>
      <c r="AI851" s="206"/>
      <c r="AJ851" s="206"/>
      <c r="AK851" s="206"/>
      <c r="AL851" s="206"/>
      <c r="AM851" s="206"/>
      <c r="AN851" s="206"/>
      <c r="AO851" s="206"/>
      <c r="AP851" s="206"/>
      <c r="AQ851" s="206"/>
      <c r="AR851" s="206"/>
      <c r="AS851" s="207">
        <v>1</v>
      </c>
    </row>
    <row r="852" spans="1:45">
      <c r="A852" s="34"/>
      <c r="B852" s="18">
        <v>1</v>
      </c>
      <c r="C852" s="7">
        <v>2</v>
      </c>
      <c r="D852" s="211">
        <v>332.79</v>
      </c>
      <c r="E852" s="209">
        <v>366.31957395272684</v>
      </c>
      <c r="F852" s="210">
        <v>359.20249999999999</v>
      </c>
      <c r="G852" s="209">
        <v>360</v>
      </c>
      <c r="H852" s="210">
        <v>363</v>
      </c>
      <c r="I852" s="209">
        <v>383</v>
      </c>
      <c r="J852" s="210">
        <v>383</v>
      </c>
      <c r="K852" s="209">
        <v>358</v>
      </c>
      <c r="L852" s="209">
        <v>374</v>
      </c>
      <c r="M852" s="209">
        <v>385.05</v>
      </c>
      <c r="N852" s="209">
        <v>340.36</v>
      </c>
      <c r="O852" s="209">
        <v>357.21</v>
      </c>
      <c r="P852" s="209">
        <v>347</v>
      </c>
      <c r="Q852" s="209">
        <v>360</v>
      </c>
      <c r="R852" s="209">
        <v>374</v>
      </c>
      <c r="S852" s="209">
        <v>360</v>
      </c>
      <c r="T852" s="209">
        <v>381</v>
      </c>
      <c r="U852" s="209">
        <v>369</v>
      </c>
      <c r="V852" s="209">
        <v>345.6</v>
      </c>
      <c r="W852" s="211">
        <v>317.863</v>
      </c>
      <c r="X852" s="209">
        <v>352</v>
      </c>
      <c r="Y852" s="209">
        <v>380</v>
      </c>
      <c r="Z852" s="209">
        <v>344</v>
      </c>
      <c r="AA852" s="209">
        <v>360</v>
      </c>
      <c r="AB852" s="205"/>
      <c r="AC852" s="206"/>
      <c r="AD852" s="206"/>
      <c r="AE852" s="206"/>
      <c r="AF852" s="206"/>
      <c r="AG852" s="206"/>
      <c r="AH852" s="206"/>
      <c r="AI852" s="206"/>
      <c r="AJ852" s="206"/>
      <c r="AK852" s="206"/>
      <c r="AL852" s="206"/>
      <c r="AM852" s="206"/>
      <c r="AN852" s="206"/>
      <c r="AO852" s="206"/>
      <c r="AP852" s="206"/>
      <c r="AQ852" s="206"/>
      <c r="AR852" s="206"/>
      <c r="AS852" s="207">
        <v>20</v>
      </c>
    </row>
    <row r="853" spans="1:45">
      <c r="A853" s="34"/>
      <c r="B853" s="18">
        <v>1</v>
      </c>
      <c r="C853" s="7">
        <v>3</v>
      </c>
      <c r="D853" s="211">
        <v>333.6</v>
      </c>
      <c r="E853" s="209">
        <v>368.1822523978085</v>
      </c>
      <c r="F853" s="210">
        <v>361.78550000000001</v>
      </c>
      <c r="G853" s="209">
        <v>360</v>
      </c>
      <c r="H853" s="210">
        <v>361</v>
      </c>
      <c r="I853" s="209">
        <v>380</v>
      </c>
      <c r="J853" s="210">
        <v>374</v>
      </c>
      <c r="K853" s="210">
        <v>360</v>
      </c>
      <c r="L853" s="212">
        <v>378</v>
      </c>
      <c r="M853" s="212">
        <v>380.29</v>
      </c>
      <c r="N853" s="212">
        <v>345.9</v>
      </c>
      <c r="O853" s="212">
        <v>357.51</v>
      </c>
      <c r="P853" s="212">
        <v>337</v>
      </c>
      <c r="Q853" s="212">
        <v>365</v>
      </c>
      <c r="R853" s="212">
        <v>365</v>
      </c>
      <c r="S853" s="212">
        <v>380</v>
      </c>
      <c r="T853" s="212">
        <v>363</v>
      </c>
      <c r="U853" s="212">
        <v>365</v>
      </c>
      <c r="V853" s="212">
        <v>353.3</v>
      </c>
      <c r="W853" s="213">
        <v>314.55500000000001</v>
      </c>
      <c r="X853" s="212">
        <v>362</v>
      </c>
      <c r="Y853" s="212">
        <v>365</v>
      </c>
      <c r="Z853" s="212">
        <v>346</v>
      </c>
      <c r="AA853" s="212">
        <v>366</v>
      </c>
      <c r="AB853" s="205"/>
      <c r="AC853" s="206"/>
      <c r="AD853" s="206"/>
      <c r="AE853" s="206"/>
      <c r="AF853" s="206"/>
      <c r="AG853" s="206"/>
      <c r="AH853" s="206"/>
      <c r="AI853" s="206"/>
      <c r="AJ853" s="206"/>
      <c r="AK853" s="206"/>
      <c r="AL853" s="206"/>
      <c r="AM853" s="206"/>
      <c r="AN853" s="206"/>
      <c r="AO853" s="206"/>
      <c r="AP853" s="206"/>
      <c r="AQ853" s="206"/>
      <c r="AR853" s="206"/>
      <c r="AS853" s="207">
        <v>16</v>
      </c>
    </row>
    <row r="854" spans="1:45">
      <c r="A854" s="34"/>
      <c r="B854" s="18">
        <v>1</v>
      </c>
      <c r="C854" s="7">
        <v>4</v>
      </c>
      <c r="D854" s="211">
        <v>333.2</v>
      </c>
      <c r="E854" s="209">
        <v>363.18876700327399</v>
      </c>
      <c r="F854" s="210">
        <v>363.44850000000002</v>
      </c>
      <c r="G854" s="209">
        <v>360</v>
      </c>
      <c r="H854" s="210">
        <v>364</v>
      </c>
      <c r="I854" s="209">
        <v>388</v>
      </c>
      <c r="J854" s="210">
        <v>379</v>
      </c>
      <c r="K854" s="210">
        <v>363</v>
      </c>
      <c r="L854" s="212">
        <v>364</v>
      </c>
      <c r="M854" s="212">
        <v>388.66</v>
      </c>
      <c r="N854" s="212">
        <v>338.5</v>
      </c>
      <c r="O854" s="212">
        <v>353.99</v>
      </c>
      <c r="P854" s="212">
        <v>349</v>
      </c>
      <c r="Q854" s="212">
        <v>365</v>
      </c>
      <c r="R854" s="212">
        <v>356</v>
      </c>
      <c r="S854" s="212">
        <v>365</v>
      </c>
      <c r="T854" s="212">
        <v>372</v>
      </c>
      <c r="U854" s="212">
        <v>392</v>
      </c>
      <c r="V854" s="212">
        <v>335.9</v>
      </c>
      <c r="W854" s="213">
        <v>328.654</v>
      </c>
      <c r="X854" s="212">
        <v>360</v>
      </c>
      <c r="Y854" s="212">
        <v>386</v>
      </c>
      <c r="Z854" s="212">
        <v>349</v>
      </c>
      <c r="AA854" s="212">
        <v>375</v>
      </c>
      <c r="AB854" s="205"/>
      <c r="AC854" s="206"/>
      <c r="AD854" s="206"/>
      <c r="AE854" s="206"/>
      <c r="AF854" s="206"/>
      <c r="AG854" s="206"/>
      <c r="AH854" s="206"/>
      <c r="AI854" s="206"/>
      <c r="AJ854" s="206"/>
      <c r="AK854" s="206"/>
      <c r="AL854" s="206"/>
      <c r="AM854" s="206"/>
      <c r="AN854" s="206"/>
      <c r="AO854" s="206"/>
      <c r="AP854" s="206"/>
      <c r="AQ854" s="206"/>
      <c r="AR854" s="206"/>
      <c r="AS854" s="207">
        <v>363.04682930792762</v>
      </c>
    </row>
    <row r="855" spans="1:45">
      <c r="A855" s="34"/>
      <c r="B855" s="18">
        <v>1</v>
      </c>
      <c r="C855" s="7">
        <v>5</v>
      </c>
      <c r="D855" s="211">
        <v>337.72</v>
      </c>
      <c r="E855" s="209">
        <v>357.72322303841133</v>
      </c>
      <c r="F855" s="209">
        <v>358.69850000000002</v>
      </c>
      <c r="G855" s="209">
        <v>350</v>
      </c>
      <c r="H855" s="209">
        <v>365</v>
      </c>
      <c r="I855" s="209">
        <v>383</v>
      </c>
      <c r="J855" s="209">
        <v>370</v>
      </c>
      <c r="K855" s="209">
        <v>363</v>
      </c>
      <c r="L855" s="209">
        <v>366</v>
      </c>
      <c r="M855" s="209">
        <v>385.04</v>
      </c>
      <c r="N855" s="209">
        <v>339.11</v>
      </c>
      <c r="O855" s="209">
        <v>350.64</v>
      </c>
      <c r="P855" s="209">
        <v>344</v>
      </c>
      <c r="Q855" s="209">
        <v>370</v>
      </c>
      <c r="R855" s="209">
        <v>375</v>
      </c>
      <c r="S855" s="209">
        <v>383</v>
      </c>
      <c r="T855" s="209">
        <v>381</v>
      </c>
      <c r="U855" s="209">
        <v>352</v>
      </c>
      <c r="V855" s="209">
        <v>332.1</v>
      </c>
      <c r="W855" s="211">
        <v>332.39499999999998</v>
      </c>
      <c r="X855" s="209">
        <v>364</v>
      </c>
      <c r="Y855" s="209">
        <v>357</v>
      </c>
      <c r="Z855" s="209">
        <v>349</v>
      </c>
      <c r="AA855" s="209">
        <v>376</v>
      </c>
      <c r="AB855" s="205"/>
      <c r="AC855" s="206"/>
      <c r="AD855" s="206"/>
      <c r="AE855" s="206"/>
      <c r="AF855" s="206"/>
      <c r="AG855" s="206"/>
      <c r="AH855" s="206"/>
      <c r="AI855" s="206"/>
      <c r="AJ855" s="206"/>
      <c r="AK855" s="206"/>
      <c r="AL855" s="206"/>
      <c r="AM855" s="206"/>
      <c r="AN855" s="206"/>
      <c r="AO855" s="206"/>
      <c r="AP855" s="206"/>
      <c r="AQ855" s="206"/>
      <c r="AR855" s="206"/>
      <c r="AS855" s="207">
        <v>55</v>
      </c>
    </row>
    <row r="856" spans="1:45">
      <c r="A856" s="34"/>
      <c r="B856" s="18">
        <v>1</v>
      </c>
      <c r="C856" s="7">
        <v>6</v>
      </c>
      <c r="D856" s="211">
        <v>331.7</v>
      </c>
      <c r="E856" s="209">
        <v>358.59270778804603</v>
      </c>
      <c r="F856" s="209">
        <v>359.87200000000001</v>
      </c>
      <c r="G856" s="209">
        <v>360</v>
      </c>
      <c r="H856" s="209">
        <v>355</v>
      </c>
      <c r="I856" s="209">
        <v>382</v>
      </c>
      <c r="J856" s="209">
        <v>383</v>
      </c>
      <c r="K856" s="209">
        <v>362</v>
      </c>
      <c r="L856" s="209">
        <v>376</v>
      </c>
      <c r="M856" s="209">
        <v>379.07</v>
      </c>
      <c r="N856" s="209">
        <v>344.36</v>
      </c>
      <c r="O856" s="209">
        <v>349.5</v>
      </c>
      <c r="P856" s="209">
        <v>344</v>
      </c>
      <c r="Q856" s="209">
        <v>360</v>
      </c>
      <c r="R856" s="209">
        <v>364</v>
      </c>
      <c r="S856" s="209">
        <v>352</v>
      </c>
      <c r="T856" s="209">
        <v>374</v>
      </c>
      <c r="U856" s="209">
        <v>368</v>
      </c>
      <c r="V856" s="209">
        <v>341.3</v>
      </c>
      <c r="W856" s="211">
        <v>328.149</v>
      </c>
      <c r="X856" s="209">
        <v>371</v>
      </c>
      <c r="Y856" s="209">
        <v>373</v>
      </c>
      <c r="Z856" s="209">
        <v>346</v>
      </c>
      <c r="AA856" s="209">
        <v>361</v>
      </c>
      <c r="AB856" s="205"/>
      <c r="AC856" s="206"/>
      <c r="AD856" s="206"/>
      <c r="AE856" s="206"/>
      <c r="AF856" s="206"/>
      <c r="AG856" s="206"/>
      <c r="AH856" s="206"/>
      <c r="AI856" s="206"/>
      <c r="AJ856" s="206"/>
      <c r="AK856" s="206"/>
      <c r="AL856" s="206"/>
      <c r="AM856" s="206"/>
      <c r="AN856" s="206"/>
      <c r="AO856" s="206"/>
      <c r="AP856" s="206"/>
      <c r="AQ856" s="206"/>
      <c r="AR856" s="206"/>
      <c r="AS856" s="214"/>
    </row>
    <row r="857" spans="1:45">
      <c r="A857" s="34"/>
      <c r="B857" s="19" t="s">
        <v>242</v>
      </c>
      <c r="C857" s="11"/>
      <c r="D857" s="215">
        <v>332.63166666666666</v>
      </c>
      <c r="E857" s="215">
        <v>363.74591144107552</v>
      </c>
      <c r="F857" s="215">
        <v>360.67099999999999</v>
      </c>
      <c r="G857" s="215">
        <v>358.33333333333331</v>
      </c>
      <c r="H857" s="215">
        <v>361.16666666666669</v>
      </c>
      <c r="I857" s="215">
        <v>383.16666666666669</v>
      </c>
      <c r="J857" s="215">
        <v>379.66666666666669</v>
      </c>
      <c r="K857" s="215">
        <v>358.33333333333331</v>
      </c>
      <c r="L857" s="215">
        <v>371.33333333333331</v>
      </c>
      <c r="M857" s="215">
        <v>382.53666666666669</v>
      </c>
      <c r="N857" s="215">
        <v>342.99166666666673</v>
      </c>
      <c r="O857" s="215">
        <v>354.41833333333335</v>
      </c>
      <c r="P857" s="215">
        <v>345.16666666666669</v>
      </c>
      <c r="Q857" s="215">
        <v>363.33333333333331</v>
      </c>
      <c r="R857" s="215">
        <v>366.83333333333331</v>
      </c>
      <c r="S857" s="215">
        <v>368.33333333333331</v>
      </c>
      <c r="T857" s="215">
        <v>372.5</v>
      </c>
      <c r="U857" s="215">
        <v>367</v>
      </c>
      <c r="V857" s="215">
        <v>341.8</v>
      </c>
      <c r="W857" s="215">
        <v>324.41666666666669</v>
      </c>
      <c r="X857" s="215">
        <v>361.16666666666669</v>
      </c>
      <c r="Y857" s="215">
        <v>369.16666666666669</v>
      </c>
      <c r="Z857" s="215">
        <v>346.16666666666669</v>
      </c>
      <c r="AA857" s="215">
        <v>366.33333333333331</v>
      </c>
      <c r="AB857" s="205"/>
      <c r="AC857" s="206"/>
      <c r="AD857" s="206"/>
      <c r="AE857" s="206"/>
      <c r="AF857" s="206"/>
      <c r="AG857" s="206"/>
      <c r="AH857" s="206"/>
      <c r="AI857" s="206"/>
      <c r="AJ857" s="206"/>
      <c r="AK857" s="206"/>
      <c r="AL857" s="206"/>
      <c r="AM857" s="206"/>
      <c r="AN857" s="206"/>
      <c r="AO857" s="206"/>
      <c r="AP857" s="206"/>
      <c r="AQ857" s="206"/>
      <c r="AR857" s="206"/>
      <c r="AS857" s="214"/>
    </row>
    <row r="858" spans="1:45">
      <c r="A858" s="34"/>
      <c r="B858" s="2" t="s">
        <v>243</v>
      </c>
      <c r="C858" s="32"/>
      <c r="D858" s="212">
        <v>332.995</v>
      </c>
      <c r="E858" s="212">
        <v>364.75417047800045</v>
      </c>
      <c r="F858" s="212">
        <v>360.44550000000004</v>
      </c>
      <c r="G858" s="212">
        <v>360</v>
      </c>
      <c r="H858" s="212">
        <v>362</v>
      </c>
      <c r="I858" s="212">
        <v>383</v>
      </c>
      <c r="J858" s="212">
        <v>381</v>
      </c>
      <c r="K858" s="212">
        <v>361</v>
      </c>
      <c r="L858" s="212">
        <v>372</v>
      </c>
      <c r="M858" s="212">
        <v>382.66500000000002</v>
      </c>
      <c r="N858" s="212">
        <v>342.36</v>
      </c>
      <c r="O858" s="212">
        <v>355.6</v>
      </c>
      <c r="P858" s="212">
        <v>345.5</v>
      </c>
      <c r="Q858" s="212">
        <v>362.5</v>
      </c>
      <c r="R858" s="212">
        <v>366</v>
      </c>
      <c r="S858" s="212">
        <v>367.5</v>
      </c>
      <c r="T858" s="212">
        <v>373</v>
      </c>
      <c r="U858" s="212">
        <v>366.5</v>
      </c>
      <c r="V858" s="212">
        <v>341.95000000000005</v>
      </c>
      <c r="W858" s="212">
        <v>326.51650000000001</v>
      </c>
      <c r="X858" s="212">
        <v>361</v>
      </c>
      <c r="Y858" s="212">
        <v>369</v>
      </c>
      <c r="Z858" s="212">
        <v>346</v>
      </c>
      <c r="AA858" s="212">
        <v>363.5</v>
      </c>
      <c r="AB858" s="205"/>
      <c r="AC858" s="206"/>
      <c r="AD858" s="206"/>
      <c r="AE858" s="206"/>
      <c r="AF858" s="206"/>
      <c r="AG858" s="206"/>
      <c r="AH858" s="206"/>
      <c r="AI858" s="206"/>
      <c r="AJ858" s="206"/>
      <c r="AK858" s="206"/>
      <c r="AL858" s="206"/>
      <c r="AM858" s="206"/>
      <c r="AN858" s="206"/>
      <c r="AO858" s="206"/>
      <c r="AP858" s="206"/>
      <c r="AQ858" s="206"/>
      <c r="AR858" s="206"/>
      <c r="AS858" s="214"/>
    </row>
    <row r="859" spans="1:45">
      <c r="A859" s="34"/>
      <c r="B859" s="2" t="s">
        <v>244</v>
      </c>
      <c r="C859" s="32"/>
      <c r="D859" s="212">
        <v>3.5295009090049545</v>
      </c>
      <c r="E859" s="212">
        <v>4.7275912296708817</v>
      </c>
      <c r="F859" s="212">
        <v>1.7755770892867531</v>
      </c>
      <c r="G859" s="212">
        <v>4.0824829046386295</v>
      </c>
      <c r="H859" s="212">
        <v>3.710345895825168</v>
      </c>
      <c r="I859" s="212">
        <v>2.6394443859772205</v>
      </c>
      <c r="J859" s="212">
        <v>6.8605150438335647</v>
      </c>
      <c r="K859" s="212">
        <v>7.2846871358121241</v>
      </c>
      <c r="L859" s="212">
        <v>5.6095157247900342</v>
      </c>
      <c r="M859" s="212">
        <v>4.3952868696669531</v>
      </c>
      <c r="N859" s="212">
        <v>4.4219742951160041</v>
      </c>
      <c r="O859" s="212">
        <v>3.6471765335210584</v>
      </c>
      <c r="P859" s="212">
        <v>4.708148963941845</v>
      </c>
      <c r="Q859" s="212">
        <v>4.0824829046386295</v>
      </c>
      <c r="R859" s="212">
        <v>7.0261416628663742</v>
      </c>
      <c r="S859" s="212">
        <v>11.843422928641308</v>
      </c>
      <c r="T859" s="212">
        <v>7.8676553051083777</v>
      </c>
      <c r="U859" s="212">
        <v>14</v>
      </c>
      <c r="V859" s="212">
        <v>7.4361280247182435</v>
      </c>
      <c r="W859" s="212">
        <v>6.8696510149109153</v>
      </c>
      <c r="X859" s="212">
        <v>6.3377177806105154</v>
      </c>
      <c r="Y859" s="212">
        <v>12.734467663262043</v>
      </c>
      <c r="Z859" s="212">
        <v>2.4832774042918899</v>
      </c>
      <c r="AA859" s="212">
        <v>7.447594690010102</v>
      </c>
      <c r="AB859" s="205"/>
      <c r="AC859" s="206"/>
      <c r="AD859" s="206"/>
      <c r="AE859" s="206"/>
      <c r="AF859" s="206"/>
      <c r="AG859" s="206"/>
      <c r="AH859" s="206"/>
      <c r="AI859" s="206"/>
      <c r="AJ859" s="206"/>
      <c r="AK859" s="206"/>
      <c r="AL859" s="206"/>
      <c r="AM859" s="206"/>
      <c r="AN859" s="206"/>
      <c r="AO859" s="206"/>
      <c r="AP859" s="206"/>
      <c r="AQ859" s="206"/>
      <c r="AR859" s="206"/>
      <c r="AS859" s="214"/>
    </row>
    <row r="860" spans="1:45">
      <c r="A860" s="34"/>
      <c r="B860" s="2" t="s">
        <v>87</v>
      </c>
      <c r="C860" s="32"/>
      <c r="D860" s="12">
        <v>1.0610838542146081E-2</v>
      </c>
      <c r="E860" s="12">
        <v>1.2996960463256563E-2</v>
      </c>
      <c r="F860" s="12">
        <v>4.9229826886185834E-3</v>
      </c>
      <c r="G860" s="12">
        <v>1.1392975547828733E-2</v>
      </c>
      <c r="H860" s="12">
        <v>1.0273223523281498E-2</v>
      </c>
      <c r="I860" s="12">
        <v>6.8885020947643859E-3</v>
      </c>
      <c r="J860" s="12">
        <v>1.8069837692274535E-2</v>
      </c>
      <c r="K860" s="12">
        <v>2.0329359448778023E-2</v>
      </c>
      <c r="L860" s="12">
        <v>1.5106415775915712E-2</v>
      </c>
      <c r="M860" s="12">
        <v>1.1489844641473025E-2</v>
      </c>
      <c r="N860" s="12">
        <v>1.2892366564151714E-2</v>
      </c>
      <c r="O860" s="12">
        <v>1.0290597834539386E-2</v>
      </c>
      <c r="P860" s="12">
        <v>1.3640219113303268E-2</v>
      </c>
      <c r="Q860" s="12">
        <v>1.123619148065678E-2</v>
      </c>
      <c r="R860" s="12">
        <v>1.9153498399453996E-2</v>
      </c>
      <c r="S860" s="12">
        <v>3.2154089399026177E-2</v>
      </c>
      <c r="T860" s="12">
        <v>2.1121222295592962E-2</v>
      </c>
      <c r="U860" s="12">
        <v>3.8147138964577658E-2</v>
      </c>
      <c r="V860" s="12">
        <v>2.1755787082265193E-2</v>
      </c>
      <c r="W860" s="12">
        <v>2.1175394857161824E-2</v>
      </c>
      <c r="X860" s="12">
        <v>1.7547903407320299E-2</v>
      </c>
      <c r="Y860" s="12">
        <v>3.4495171999806888E-2</v>
      </c>
      <c r="Z860" s="12">
        <v>7.1736468106650643E-3</v>
      </c>
      <c r="AA860" s="12">
        <v>2.0330103794386083E-2</v>
      </c>
      <c r="AB860" s="113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2"/>
    </row>
    <row r="861" spans="1:45">
      <c r="A861" s="34"/>
      <c r="B861" s="2" t="s">
        <v>245</v>
      </c>
      <c r="C861" s="32"/>
      <c r="D861" s="12">
        <v>-8.3777519002826928E-2</v>
      </c>
      <c r="E861" s="12">
        <v>1.9255976824823495E-3</v>
      </c>
      <c r="F861" s="12">
        <v>-6.5441400836818708E-3</v>
      </c>
      <c r="G861" s="12">
        <v>-1.2983162485070032E-2</v>
      </c>
      <c r="H861" s="12">
        <v>-5.1788433047192939E-3</v>
      </c>
      <c r="I861" s="12">
        <v>5.5419399742709041E-2</v>
      </c>
      <c r="J861" s="12">
        <v>4.5778770166981619E-2</v>
      </c>
      <c r="K861" s="12">
        <v>-1.2983162485070032E-2</v>
      </c>
      <c r="L861" s="12">
        <v>2.2824890224773853E-2</v>
      </c>
      <c r="M861" s="12">
        <v>5.3684086419077959E-2</v>
      </c>
      <c r="N861" s="12">
        <v>-5.5241255458674088E-2</v>
      </c>
      <c r="O861" s="12">
        <v>-2.3766895281919109E-2</v>
      </c>
      <c r="P861" s="12">
        <v>-4.9250292793758033E-2</v>
      </c>
      <c r="Q861" s="12">
        <v>7.8916548025453892E-4</v>
      </c>
      <c r="R861" s="12">
        <v>1.0429795055981739E-2</v>
      </c>
      <c r="S861" s="12">
        <v>1.456149344557911E-2</v>
      </c>
      <c r="T861" s="12">
        <v>2.6038433416682993E-2</v>
      </c>
      <c r="U861" s="12">
        <v>1.0888872654825965E-2</v>
      </c>
      <c r="V861" s="12">
        <v>-5.8523660290410007E-2</v>
      </c>
      <c r="W861" s="12">
        <v>-0.10640545384985511</v>
      </c>
      <c r="X861" s="12">
        <v>-5.1788433047192939E-3</v>
      </c>
      <c r="Y861" s="12">
        <v>1.685688143980002E-2</v>
      </c>
      <c r="Z861" s="12">
        <v>-4.6495827200693118E-2</v>
      </c>
      <c r="AA861" s="12">
        <v>9.0525622594492816E-3</v>
      </c>
      <c r="AB861" s="113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2"/>
    </row>
    <row r="862" spans="1:45">
      <c r="A862" s="34"/>
      <c r="B862" s="56" t="s">
        <v>246</v>
      </c>
      <c r="C862" s="57"/>
      <c r="D862" s="55">
        <v>2.71</v>
      </c>
      <c r="E862" s="55">
        <v>0.14000000000000001</v>
      </c>
      <c r="F862" s="55">
        <v>0.14000000000000001</v>
      </c>
      <c r="G862" s="55">
        <v>0.36</v>
      </c>
      <c r="H862" s="55">
        <v>0.1</v>
      </c>
      <c r="I862" s="55">
        <v>1.91</v>
      </c>
      <c r="J862" s="55">
        <v>1.59</v>
      </c>
      <c r="K862" s="55">
        <v>0.36</v>
      </c>
      <c r="L862" s="55">
        <v>0.83</v>
      </c>
      <c r="M862" s="55">
        <v>1.86</v>
      </c>
      <c r="N862" s="55">
        <v>1.76</v>
      </c>
      <c r="O862" s="55">
        <v>0.72</v>
      </c>
      <c r="P862" s="55">
        <v>1.56</v>
      </c>
      <c r="Q862" s="55">
        <v>0.1</v>
      </c>
      <c r="R862" s="55">
        <v>0.42</v>
      </c>
      <c r="S862" s="55">
        <v>0.56000000000000005</v>
      </c>
      <c r="T862" s="55">
        <v>0.94</v>
      </c>
      <c r="U862" s="55">
        <v>0.43</v>
      </c>
      <c r="V862" s="55">
        <v>1.87</v>
      </c>
      <c r="W862" s="55">
        <v>3.46</v>
      </c>
      <c r="X862" s="55">
        <v>0.1</v>
      </c>
      <c r="Y862" s="55">
        <v>0.63</v>
      </c>
      <c r="Z862" s="55">
        <v>1.47</v>
      </c>
      <c r="AA862" s="55">
        <v>0.37</v>
      </c>
      <c r="AB862" s="113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2"/>
    </row>
    <row r="863" spans="1:45">
      <c r="B863" s="35"/>
      <c r="C863" s="19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S863" s="72"/>
    </row>
    <row r="864" spans="1:45" ht="15">
      <c r="B864" s="38" t="s">
        <v>477</v>
      </c>
      <c r="AS864" s="31" t="s">
        <v>67</v>
      </c>
    </row>
    <row r="865" spans="1:45" ht="15">
      <c r="A865" s="27" t="s">
        <v>21</v>
      </c>
      <c r="B865" s="17" t="s">
        <v>115</v>
      </c>
      <c r="C865" s="14" t="s">
        <v>116</v>
      </c>
      <c r="D865" s="15" t="s">
        <v>207</v>
      </c>
      <c r="E865" s="16" t="s">
        <v>207</v>
      </c>
      <c r="F865" s="16" t="s">
        <v>207</v>
      </c>
      <c r="G865" s="16" t="s">
        <v>207</v>
      </c>
      <c r="H865" s="16" t="s">
        <v>207</v>
      </c>
      <c r="I865" s="16" t="s">
        <v>207</v>
      </c>
      <c r="J865" s="16" t="s">
        <v>207</v>
      </c>
      <c r="K865" s="16" t="s">
        <v>207</v>
      </c>
      <c r="L865" s="16" t="s">
        <v>207</v>
      </c>
      <c r="M865" s="16" t="s">
        <v>207</v>
      </c>
      <c r="N865" s="16" t="s">
        <v>207</v>
      </c>
      <c r="O865" s="16" t="s">
        <v>207</v>
      </c>
      <c r="P865" s="16" t="s">
        <v>207</v>
      </c>
      <c r="Q865" s="16" t="s">
        <v>207</v>
      </c>
      <c r="R865" s="16" t="s">
        <v>207</v>
      </c>
      <c r="S865" s="16" t="s">
        <v>207</v>
      </c>
      <c r="T865" s="16" t="s">
        <v>207</v>
      </c>
      <c r="U865" s="16" t="s">
        <v>207</v>
      </c>
      <c r="V865" s="16" t="s">
        <v>207</v>
      </c>
      <c r="W865" s="16" t="s">
        <v>207</v>
      </c>
      <c r="X865" s="113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>
        <v>1</v>
      </c>
    </row>
    <row r="866" spans="1:45">
      <c r="A866" s="34"/>
      <c r="B866" s="18" t="s">
        <v>208</v>
      </c>
      <c r="C866" s="7" t="s">
        <v>208</v>
      </c>
      <c r="D866" s="111" t="s">
        <v>210</v>
      </c>
      <c r="E866" s="112" t="s">
        <v>211</v>
      </c>
      <c r="F866" s="112" t="s">
        <v>213</v>
      </c>
      <c r="G866" s="112" t="s">
        <v>214</v>
      </c>
      <c r="H866" s="112" t="s">
        <v>215</v>
      </c>
      <c r="I866" s="112" t="s">
        <v>216</v>
      </c>
      <c r="J866" s="112" t="s">
        <v>217</v>
      </c>
      <c r="K866" s="112" t="s">
        <v>218</v>
      </c>
      <c r="L866" s="112" t="s">
        <v>219</v>
      </c>
      <c r="M866" s="112" t="s">
        <v>220</v>
      </c>
      <c r="N866" s="112" t="s">
        <v>221</v>
      </c>
      <c r="O866" s="112" t="s">
        <v>222</v>
      </c>
      <c r="P866" s="112" t="s">
        <v>223</v>
      </c>
      <c r="Q866" s="112" t="s">
        <v>224</v>
      </c>
      <c r="R866" s="112" t="s">
        <v>225</v>
      </c>
      <c r="S866" s="112" t="s">
        <v>226</v>
      </c>
      <c r="T866" s="112" t="s">
        <v>228</v>
      </c>
      <c r="U866" s="112" t="s">
        <v>229</v>
      </c>
      <c r="V866" s="112" t="s">
        <v>231</v>
      </c>
      <c r="W866" s="112" t="s">
        <v>233</v>
      </c>
      <c r="X866" s="113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 t="s">
        <v>3</v>
      </c>
    </row>
    <row r="867" spans="1:45">
      <c r="A867" s="34"/>
      <c r="B867" s="18"/>
      <c r="C867" s="7"/>
      <c r="D867" s="8" t="s">
        <v>252</v>
      </c>
      <c r="E867" s="9" t="s">
        <v>253</v>
      </c>
      <c r="F867" s="9" t="s">
        <v>118</v>
      </c>
      <c r="G867" s="9" t="s">
        <v>253</v>
      </c>
      <c r="H867" s="9" t="s">
        <v>253</v>
      </c>
      <c r="I867" s="9" t="s">
        <v>253</v>
      </c>
      <c r="J867" s="9" t="s">
        <v>253</v>
      </c>
      <c r="K867" s="9" t="s">
        <v>253</v>
      </c>
      <c r="L867" s="9" t="s">
        <v>252</v>
      </c>
      <c r="M867" s="9" t="s">
        <v>252</v>
      </c>
      <c r="N867" s="9" t="s">
        <v>252</v>
      </c>
      <c r="O867" s="9" t="s">
        <v>252</v>
      </c>
      <c r="P867" s="9" t="s">
        <v>253</v>
      </c>
      <c r="Q867" s="9" t="s">
        <v>253</v>
      </c>
      <c r="R867" s="9" t="s">
        <v>252</v>
      </c>
      <c r="S867" s="9" t="s">
        <v>252</v>
      </c>
      <c r="T867" s="9" t="s">
        <v>252</v>
      </c>
      <c r="U867" s="9" t="s">
        <v>253</v>
      </c>
      <c r="V867" s="9" t="s">
        <v>253</v>
      </c>
      <c r="W867" s="9" t="s">
        <v>253</v>
      </c>
      <c r="X867" s="113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2</v>
      </c>
    </row>
    <row r="868" spans="1:45">
      <c r="A868" s="34"/>
      <c r="B868" s="18"/>
      <c r="C868" s="7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113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>
        <v>3</v>
      </c>
    </row>
    <row r="869" spans="1:45">
      <c r="A869" s="34"/>
      <c r="B869" s="17">
        <v>1</v>
      </c>
      <c r="C869" s="13">
        <v>1</v>
      </c>
      <c r="D869" s="109">
        <v>0.23</v>
      </c>
      <c r="E869" s="109" t="s">
        <v>98</v>
      </c>
      <c r="F869" s="105" t="s">
        <v>109</v>
      </c>
      <c r="G869" s="20">
        <v>1.34</v>
      </c>
      <c r="H869" s="21">
        <v>1.69</v>
      </c>
      <c r="I869" s="20">
        <v>1.51</v>
      </c>
      <c r="J869" s="21">
        <v>1.33</v>
      </c>
      <c r="K869" s="20">
        <v>1.57</v>
      </c>
      <c r="L869" s="20">
        <v>1.51</v>
      </c>
      <c r="M869" s="20">
        <v>1.3</v>
      </c>
      <c r="N869" s="20">
        <v>1.52</v>
      </c>
      <c r="O869" s="20">
        <v>1.48</v>
      </c>
      <c r="P869" s="20">
        <v>1.5</v>
      </c>
      <c r="Q869" s="20">
        <v>1.4</v>
      </c>
      <c r="R869" s="20">
        <v>1.3</v>
      </c>
      <c r="S869" s="20">
        <v>1.7</v>
      </c>
      <c r="T869" s="109">
        <v>6.64</v>
      </c>
      <c r="U869" s="20">
        <v>1.39</v>
      </c>
      <c r="V869" s="20">
        <v>1.59</v>
      </c>
      <c r="W869" s="109">
        <v>2.4</v>
      </c>
      <c r="X869" s="113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1</v>
      </c>
    </row>
    <row r="870" spans="1:45">
      <c r="A870" s="34"/>
      <c r="B870" s="18">
        <v>1</v>
      </c>
      <c r="C870" s="7">
        <v>2</v>
      </c>
      <c r="D870" s="108">
        <v>0.24</v>
      </c>
      <c r="E870" s="108" t="s">
        <v>98</v>
      </c>
      <c r="F870" s="107" t="s">
        <v>109</v>
      </c>
      <c r="G870" s="9">
        <v>1.36</v>
      </c>
      <c r="H870" s="22">
        <v>1.62</v>
      </c>
      <c r="I870" s="9">
        <v>1.49</v>
      </c>
      <c r="J870" s="22">
        <v>1.39</v>
      </c>
      <c r="K870" s="9">
        <v>1.53</v>
      </c>
      <c r="L870" s="9">
        <v>1.49</v>
      </c>
      <c r="M870" s="9">
        <v>1.32</v>
      </c>
      <c r="N870" s="9">
        <v>1.51</v>
      </c>
      <c r="O870" s="9">
        <v>1.44</v>
      </c>
      <c r="P870" s="9">
        <v>1.5</v>
      </c>
      <c r="Q870" s="9">
        <v>1.4</v>
      </c>
      <c r="R870" s="9">
        <v>1.2</v>
      </c>
      <c r="S870" s="9">
        <v>1.7</v>
      </c>
      <c r="T870" s="108">
        <v>7.12</v>
      </c>
      <c r="U870" s="9">
        <v>1.45</v>
      </c>
      <c r="V870" s="9">
        <v>1.44</v>
      </c>
      <c r="W870" s="108">
        <v>2.5</v>
      </c>
      <c r="X870" s="113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5</v>
      </c>
    </row>
    <row r="871" spans="1:45">
      <c r="A871" s="34"/>
      <c r="B871" s="18">
        <v>1</v>
      </c>
      <c r="C871" s="7">
        <v>3</v>
      </c>
      <c r="D871" s="108">
        <v>0.25</v>
      </c>
      <c r="E871" s="108" t="s">
        <v>98</v>
      </c>
      <c r="F871" s="107" t="s">
        <v>109</v>
      </c>
      <c r="G871" s="9">
        <v>1.35</v>
      </c>
      <c r="H871" s="22">
        <v>1.54</v>
      </c>
      <c r="I871" s="9">
        <v>1.46</v>
      </c>
      <c r="J871" s="22">
        <v>1.41</v>
      </c>
      <c r="K871" s="22">
        <v>1.59</v>
      </c>
      <c r="L871" s="10">
        <v>1.48</v>
      </c>
      <c r="M871" s="10">
        <v>1.26</v>
      </c>
      <c r="N871" s="114">
        <v>1.44</v>
      </c>
      <c r="O871" s="10">
        <v>1.42</v>
      </c>
      <c r="P871" s="10">
        <v>1.5</v>
      </c>
      <c r="Q871" s="10">
        <v>1.4</v>
      </c>
      <c r="R871" s="10">
        <v>1.4</v>
      </c>
      <c r="S871" s="10">
        <v>1.7</v>
      </c>
      <c r="T871" s="107">
        <v>6.41</v>
      </c>
      <c r="U871" s="10">
        <v>1.44</v>
      </c>
      <c r="V871" s="10">
        <v>1.51</v>
      </c>
      <c r="W871" s="107">
        <v>2.6</v>
      </c>
      <c r="X871" s="113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16</v>
      </c>
    </row>
    <row r="872" spans="1:45">
      <c r="A872" s="34"/>
      <c r="B872" s="18">
        <v>1</v>
      </c>
      <c r="C872" s="7">
        <v>4</v>
      </c>
      <c r="D872" s="108">
        <v>0.25</v>
      </c>
      <c r="E872" s="108" t="s">
        <v>98</v>
      </c>
      <c r="F872" s="107" t="s">
        <v>109</v>
      </c>
      <c r="G872" s="9">
        <v>1.3</v>
      </c>
      <c r="H872" s="22">
        <v>1.65</v>
      </c>
      <c r="I872" s="9">
        <v>1.5</v>
      </c>
      <c r="J872" s="22">
        <v>1.45</v>
      </c>
      <c r="K872" s="22">
        <v>1.42</v>
      </c>
      <c r="L872" s="10">
        <v>1.51</v>
      </c>
      <c r="M872" s="10">
        <v>1.17</v>
      </c>
      <c r="N872" s="10">
        <v>1.48</v>
      </c>
      <c r="O872" s="10">
        <v>1.46</v>
      </c>
      <c r="P872" s="10">
        <v>1.5</v>
      </c>
      <c r="Q872" s="10">
        <v>1.4</v>
      </c>
      <c r="R872" s="10">
        <v>1.2</v>
      </c>
      <c r="S872" s="10">
        <v>1.7</v>
      </c>
      <c r="T872" s="107">
        <v>6.94</v>
      </c>
      <c r="U872" s="10">
        <v>1.49</v>
      </c>
      <c r="V872" s="10">
        <v>1.54</v>
      </c>
      <c r="W872" s="107">
        <v>2.4</v>
      </c>
      <c r="X872" s="113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>
        <v>1.4571333333333334</v>
      </c>
    </row>
    <row r="873" spans="1:45">
      <c r="A873" s="34"/>
      <c r="B873" s="18">
        <v>1</v>
      </c>
      <c r="C873" s="7">
        <v>5</v>
      </c>
      <c r="D873" s="108">
        <v>0.25</v>
      </c>
      <c r="E873" s="108" t="s">
        <v>98</v>
      </c>
      <c r="F873" s="108" t="s">
        <v>109</v>
      </c>
      <c r="G873" s="9">
        <v>1.27</v>
      </c>
      <c r="H873" s="9">
        <v>1.6</v>
      </c>
      <c r="I873" s="9">
        <v>1.41</v>
      </c>
      <c r="J873" s="9">
        <v>1.42</v>
      </c>
      <c r="K873" s="9">
        <v>1.5</v>
      </c>
      <c r="L873" s="9">
        <v>1.54</v>
      </c>
      <c r="M873" s="9">
        <v>1.23</v>
      </c>
      <c r="N873" s="9">
        <v>1.52</v>
      </c>
      <c r="O873" s="9">
        <v>1.47</v>
      </c>
      <c r="P873" s="9">
        <v>1.5</v>
      </c>
      <c r="Q873" s="9">
        <v>1.4</v>
      </c>
      <c r="R873" s="9">
        <v>1.3</v>
      </c>
      <c r="S873" s="9">
        <v>1.6</v>
      </c>
      <c r="T873" s="108">
        <v>6.96</v>
      </c>
      <c r="U873" s="9">
        <v>1.51</v>
      </c>
      <c r="V873" s="9">
        <v>1.54</v>
      </c>
      <c r="W873" s="108">
        <v>2.4</v>
      </c>
      <c r="X873" s="113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56</v>
      </c>
    </row>
    <row r="874" spans="1:45">
      <c r="A874" s="34"/>
      <c r="B874" s="18">
        <v>1</v>
      </c>
      <c r="C874" s="7">
        <v>6</v>
      </c>
      <c r="D874" s="108">
        <v>0.25</v>
      </c>
      <c r="E874" s="108" t="s">
        <v>98</v>
      </c>
      <c r="F874" s="108" t="s">
        <v>109</v>
      </c>
      <c r="G874" s="9">
        <v>1.37</v>
      </c>
      <c r="H874" s="9">
        <v>1.55</v>
      </c>
      <c r="I874" s="9">
        <v>1.47</v>
      </c>
      <c r="J874" s="9">
        <v>1.43</v>
      </c>
      <c r="K874" s="9">
        <v>1.52</v>
      </c>
      <c r="L874" s="9">
        <v>1.49</v>
      </c>
      <c r="M874" s="9">
        <v>1.18</v>
      </c>
      <c r="N874" s="9">
        <v>1.51</v>
      </c>
      <c r="O874" s="9">
        <v>1.49</v>
      </c>
      <c r="P874" s="9">
        <v>1.5</v>
      </c>
      <c r="Q874" s="9">
        <v>1.4</v>
      </c>
      <c r="R874" s="9">
        <v>1.2</v>
      </c>
      <c r="S874" s="9">
        <v>1.6</v>
      </c>
      <c r="T874" s="108">
        <v>7.28</v>
      </c>
      <c r="U874" s="9">
        <v>1.39</v>
      </c>
      <c r="V874" s="115">
        <v>1.78</v>
      </c>
      <c r="W874" s="108">
        <v>2.2999999999999998</v>
      </c>
      <c r="X874" s="113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2"/>
    </row>
    <row r="875" spans="1:45">
      <c r="A875" s="34"/>
      <c r="B875" s="19" t="s">
        <v>242</v>
      </c>
      <c r="C875" s="11"/>
      <c r="D875" s="23">
        <v>0.245</v>
      </c>
      <c r="E875" s="23" t="s">
        <v>619</v>
      </c>
      <c r="F875" s="23" t="s">
        <v>619</v>
      </c>
      <c r="G875" s="23">
        <v>1.3316666666666668</v>
      </c>
      <c r="H875" s="23">
        <v>1.6083333333333334</v>
      </c>
      <c r="I875" s="23">
        <v>1.4733333333333334</v>
      </c>
      <c r="J875" s="23">
        <v>1.405</v>
      </c>
      <c r="K875" s="23">
        <v>1.5216666666666667</v>
      </c>
      <c r="L875" s="23">
        <v>1.5033333333333332</v>
      </c>
      <c r="M875" s="23">
        <v>1.2433333333333332</v>
      </c>
      <c r="N875" s="23">
        <v>1.4966666666666668</v>
      </c>
      <c r="O875" s="23">
        <v>1.46</v>
      </c>
      <c r="P875" s="23">
        <v>1.5</v>
      </c>
      <c r="Q875" s="23">
        <v>1.4000000000000001</v>
      </c>
      <c r="R875" s="23">
        <v>1.2666666666666666</v>
      </c>
      <c r="S875" s="23">
        <v>1.6666666666666667</v>
      </c>
      <c r="T875" s="23">
        <v>6.8916666666666666</v>
      </c>
      <c r="U875" s="23">
        <v>1.4450000000000001</v>
      </c>
      <c r="V875" s="23">
        <v>1.5666666666666667</v>
      </c>
      <c r="W875" s="23">
        <v>2.4333333333333336</v>
      </c>
      <c r="X875" s="113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2"/>
    </row>
    <row r="876" spans="1:45">
      <c r="A876" s="34"/>
      <c r="B876" s="2" t="s">
        <v>243</v>
      </c>
      <c r="C876" s="32"/>
      <c r="D876" s="10">
        <v>0.25</v>
      </c>
      <c r="E876" s="10" t="s">
        <v>619</v>
      </c>
      <c r="F876" s="10" t="s">
        <v>619</v>
      </c>
      <c r="G876" s="10">
        <v>1.3450000000000002</v>
      </c>
      <c r="H876" s="10">
        <v>1.61</v>
      </c>
      <c r="I876" s="10">
        <v>1.48</v>
      </c>
      <c r="J876" s="10">
        <v>1.415</v>
      </c>
      <c r="K876" s="10">
        <v>1.5249999999999999</v>
      </c>
      <c r="L876" s="10">
        <v>1.5</v>
      </c>
      <c r="M876" s="10">
        <v>1.2450000000000001</v>
      </c>
      <c r="N876" s="10">
        <v>1.51</v>
      </c>
      <c r="O876" s="10">
        <v>1.4649999999999999</v>
      </c>
      <c r="P876" s="10">
        <v>1.5</v>
      </c>
      <c r="Q876" s="10">
        <v>1.4</v>
      </c>
      <c r="R876" s="10">
        <v>1.25</v>
      </c>
      <c r="S876" s="10">
        <v>1.7</v>
      </c>
      <c r="T876" s="10">
        <v>6.95</v>
      </c>
      <c r="U876" s="10">
        <v>1.4449999999999998</v>
      </c>
      <c r="V876" s="10">
        <v>1.54</v>
      </c>
      <c r="W876" s="10">
        <v>2.4</v>
      </c>
      <c r="X876" s="113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2"/>
    </row>
    <row r="877" spans="1:45">
      <c r="A877" s="34"/>
      <c r="B877" s="2" t="s">
        <v>244</v>
      </c>
      <c r="C877" s="32"/>
      <c r="D877" s="24">
        <v>8.3666002653407547E-3</v>
      </c>
      <c r="E877" s="24" t="s">
        <v>619</v>
      </c>
      <c r="F877" s="24" t="s">
        <v>619</v>
      </c>
      <c r="G877" s="24">
        <v>3.8686776379877781E-2</v>
      </c>
      <c r="H877" s="24">
        <v>5.776388721914983E-2</v>
      </c>
      <c r="I877" s="24">
        <v>3.6147844564602592E-2</v>
      </c>
      <c r="J877" s="24">
        <v>4.1833001326703742E-2</v>
      </c>
      <c r="K877" s="24">
        <v>5.9805239458317304E-2</v>
      </c>
      <c r="L877" s="24">
        <v>2.1602468994692887E-2</v>
      </c>
      <c r="M877" s="24">
        <v>6.1535897382476459E-2</v>
      </c>
      <c r="N877" s="24">
        <v>3.1411250638372683E-2</v>
      </c>
      <c r="O877" s="24">
        <v>2.6076809620810618E-2</v>
      </c>
      <c r="P877" s="24">
        <v>0</v>
      </c>
      <c r="Q877" s="24">
        <v>2.4323767777952469E-16</v>
      </c>
      <c r="R877" s="24">
        <v>8.1649658092772595E-2</v>
      </c>
      <c r="S877" s="24">
        <v>5.1639777949432156E-2</v>
      </c>
      <c r="T877" s="24">
        <v>0.31789411234979914</v>
      </c>
      <c r="U877" s="24">
        <v>4.9699094559156755E-2</v>
      </c>
      <c r="V877" s="24">
        <v>0.11552777443829977</v>
      </c>
      <c r="W877" s="24">
        <v>0.10327955589886455</v>
      </c>
      <c r="X877" s="189"/>
      <c r="Y877" s="190"/>
      <c r="Z877" s="190"/>
      <c r="AA877" s="190"/>
      <c r="AB877" s="190"/>
      <c r="AC877" s="190"/>
      <c r="AD877" s="190"/>
      <c r="AE877" s="190"/>
      <c r="AF877" s="190"/>
      <c r="AG877" s="190"/>
      <c r="AH877" s="190"/>
      <c r="AI877" s="190"/>
      <c r="AJ877" s="190"/>
      <c r="AK877" s="190"/>
      <c r="AL877" s="190"/>
      <c r="AM877" s="190"/>
      <c r="AN877" s="190"/>
      <c r="AO877" s="190"/>
      <c r="AP877" s="190"/>
      <c r="AQ877" s="190"/>
      <c r="AR877" s="190"/>
      <c r="AS877" s="73"/>
    </row>
    <row r="878" spans="1:45">
      <c r="A878" s="34"/>
      <c r="B878" s="2" t="s">
        <v>87</v>
      </c>
      <c r="C878" s="32"/>
      <c r="D878" s="12">
        <v>3.414938883812553E-2</v>
      </c>
      <c r="E878" s="12" t="s">
        <v>619</v>
      </c>
      <c r="F878" s="12" t="s">
        <v>619</v>
      </c>
      <c r="G878" s="12">
        <v>2.9051396530571549E-2</v>
      </c>
      <c r="H878" s="12">
        <v>3.5915370291699375E-2</v>
      </c>
      <c r="I878" s="12">
        <v>2.4534736129820763E-2</v>
      </c>
      <c r="J878" s="12">
        <v>2.9774378168472414E-2</v>
      </c>
      <c r="K878" s="12">
        <v>3.9302457475345436E-2</v>
      </c>
      <c r="L878" s="12">
        <v>1.4369713300239173E-2</v>
      </c>
      <c r="M878" s="12">
        <v>4.9492678859900642E-2</v>
      </c>
      <c r="N878" s="12">
        <v>2.0987472586885977E-2</v>
      </c>
      <c r="O878" s="12">
        <v>1.7860828507404534E-2</v>
      </c>
      <c r="P878" s="12">
        <v>0</v>
      </c>
      <c r="Q878" s="12">
        <v>1.7374119841394619E-16</v>
      </c>
      <c r="R878" s="12">
        <v>6.4460256389030995E-2</v>
      </c>
      <c r="S878" s="12">
        <v>3.0983866769659293E-2</v>
      </c>
      <c r="T878" s="12">
        <v>4.6127319808918862E-2</v>
      </c>
      <c r="U878" s="12">
        <v>3.4393837065160381E-2</v>
      </c>
      <c r="V878" s="12">
        <v>7.3741132620191344E-2</v>
      </c>
      <c r="W878" s="12">
        <v>4.244365310912241E-2</v>
      </c>
      <c r="X878" s="113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2"/>
    </row>
    <row r="879" spans="1:45">
      <c r="A879" s="34"/>
      <c r="B879" s="2" t="s">
        <v>245</v>
      </c>
      <c r="C879" s="32"/>
      <c r="D879" s="12">
        <v>-0.83186164615455005</v>
      </c>
      <c r="E879" s="12" t="s">
        <v>619</v>
      </c>
      <c r="F879" s="12" t="s">
        <v>619</v>
      </c>
      <c r="G879" s="12">
        <v>-8.6105137942077969E-2</v>
      </c>
      <c r="H879" s="12">
        <v>0.10376538408747771</v>
      </c>
      <c r="I879" s="12">
        <v>1.111771972365827E-2</v>
      </c>
      <c r="J879" s="12">
        <v>-3.5778011620991035E-2</v>
      </c>
      <c r="K879" s="12">
        <v>4.4287871162556725E-2</v>
      </c>
      <c r="L879" s="12">
        <v>3.1706089582284713E-2</v>
      </c>
      <c r="M879" s="12">
        <v>-0.14672644919247857</v>
      </c>
      <c r="N879" s="12">
        <v>2.71308962803678E-2</v>
      </c>
      <c r="O879" s="12">
        <v>1.9673331198242217E-3</v>
      </c>
      <c r="P879" s="12">
        <v>2.9418492931326368E-2</v>
      </c>
      <c r="Q879" s="12">
        <v>-3.9209406597428664E-2</v>
      </c>
      <c r="R879" s="12">
        <v>-0.13071327263576893</v>
      </c>
      <c r="S879" s="12">
        <v>0.14379832547925142</v>
      </c>
      <c r="T879" s="12">
        <v>3.7296060758567045</v>
      </c>
      <c r="U879" s="12">
        <v>-8.3268518094889998E-3</v>
      </c>
      <c r="V879" s="12">
        <v>7.5170425950496389E-2</v>
      </c>
      <c r="W879" s="12">
        <v>0.66994555519970733</v>
      </c>
      <c r="X879" s="113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2"/>
    </row>
    <row r="880" spans="1:45">
      <c r="A880" s="34"/>
      <c r="B880" s="56" t="s">
        <v>246</v>
      </c>
      <c r="C880" s="57"/>
      <c r="D880" s="55">
        <v>8.11</v>
      </c>
      <c r="E880" s="55">
        <v>22.67</v>
      </c>
      <c r="F880" s="55">
        <v>6.48</v>
      </c>
      <c r="G880" s="55">
        <v>1.08</v>
      </c>
      <c r="H880" s="55">
        <v>0.71</v>
      </c>
      <c r="I880" s="55">
        <v>0.16</v>
      </c>
      <c r="J880" s="55">
        <v>0.6</v>
      </c>
      <c r="K880" s="55">
        <v>0.15</v>
      </c>
      <c r="L880" s="55">
        <v>0.03</v>
      </c>
      <c r="M880" s="55">
        <v>1.65</v>
      </c>
      <c r="N880" s="55">
        <v>0.01</v>
      </c>
      <c r="O880" s="55">
        <v>0.25</v>
      </c>
      <c r="P880" s="55">
        <v>0.01</v>
      </c>
      <c r="Q880" s="55">
        <v>0.64</v>
      </c>
      <c r="R880" s="55">
        <v>1.5</v>
      </c>
      <c r="S880" s="55">
        <v>1.0900000000000001</v>
      </c>
      <c r="T880" s="55">
        <v>34.909999999999997</v>
      </c>
      <c r="U880" s="55">
        <v>0.35</v>
      </c>
      <c r="V880" s="55">
        <v>0.44</v>
      </c>
      <c r="W880" s="55">
        <v>6.05</v>
      </c>
      <c r="X880" s="113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B881" s="35"/>
      <c r="C881" s="19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AS881" s="72"/>
    </row>
    <row r="882" spans="1:45" ht="15">
      <c r="B882" s="38" t="s">
        <v>478</v>
      </c>
      <c r="AS882" s="31" t="s">
        <v>67</v>
      </c>
    </row>
    <row r="883" spans="1:45" ht="15">
      <c r="A883" s="27" t="s">
        <v>24</v>
      </c>
      <c r="B883" s="17" t="s">
        <v>115</v>
      </c>
      <c r="C883" s="14" t="s">
        <v>116</v>
      </c>
      <c r="D883" s="15" t="s">
        <v>207</v>
      </c>
      <c r="E883" s="16" t="s">
        <v>207</v>
      </c>
      <c r="F883" s="16" t="s">
        <v>207</v>
      </c>
      <c r="G883" s="16" t="s">
        <v>207</v>
      </c>
      <c r="H883" s="16" t="s">
        <v>207</v>
      </c>
      <c r="I883" s="16" t="s">
        <v>207</v>
      </c>
      <c r="J883" s="16" t="s">
        <v>207</v>
      </c>
      <c r="K883" s="16" t="s">
        <v>207</v>
      </c>
      <c r="L883" s="16" t="s">
        <v>207</v>
      </c>
      <c r="M883" s="16" t="s">
        <v>207</v>
      </c>
      <c r="N883" s="16" t="s">
        <v>207</v>
      </c>
      <c r="O883" s="113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>
        <v>1</v>
      </c>
    </row>
    <row r="884" spans="1:45">
      <c r="A884" s="34"/>
      <c r="B884" s="18" t="s">
        <v>208</v>
      </c>
      <c r="C884" s="7" t="s">
        <v>208</v>
      </c>
      <c r="D884" s="111" t="s">
        <v>212</v>
      </c>
      <c r="E884" s="112" t="s">
        <v>220</v>
      </c>
      <c r="F884" s="112" t="s">
        <v>221</v>
      </c>
      <c r="G884" s="112" t="s">
        <v>223</v>
      </c>
      <c r="H884" s="112" t="s">
        <v>224</v>
      </c>
      <c r="I884" s="112" t="s">
        <v>225</v>
      </c>
      <c r="J884" s="112" t="s">
        <v>226</v>
      </c>
      <c r="K884" s="112" t="s">
        <v>228</v>
      </c>
      <c r="L884" s="112" t="s">
        <v>229</v>
      </c>
      <c r="M884" s="112" t="s">
        <v>231</v>
      </c>
      <c r="N884" s="112" t="s">
        <v>233</v>
      </c>
      <c r="O884" s="113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 t="s">
        <v>3</v>
      </c>
    </row>
    <row r="885" spans="1:45">
      <c r="A885" s="34"/>
      <c r="B885" s="18"/>
      <c r="C885" s="7"/>
      <c r="D885" s="8" t="s">
        <v>252</v>
      </c>
      <c r="E885" s="9" t="s">
        <v>252</v>
      </c>
      <c r="F885" s="9" t="s">
        <v>252</v>
      </c>
      <c r="G885" s="9" t="s">
        <v>253</v>
      </c>
      <c r="H885" s="9" t="s">
        <v>253</v>
      </c>
      <c r="I885" s="9" t="s">
        <v>252</v>
      </c>
      <c r="J885" s="9" t="s">
        <v>252</v>
      </c>
      <c r="K885" s="9" t="s">
        <v>252</v>
      </c>
      <c r="L885" s="9" t="s">
        <v>253</v>
      </c>
      <c r="M885" s="9" t="s">
        <v>253</v>
      </c>
      <c r="N885" s="9" t="s">
        <v>253</v>
      </c>
      <c r="O885" s="113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>
        <v>2</v>
      </c>
    </row>
    <row r="886" spans="1:45">
      <c r="A886" s="34"/>
      <c r="B886" s="18"/>
      <c r="C886" s="7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113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3</v>
      </c>
    </row>
    <row r="887" spans="1:45">
      <c r="A887" s="34"/>
      <c r="B887" s="17">
        <v>1</v>
      </c>
      <c r="C887" s="13">
        <v>1</v>
      </c>
      <c r="D887" s="20">
        <v>0.8548</v>
      </c>
      <c r="E887" s="109">
        <v>0.72199999999999998</v>
      </c>
      <c r="F887" s="21">
        <v>0.8</v>
      </c>
      <c r="G887" s="20">
        <v>0.85</v>
      </c>
      <c r="H887" s="105">
        <v>0.8</v>
      </c>
      <c r="I887" s="20">
        <v>0.8</v>
      </c>
      <c r="J887" s="21">
        <v>0.7</v>
      </c>
      <c r="K887" s="20">
        <v>0.8</v>
      </c>
      <c r="L887" s="20">
        <v>0.81</v>
      </c>
      <c r="M887" s="20">
        <v>0.76</v>
      </c>
      <c r="N887" s="109">
        <v>0.7</v>
      </c>
      <c r="O887" s="113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1</v>
      </c>
    </row>
    <row r="888" spans="1:45">
      <c r="A888" s="34"/>
      <c r="B888" s="18">
        <v>1</v>
      </c>
      <c r="C888" s="7">
        <v>2</v>
      </c>
      <c r="D888" s="9">
        <v>0.81769999999999998</v>
      </c>
      <c r="E888" s="108">
        <v>0.70299999999999996</v>
      </c>
      <c r="F888" s="22">
        <v>0.77</v>
      </c>
      <c r="G888" s="9">
        <v>0.8</v>
      </c>
      <c r="H888" s="107">
        <v>0.7</v>
      </c>
      <c r="I888" s="9">
        <v>0.8</v>
      </c>
      <c r="J888" s="22">
        <v>0.74</v>
      </c>
      <c r="K888" s="9">
        <v>0.81</v>
      </c>
      <c r="L888" s="9">
        <v>0.81</v>
      </c>
      <c r="M888" s="9">
        <v>0.77</v>
      </c>
      <c r="N888" s="108">
        <v>0.7</v>
      </c>
      <c r="O888" s="113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22</v>
      </c>
    </row>
    <row r="889" spans="1:45">
      <c r="A889" s="34"/>
      <c r="B889" s="18">
        <v>1</v>
      </c>
      <c r="C889" s="7">
        <v>3</v>
      </c>
      <c r="D889" s="9">
        <v>0.84419999999999995</v>
      </c>
      <c r="E889" s="108">
        <v>0.71499999999999997</v>
      </c>
      <c r="F889" s="22">
        <v>0.77</v>
      </c>
      <c r="G889" s="9">
        <v>0.75</v>
      </c>
      <c r="H889" s="107">
        <v>0.8</v>
      </c>
      <c r="I889" s="115">
        <v>0.9</v>
      </c>
      <c r="J889" s="22">
        <v>0.76</v>
      </c>
      <c r="K889" s="22">
        <v>0.8</v>
      </c>
      <c r="L889" s="114">
        <v>0.86</v>
      </c>
      <c r="M889" s="10">
        <v>0.77</v>
      </c>
      <c r="N889" s="107">
        <v>0.7</v>
      </c>
      <c r="O889" s="113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16</v>
      </c>
    </row>
    <row r="890" spans="1:45">
      <c r="A890" s="34"/>
      <c r="B890" s="18">
        <v>1</v>
      </c>
      <c r="C890" s="7">
        <v>4</v>
      </c>
      <c r="D890" s="9">
        <v>0.84360000000000002</v>
      </c>
      <c r="E890" s="108">
        <v>0.70899999999999996</v>
      </c>
      <c r="F890" s="22">
        <v>0.8</v>
      </c>
      <c r="G890" s="9">
        <v>0.8</v>
      </c>
      <c r="H890" s="107">
        <v>0.8</v>
      </c>
      <c r="I890" s="9">
        <v>0.8</v>
      </c>
      <c r="J890" s="22">
        <v>0.78</v>
      </c>
      <c r="K890" s="22">
        <v>0.79</v>
      </c>
      <c r="L890" s="10">
        <v>0.8</v>
      </c>
      <c r="M890" s="10">
        <v>0.77</v>
      </c>
      <c r="N890" s="107">
        <v>0.7</v>
      </c>
      <c r="O890" s="113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0.7906333333333333</v>
      </c>
    </row>
    <row r="891" spans="1:45">
      <c r="A891" s="34"/>
      <c r="B891" s="18">
        <v>1</v>
      </c>
      <c r="C891" s="7">
        <v>5</v>
      </c>
      <c r="D891" s="9">
        <v>0.82850000000000001</v>
      </c>
      <c r="E891" s="108">
        <v>0.69399999999999995</v>
      </c>
      <c r="F891" s="9">
        <v>0.78</v>
      </c>
      <c r="G891" s="9">
        <v>0.8</v>
      </c>
      <c r="H891" s="108">
        <v>0.8</v>
      </c>
      <c r="I891" s="9">
        <v>0.8</v>
      </c>
      <c r="J891" s="9">
        <v>0.72</v>
      </c>
      <c r="K891" s="9">
        <v>0.78</v>
      </c>
      <c r="L891" s="9">
        <v>0.79</v>
      </c>
      <c r="M891" s="9">
        <v>0.76</v>
      </c>
      <c r="N891" s="108">
        <v>0.6</v>
      </c>
      <c r="O891" s="113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57</v>
      </c>
    </row>
    <row r="892" spans="1:45">
      <c r="A892" s="34"/>
      <c r="B892" s="18">
        <v>1</v>
      </c>
      <c r="C892" s="7">
        <v>6</v>
      </c>
      <c r="D892" s="9">
        <v>0.78759999999999997</v>
      </c>
      <c r="E892" s="108">
        <v>0.72199999999999998</v>
      </c>
      <c r="F892" s="9">
        <v>0.78</v>
      </c>
      <c r="G892" s="9">
        <v>0.8</v>
      </c>
      <c r="H892" s="108">
        <v>0.8</v>
      </c>
      <c r="I892" s="9">
        <v>0.8</v>
      </c>
      <c r="J892" s="9">
        <v>0.74</v>
      </c>
      <c r="K892" s="9">
        <v>0.82</v>
      </c>
      <c r="L892" s="9">
        <v>0.81</v>
      </c>
      <c r="M892" s="9">
        <v>0.78</v>
      </c>
      <c r="N892" s="108">
        <v>0.6</v>
      </c>
      <c r="O892" s="113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2"/>
    </row>
    <row r="893" spans="1:45">
      <c r="A893" s="34"/>
      <c r="B893" s="19" t="s">
        <v>242</v>
      </c>
      <c r="C893" s="11"/>
      <c r="D893" s="23">
        <v>0.82940000000000003</v>
      </c>
      <c r="E893" s="23">
        <v>0.71083333333333332</v>
      </c>
      <c r="F893" s="23">
        <v>0.78333333333333333</v>
      </c>
      <c r="G893" s="23">
        <v>0.79999999999999993</v>
      </c>
      <c r="H893" s="23">
        <v>0.78333333333333321</v>
      </c>
      <c r="I893" s="23">
        <v>0.81666666666666654</v>
      </c>
      <c r="J893" s="23">
        <v>0.7400000000000001</v>
      </c>
      <c r="K893" s="23">
        <v>0.80000000000000016</v>
      </c>
      <c r="L893" s="23">
        <v>0.81333333333333346</v>
      </c>
      <c r="M893" s="23">
        <v>0.76833333333333342</v>
      </c>
      <c r="N893" s="23">
        <v>0.66666666666666663</v>
      </c>
      <c r="O893" s="113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A894" s="34"/>
      <c r="B894" s="2" t="s">
        <v>243</v>
      </c>
      <c r="C894" s="32"/>
      <c r="D894" s="10">
        <v>0.83604999999999996</v>
      </c>
      <c r="E894" s="10">
        <v>0.71199999999999997</v>
      </c>
      <c r="F894" s="10">
        <v>0.78</v>
      </c>
      <c r="G894" s="10">
        <v>0.8</v>
      </c>
      <c r="H894" s="10">
        <v>0.8</v>
      </c>
      <c r="I894" s="10">
        <v>0.8</v>
      </c>
      <c r="J894" s="10">
        <v>0.74</v>
      </c>
      <c r="K894" s="10">
        <v>0.8</v>
      </c>
      <c r="L894" s="10">
        <v>0.81</v>
      </c>
      <c r="M894" s="10">
        <v>0.77</v>
      </c>
      <c r="N894" s="10">
        <v>0.7</v>
      </c>
      <c r="O894" s="113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2"/>
    </row>
    <row r="895" spans="1:45">
      <c r="A895" s="34"/>
      <c r="B895" s="2" t="s">
        <v>244</v>
      </c>
      <c r="C895" s="32"/>
      <c r="D895" s="24">
        <v>2.4293126599925347E-2</v>
      </c>
      <c r="E895" s="24">
        <v>1.1089033621856636E-2</v>
      </c>
      <c r="F895" s="24">
        <v>1.3662601021279476E-2</v>
      </c>
      <c r="G895" s="24">
        <v>3.1622776601683784E-2</v>
      </c>
      <c r="H895" s="24">
        <v>4.0824829046386332E-2</v>
      </c>
      <c r="I895" s="24">
        <v>4.0824829046386291E-2</v>
      </c>
      <c r="J895" s="24">
        <v>2.8284271247461926E-2</v>
      </c>
      <c r="K895" s="24">
        <v>1.4142135623730933E-2</v>
      </c>
      <c r="L895" s="24">
        <v>2.4221202832779912E-2</v>
      </c>
      <c r="M895" s="24">
        <v>7.5277265270908165E-3</v>
      </c>
      <c r="N895" s="24">
        <v>5.1639777949432218E-2</v>
      </c>
      <c r="O895" s="189"/>
      <c r="P895" s="190"/>
      <c r="Q895" s="190"/>
      <c r="R895" s="190"/>
      <c r="S895" s="190"/>
      <c r="T895" s="190"/>
      <c r="U895" s="190"/>
      <c r="V895" s="190"/>
      <c r="W895" s="190"/>
      <c r="X895" s="190"/>
      <c r="Y895" s="190"/>
      <c r="Z895" s="190"/>
      <c r="AA895" s="190"/>
      <c r="AB895" s="190"/>
      <c r="AC895" s="190"/>
      <c r="AD895" s="190"/>
      <c r="AE895" s="190"/>
      <c r="AF895" s="190"/>
      <c r="AG895" s="190"/>
      <c r="AH895" s="190"/>
      <c r="AI895" s="190"/>
      <c r="AJ895" s="190"/>
      <c r="AK895" s="190"/>
      <c r="AL895" s="190"/>
      <c r="AM895" s="190"/>
      <c r="AN895" s="190"/>
      <c r="AO895" s="190"/>
      <c r="AP895" s="190"/>
      <c r="AQ895" s="190"/>
      <c r="AR895" s="190"/>
      <c r="AS895" s="73"/>
    </row>
    <row r="896" spans="1:45">
      <c r="A896" s="34"/>
      <c r="B896" s="2" t="s">
        <v>87</v>
      </c>
      <c r="C896" s="32"/>
      <c r="D896" s="12">
        <v>2.9290000723324508E-2</v>
      </c>
      <c r="E896" s="12">
        <v>1.5600047299212149E-2</v>
      </c>
      <c r="F896" s="12">
        <v>1.7441618325037631E-2</v>
      </c>
      <c r="G896" s="12">
        <v>3.9528470752104736E-2</v>
      </c>
      <c r="H896" s="12">
        <v>5.2116803037940009E-2</v>
      </c>
      <c r="I896" s="12">
        <v>4.9989586587411795E-2</v>
      </c>
      <c r="J896" s="12">
        <v>3.8221988172245841E-2</v>
      </c>
      <c r="K896" s="12">
        <v>1.7677669529663664E-2</v>
      </c>
      <c r="L896" s="12">
        <v>2.9780167417352347E-2</v>
      </c>
      <c r="M896" s="12">
        <v>9.7974748725693905E-3</v>
      </c>
      <c r="N896" s="12">
        <v>7.7459666924148338E-2</v>
      </c>
      <c r="O896" s="113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2"/>
    </row>
    <row r="897" spans="1:45">
      <c r="A897" s="34"/>
      <c r="B897" s="2" t="s">
        <v>245</v>
      </c>
      <c r="C897" s="32"/>
      <c r="D897" s="12">
        <v>4.9032421265652104E-2</v>
      </c>
      <c r="E897" s="12">
        <v>-0.10093174248492764</v>
      </c>
      <c r="F897" s="12">
        <v>-9.2331042624056447E-3</v>
      </c>
      <c r="G897" s="12">
        <v>1.1847042455415346E-2</v>
      </c>
      <c r="H897" s="12">
        <v>-9.2331042624057558E-3</v>
      </c>
      <c r="I897" s="12">
        <v>3.292718917323656E-2</v>
      </c>
      <c r="J897" s="12">
        <v>-6.4041485728740466E-2</v>
      </c>
      <c r="K897" s="12">
        <v>1.184704245541579E-2</v>
      </c>
      <c r="L897" s="12">
        <v>2.8711159829672539E-2</v>
      </c>
      <c r="M897" s="12">
        <v>-2.8205236308444515E-2</v>
      </c>
      <c r="N897" s="12">
        <v>-0.1567941312871538</v>
      </c>
      <c r="O897" s="113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2"/>
    </row>
    <row r="898" spans="1:45">
      <c r="A898" s="34"/>
      <c r="B898" s="56" t="s">
        <v>246</v>
      </c>
      <c r="C898" s="57"/>
      <c r="D898" s="55">
        <v>1.19</v>
      </c>
      <c r="E898" s="55">
        <v>3.61</v>
      </c>
      <c r="F898" s="55">
        <v>0.67</v>
      </c>
      <c r="G898" s="55">
        <v>0</v>
      </c>
      <c r="H898" s="55" t="s">
        <v>247</v>
      </c>
      <c r="I898" s="55">
        <v>0.67</v>
      </c>
      <c r="J898" s="55">
        <v>2.4300000000000002</v>
      </c>
      <c r="K898" s="55">
        <v>0</v>
      </c>
      <c r="L898" s="55">
        <v>0.54</v>
      </c>
      <c r="M898" s="55">
        <v>1.28</v>
      </c>
      <c r="N898" s="55" t="s">
        <v>247</v>
      </c>
      <c r="O898" s="113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2"/>
    </row>
    <row r="899" spans="1:45">
      <c r="B899" s="35" t="s">
        <v>274</v>
      </c>
      <c r="C899" s="19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AS899" s="72"/>
    </row>
    <row r="900" spans="1:45">
      <c r="AS900" s="72"/>
    </row>
    <row r="901" spans="1:45" ht="15">
      <c r="B901" s="38" t="s">
        <v>479</v>
      </c>
      <c r="AS901" s="31" t="s">
        <v>67</v>
      </c>
    </row>
    <row r="902" spans="1:45" ht="15">
      <c r="A902" s="27" t="s">
        <v>27</v>
      </c>
      <c r="B902" s="17" t="s">
        <v>115</v>
      </c>
      <c r="C902" s="14" t="s">
        <v>116</v>
      </c>
      <c r="D902" s="15" t="s">
        <v>207</v>
      </c>
      <c r="E902" s="16" t="s">
        <v>207</v>
      </c>
      <c r="F902" s="16" t="s">
        <v>207</v>
      </c>
      <c r="G902" s="16" t="s">
        <v>207</v>
      </c>
      <c r="H902" s="16" t="s">
        <v>207</v>
      </c>
      <c r="I902" s="16" t="s">
        <v>207</v>
      </c>
      <c r="J902" s="16" t="s">
        <v>207</v>
      </c>
      <c r="K902" s="16" t="s">
        <v>207</v>
      </c>
      <c r="L902" s="16" t="s">
        <v>207</v>
      </c>
      <c r="M902" s="16" t="s">
        <v>207</v>
      </c>
      <c r="N902" s="16" t="s">
        <v>207</v>
      </c>
      <c r="O902" s="16" t="s">
        <v>207</v>
      </c>
      <c r="P902" s="16" t="s">
        <v>207</v>
      </c>
      <c r="Q902" s="16" t="s">
        <v>207</v>
      </c>
      <c r="R902" s="16" t="s">
        <v>207</v>
      </c>
      <c r="S902" s="16" t="s">
        <v>207</v>
      </c>
      <c r="T902" s="16" t="s">
        <v>207</v>
      </c>
      <c r="U902" s="16" t="s">
        <v>207</v>
      </c>
      <c r="V902" s="16" t="s">
        <v>207</v>
      </c>
      <c r="W902" s="113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1</v>
      </c>
    </row>
    <row r="903" spans="1:45">
      <c r="A903" s="34"/>
      <c r="B903" s="18" t="s">
        <v>208</v>
      </c>
      <c r="C903" s="7" t="s">
        <v>208</v>
      </c>
      <c r="D903" s="111" t="s">
        <v>210</v>
      </c>
      <c r="E903" s="112" t="s">
        <v>211</v>
      </c>
      <c r="F903" s="112" t="s">
        <v>214</v>
      </c>
      <c r="G903" s="112" t="s">
        <v>215</v>
      </c>
      <c r="H903" s="112" t="s">
        <v>216</v>
      </c>
      <c r="I903" s="112" t="s">
        <v>217</v>
      </c>
      <c r="J903" s="112" t="s">
        <v>218</v>
      </c>
      <c r="K903" s="112" t="s">
        <v>219</v>
      </c>
      <c r="L903" s="112" t="s">
        <v>220</v>
      </c>
      <c r="M903" s="112" t="s">
        <v>221</v>
      </c>
      <c r="N903" s="112" t="s">
        <v>222</v>
      </c>
      <c r="O903" s="112" t="s">
        <v>223</v>
      </c>
      <c r="P903" s="112" t="s">
        <v>224</v>
      </c>
      <c r="Q903" s="112" t="s">
        <v>225</v>
      </c>
      <c r="R903" s="112" t="s">
        <v>226</v>
      </c>
      <c r="S903" s="112" t="s">
        <v>228</v>
      </c>
      <c r="T903" s="112" t="s">
        <v>229</v>
      </c>
      <c r="U903" s="112" t="s">
        <v>231</v>
      </c>
      <c r="V903" s="112" t="s">
        <v>233</v>
      </c>
      <c r="W903" s="113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 t="s">
        <v>3</v>
      </c>
    </row>
    <row r="904" spans="1:45">
      <c r="A904" s="34"/>
      <c r="B904" s="18"/>
      <c r="C904" s="7"/>
      <c r="D904" s="8" t="s">
        <v>252</v>
      </c>
      <c r="E904" s="9" t="s">
        <v>253</v>
      </c>
      <c r="F904" s="9" t="s">
        <v>253</v>
      </c>
      <c r="G904" s="9" t="s">
        <v>253</v>
      </c>
      <c r="H904" s="9" t="s">
        <v>253</v>
      </c>
      <c r="I904" s="9" t="s">
        <v>253</v>
      </c>
      <c r="J904" s="9" t="s">
        <v>253</v>
      </c>
      <c r="K904" s="9" t="s">
        <v>252</v>
      </c>
      <c r="L904" s="9" t="s">
        <v>252</v>
      </c>
      <c r="M904" s="9" t="s">
        <v>252</v>
      </c>
      <c r="N904" s="9" t="s">
        <v>252</v>
      </c>
      <c r="O904" s="9" t="s">
        <v>253</v>
      </c>
      <c r="P904" s="9" t="s">
        <v>253</v>
      </c>
      <c r="Q904" s="9" t="s">
        <v>252</v>
      </c>
      <c r="R904" s="9" t="s">
        <v>252</v>
      </c>
      <c r="S904" s="9" t="s">
        <v>252</v>
      </c>
      <c r="T904" s="9" t="s">
        <v>253</v>
      </c>
      <c r="U904" s="9" t="s">
        <v>253</v>
      </c>
      <c r="V904" s="9" t="s">
        <v>253</v>
      </c>
      <c r="W904" s="113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2</v>
      </c>
    </row>
    <row r="905" spans="1:45">
      <c r="A905" s="34"/>
      <c r="B905" s="18"/>
      <c r="C905" s="7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113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2</v>
      </c>
    </row>
    <row r="906" spans="1:45">
      <c r="A906" s="34"/>
      <c r="B906" s="17">
        <v>1</v>
      </c>
      <c r="C906" s="13">
        <v>1</v>
      </c>
      <c r="D906" s="109">
        <v>0.12</v>
      </c>
      <c r="E906" s="109" t="s">
        <v>98</v>
      </c>
      <c r="F906" s="21">
        <v>0.35</v>
      </c>
      <c r="G906" s="20">
        <v>0.36</v>
      </c>
      <c r="H906" s="21">
        <v>0.34</v>
      </c>
      <c r="I906" s="20">
        <v>0.36</v>
      </c>
      <c r="J906" s="21">
        <v>0.37</v>
      </c>
      <c r="K906" s="109">
        <v>0.3</v>
      </c>
      <c r="L906" s="20">
        <v>0.35</v>
      </c>
      <c r="M906" s="109">
        <v>0.3</v>
      </c>
      <c r="N906" s="109">
        <v>0.3</v>
      </c>
      <c r="O906" s="109">
        <v>0.3</v>
      </c>
      <c r="P906" s="109">
        <v>0.41</v>
      </c>
      <c r="Q906" s="20">
        <v>0.34</v>
      </c>
      <c r="R906" s="109">
        <v>0.4</v>
      </c>
      <c r="S906" s="20">
        <v>0.33</v>
      </c>
      <c r="T906" s="20">
        <v>0.27</v>
      </c>
      <c r="U906" s="20">
        <v>0.32</v>
      </c>
      <c r="V906" s="20">
        <v>0.38</v>
      </c>
      <c r="W906" s="113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</v>
      </c>
    </row>
    <row r="907" spans="1:45">
      <c r="A907" s="34"/>
      <c r="B907" s="18">
        <v>1</v>
      </c>
      <c r="C907" s="7">
        <v>2</v>
      </c>
      <c r="D907" s="108">
        <v>0.12</v>
      </c>
      <c r="E907" s="108" t="s">
        <v>98</v>
      </c>
      <c r="F907" s="22">
        <v>0.34</v>
      </c>
      <c r="G907" s="9">
        <v>0.31</v>
      </c>
      <c r="H907" s="22">
        <v>0.28999999999999998</v>
      </c>
      <c r="I907" s="9">
        <v>0.31</v>
      </c>
      <c r="J907" s="22">
        <v>0.3</v>
      </c>
      <c r="K907" s="108">
        <v>0.3</v>
      </c>
      <c r="L907" s="9">
        <v>0.32</v>
      </c>
      <c r="M907" s="108">
        <v>0.3</v>
      </c>
      <c r="N907" s="108">
        <v>0.3</v>
      </c>
      <c r="O907" s="108" t="s">
        <v>110</v>
      </c>
      <c r="P907" s="108">
        <v>0.48</v>
      </c>
      <c r="Q907" s="9">
        <v>0.25</v>
      </c>
      <c r="R907" s="108">
        <v>0.4</v>
      </c>
      <c r="S907" s="9">
        <v>0.36</v>
      </c>
      <c r="T907" s="9">
        <v>0.26</v>
      </c>
      <c r="U907" s="9">
        <v>0.3</v>
      </c>
      <c r="V907" s="9">
        <v>0.35</v>
      </c>
      <c r="W907" s="113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23</v>
      </c>
    </row>
    <row r="908" spans="1:45">
      <c r="A908" s="34"/>
      <c r="B908" s="18">
        <v>1</v>
      </c>
      <c r="C908" s="7">
        <v>3</v>
      </c>
      <c r="D908" s="108">
        <v>0.12</v>
      </c>
      <c r="E908" s="108" t="s">
        <v>98</v>
      </c>
      <c r="F908" s="22">
        <v>0.3</v>
      </c>
      <c r="G908" s="9">
        <v>0.37</v>
      </c>
      <c r="H908" s="22">
        <v>0.3</v>
      </c>
      <c r="I908" s="9">
        <v>0.31</v>
      </c>
      <c r="J908" s="22">
        <v>0.37</v>
      </c>
      <c r="K908" s="107">
        <v>0.3</v>
      </c>
      <c r="L908" s="10">
        <v>0.32</v>
      </c>
      <c r="M908" s="107">
        <v>0.3</v>
      </c>
      <c r="N908" s="107">
        <v>0.3</v>
      </c>
      <c r="O908" s="107">
        <v>0.3</v>
      </c>
      <c r="P908" s="107">
        <v>0.42</v>
      </c>
      <c r="Q908" s="10">
        <v>0.23</v>
      </c>
      <c r="R908" s="107">
        <v>0.4</v>
      </c>
      <c r="S908" s="10">
        <v>0.38</v>
      </c>
      <c r="T908" s="10">
        <v>0.28000000000000003</v>
      </c>
      <c r="U908" s="10">
        <v>0.28000000000000003</v>
      </c>
      <c r="V908" s="10">
        <v>0.4</v>
      </c>
      <c r="W908" s="113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16</v>
      </c>
    </row>
    <row r="909" spans="1:45">
      <c r="A909" s="34"/>
      <c r="B909" s="18">
        <v>1</v>
      </c>
      <c r="C909" s="7">
        <v>4</v>
      </c>
      <c r="D909" s="108">
        <v>0.13</v>
      </c>
      <c r="E909" s="108" t="s">
        <v>98</v>
      </c>
      <c r="F909" s="22">
        <v>0.33</v>
      </c>
      <c r="G909" s="9">
        <v>0.38</v>
      </c>
      <c r="H909" s="22">
        <v>0.31</v>
      </c>
      <c r="I909" s="9">
        <v>0.4</v>
      </c>
      <c r="J909" s="22">
        <v>0.3</v>
      </c>
      <c r="K909" s="107">
        <v>0.3</v>
      </c>
      <c r="L909" s="10">
        <v>0.33</v>
      </c>
      <c r="M909" s="107">
        <v>0.3</v>
      </c>
      <c r="N909" s="107">
        <v>0.3</v>
      </c>
      <c r="O909" s="107">
        <v>0.3</v>
      </c>
      <c r="P909" s="107">
        <v>0.4</v>
      </c>
      <c r="Q909" s="10">
        <v>0.28999999999999998</v>
      </c>
      <c r="R909" s="107">
        <v>0.4</v>
      </c>
      <c r="S909" s="10">
        <v>0.34</v>
      </c>
      <c r="T909" s="10">
        <v>0.26</v>
      </c>
      <c r="U909" s="10">
        <v>0.32</v>
      </c>
      <c r="V909" s="10">
        <v>0.42</v>
      </c>
      <c r="W909" s="113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0.32545454545454544</v>
      </c>
    </row>
    <row r="910" spans="1:45">
      <c r="A910" s="34"/>
      <c r="B910" s="18">
        <v>1</v>
      </c>
      <c r="C910" s="7">
        <v>5</v>
      </c>
      <c r="D910" s="108">
        <v>0.12</v>
      </c>
      <c r="E910" s="108" t="s">
        <v>98</v>
      </c>
      <c r="F910" s="9">
        <v>0.32</v>
      </c>
      <c r="G910" s="9">
        <v>0.33</v>
      </c>
      <c r="H910" s="9">
        <v>0.28000000000000003</v>
      </c>
      <c r="I910" s="9">
        <v>0.36</v>
      </c>
      <c r="J910" s="9">
        <v>0.36</v>
      </c>
      <c r="K910" s="108">
        <v>0.3</v>
      </c>
      <c r="L910" s="9">
        <v>0.34</v>
      </c>
      <c r="M910" s="108">
        <v>0.4</v>
      </c>
      <c r="N910" s="108">
        <v>0.3</v>
      </c>
      <c r="O910" s="108">
        <v>0.2</v>
      </c>
      <c r="P910" s="108">
        <v>0.48</v>
      </c>
      <c r="Q910" s="9">
        <v>0.23</v>
      </c>
      <c r="R910" s="108">
        <v>0.4</v>
      </c>
      <c r="S910" s="9">
        <v>0.34</v>
      </c>
      <c r="T910" s="9">
        <v>0.26</v>
      </c>
      <c r="U910" s="9">
        <v>0.3</v>
      </c>
      <c r="V910" s="9">
        <v>0.38</v>
      </c>
      <c r="W910" s="113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58</v>
      </c>
    </row>
    <row r="911" spans="1:45">
      <c r="A911" s="34"/>
      <c r="B911" s="18">
        <v>1</v>
      </c>
      <c r="C911" s="7">
        <v>6</v>
      </c>
      <c r="D911" s="108">
        <v>0.14000000000000001</v>
      </c>
      <c r="E911" s="108" t="s">
        <v>98</v>
      </c>
      <c r="F911" s="9">
        <v>0.31</v>
      </c>
      <c r="G911" s="9">
        <v>0.36</v>
      </c>
      <c r="H911" s="9">
        <v>0.32</v>
      </c>
      <c r="I911" s="9">
        <v>0.38</v>
      </c>
      <c r="J911" s="9">
        <v>0.34</v>
      </c>
      <c r="K911" s="108">
        <v>0.3</v>
      </c>
      <c r="L911" s="9">
        <v>0.34</v>
      </c>
      <c r="M911" s="108">
        <v>0.3</v>
      </c>
      <c r="N911" s="108">
        <v>0.3</v>
      </c>
      <c r="O911" s="108">
        <v>0.3</v>
      </c>
      <c r="P911" s="108">
        <v>0.48</v>
      </c>
      <c r="Q911" s="9">
        <v>0.31</v>
      </c>
      <c r="R911" s="108">
        <v>0.2</v>
      </c>
      <c r="S911" s="9">
        <v>0.3</v>
      </c>
      <c r="T911" s="9">
        <v>0.27</v>
      </c>
      <c r="U911" s="9">
        <v>0.28000000000000003</v>
      </c>
      <c r="V911" s="9">
        <v>0.39</v>
      </c>
      <c r="W911" s="113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A912" s="34"/>
      <c r="B912" s="19" t="s">
        <v>242</v>
      </c>
      <c r="C912" s="11"/>
      <c r="D912" s="23">
        <v>0.125</v>
      </c>
      <c r="E912" s="23" t="s">
        <v>619</v>
      </c>
      <c r="F912" s="23">
        <v>0.32500000000000001</v>
      </c>
      <c r="G912" s="23">
        <v>0.35166666666666663</v>
      </c>
      <c r="H912" s="23">
        <v>0.3066666666666667</v>
      </c>
      <c r="I912" s="23">
        <v>0.35333333333333328</v>
      </c>
      <c r="J912" s="23">
        <v>0.34</v>
      </c>
      <c r="K912" s="23">
        <v>0.3</v>
      </c>
      <c r="L912" s="23">
        <v>0.33333333333333331</v>
      </c>
      <c r="M912" s="23">
        <v>0.31666666666666671</v>
      </c>
      <c r="N912" s="23">
        <v>0.3</v>
      </c>
      <c r="O912" s="23">
        <v>0.27999999999999997</v>
      </c>
      <c r="P912" s="23">
        <v>0.44500000000000001</v>
      </c>
      <c r="Q912" s="23">
        <v>0.27500000000000002</v>
      </c>
      <c r="R912" s="23">
        <v>0.3666666666666667</v>
      </c>
      <c r="S912" s="23">
        <v>0.34166666666666662</v>
      </c>
      <c r="T912" s="23">
        <v>0.26666666666666666</v>
      </c>
      <c r="U912" s="23">
        <v>0.3</v>
      </c>
      <c r="V912" s="23">
        <v>0.38666666666666666</v>
      </c>
      <c r="W912" s="113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2"/>
    </row>
    <row r="913" spans="1:45">
      <c r="A913" s="34"/>
      <c r="B913" s="2" t="s">
        <v>243</v>
      </c>
      <c r="C913" s="32"/>
      <c r="D913" s="10">
        <v>0.12</v>
      </c>
      <c r="E913" s="10" t="s">
        <v>619</v>
      </c>
      <c r="F913" s="10">
        <v>0.32500000000000001</v>
      </c>
      <c r="G913" s="10">
        <v>0.36</v>
      </c>
      <c r="H913" s="10">
        <v>0.30499999999999999</v>
      </c>
      <c r="I913" s="10">
        <v>0.36</v>
      </c>
      <c r="J913" s="10">
        <v>0.35</v>
      </c>
      <c r="K913" s="10">
        <v>0.3</v>
      </c>
      <c r="L913" s="10">
        <v>0.33500000000000002</v>
      </c>
      <c r="M913" s="10">
        <v>0.3</v>
      </c>
      <c r="N913" s="10">
        <v>0.3</v>
      </c>
      <c r="O913" s="10">
        <v>0.3</v>
      </c>
      <c r="P913" s="10">
        <v>0.44999999999999996</v>
      </c>
      <c r="Q913" s="10">
        <v>0.27</v>
      </c>
      <c r="R913" s="10">
        <v>0.4</v>
      </c>
      <c r="S913" s="10">
        <v>0.34</v>
      </c>
      <c r="T913" s="10">
        <v>0.26500000000000001</v>
      </c>
      <c r="U913" s="10">
        <v>0.3</v>
      </c>
      <c r="V913" s="10">
        <v>0.38500000000000001</v>
      </c>
      <c r="W913" s="113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2"/>
    </row>
    <row r="914" spans="1:45">
      <c r="A914" s="34"/>
      <c r="B914" s="2" t="s">
        <v>244</v>
      </c>
      <c r="C914" s="32"/>
      <c r="D914" s="24">
        <v>8.3666002653407616E-3</v>
      </c>
      <c r="E914" s="24" t="s">
        <v>619</v>
      </c>
      <c r="F914" s="24">
        <v>1.8708286933869708E-2</v>
      </c>
      <c r="G914" s="24">
        <v>2.6394443859772201E-2</v>
      </c>
      <c r="H914" s="24">
        <v>2.1602468994692873E-2</v>
      </c>
      <c r="I914" s="24">
        <v>3.6696957185394369E-2</v>
      </c>
      <c r="J914" s="24">
        <v>3.2863353450309968E-2</v>
      </c>
      <c r="K914" s="24">
        <v>0</v>
      </c>
      <c r="L914" s="24">
        <v>1.2110601416389963E-2</v>
      </c>
      <c r="M914" s="24">
        <v>4.0824829046386228E-2</v>
      </c>
      <c r="N914" s="24">
        <v>0</v>
      </c>
      <c r="O914" s="24">
        <v>4.4721359549995968E-2</v>
      </c>
      <c r="P914" s="24">
        <v>3.8858718455450893E-2</v>
      </c>
      <c r="Q914" s="24">
        <v>4.5497252664309241E-2</v>
      </c>
      <c r="R914" s="24">
        <v>8.1649658092772734E-2</v>
      </c>
      <c r="S914" s="24">
        <v>2.7141603981096378E-2</v>
      </c>
      <c r="T914" s="24">
        <v>8.1649658092772682E-3</v>
      </c>
      <c r="U914" s="24">
        <v>1.7888543819998309E-2</v>
      </c>
      <c r="V914" s="24">
        <v>2.3380903889000246E-2</v>
      </c>
      <c r="W914" s="113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2"/>
    </row>
    <row r="915" spans="1:45">
      <c r="A915" s="34"/>
      <c r="B915" s="2" t="s">
        <v>87</v>
      </c>
      <c r="C915" s="32"/>
      <c r="D915" s="12">
        <v>6.6932802122726093E-2</v>
      </c>
      <c r="E915" s="12" t="s">
        <v>619</v>
      </c>
      <c r="F915" s="12">
        <v>5.7563959796522179E-2</v>
      </c>
      <c r="G915" s="12">
        <v>7.5055290596508645E-2</v>
      </c>
      <c r="H915" s="12">
        <v>7.044283367834632E-2</v>
      </c>
      <c r="I915" s="12">
        <v>0.10385931278885201</v>
      </c>
      <c r="J915" s="12">
        <v>9.6656921912676372E-2</v>
      </c>
      <c r="K915" s="12">
        <v>0</v>
      </c>
      <c r="L915" s="12">
        <v>3.6331804249169888E-2</v>
      </c>
      <c r="M915" s="12">
        <v>0.12892051277806177</v>
      </c>
      <c r="N915" s="12">
        <v>0</v>
      </c>
      <c r="O915" s="12">
        <v>0.15971914124998562</v>
      </c>
      <c r="P915" s="12">
        <v>8.7322962821237957E-2</v>
      </c>
      <c r="Q915" s="12">
        <v>0.16544455514294268</v>
      </c>
      <c r="R915" s="12">
        <v>0.22268088570756198</v>
      </c>
      <c r="S915" s="12">
        <v>7.9438840920282097E-2</v>
      </c>
      <c r="T915" s="12">
        <v>3.0618621784789756E-2</v>
      </c>
      <c r="U915" s="12">
        <v>5.9628479399994362E-2</v>
      </c>
      <c r="V915" s="12">
        <v>6.0467854885345465E-2</v>
      </c>
      <c r="W915" s="113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2"/>
    </row>
    <row r="916" spans="1:45">
      <c r="A916" s="34"/>
      <c r="B916" s="2" t="s">
        <v>245</v>
      </c>
      <c r="C916" s="32"/>
      <c r="D916" s="12">
        <v>-0.61592178770949713</v>
      </c>
      <c r="E916" s="12" t="s">
        <v>619</v>
      </c>
      <c r="F916" s="12">
        <v>-1.3966480446926388E-3</v>
      </c>
      <c r="G916" s="12">
        <v>8.054003724394776E-2</v>
      </c>
      <c r="H916" s="12">
        <v>-5.7728119180633031E-2</v>
      </c>
      <c r="I916" s="12">
        <v>8.5661080074487694E-2</v>
      </c>
      <c r="J916" s="12">
        <v>4.4692737430167773E-2</v>
      </c>
      <c r="K916" s="12">
        <v>-7.8212290502793325E-2</v>
      </c>
      <c r="L916" s="12">
        <v>2.4208566108007368E-2</v>
      </c>
      <c r="M916" s="12">
        <v>-2.7001862197392756E-2</v>
      </c>
      <c r="N916" s="12">
        <v>-7.8212290502793325E-2</v>
      </c>
      <c r="O916" s="12">
        <v>-0.13966480446927376</v>
      </c>
      <c r="P916" s="12">
        <v>0.3673184357541901</v>
      </c>
      <c r="Q916" s="12">
        <v>-0.15502793296089379</v>
      </c>
      <c r="R916" s="12">
        <v>0.12662942271880828</v>
      </c>
      <c r="S916" s="12">
        <v>4.9813780260707485E-2</v>
      </c>
      <c r="T916" s="12">
        <v>-0.18063314711359402</v>
      </c>
      <c r="U916" s="12">
        <v>-7.8212290502793325E-2</v>
      </c>
      <c r="V916" s="12">
        <v>0.18808193668528861</v>
      </c>
      <c r="W916" s="113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2"/>
    </row>
    <row r="917" spans="1:45">
      <c r="A917" s="34"/>
      <c r="B917" s="56" t="s">
        <v>246</v>
      </c>
      <c r="C917" s="57"/>
      <c r="D917" s="55">
        <v>4.28</v>
      </c>
      <c r="E917" s="55">
        <v>94.34</v>
      </c>
      <c r="F917" s="55">
        <v>0.24</v>
      </c>
      <c r="G917" s="55">
        <v>0.3</v>
      </c>
      <c r="H917" s="55">
        <v>0.61</v>
      </c>
      <c r="I917" s="55">
        <v>0.34</v>
      </c>
      <c r="J917" s="55">
        <v>7.0000000000000007E-2</v>
      </c>
      <c r="K917" s="55" t="s">
        <v>247</v>
      </c>
      <c r="L917" s="55">
        <v>7.0000000000000007E-2</v>
      </c>
      <c r="M917" s="55" t="s">
        <v>247</v>
      </c>
      <c r="N917" s="55" t="s">
        <v>247</v>
      </c>
      <c r="O917" s="55" t="s">
        <v>247</v>
      </c>
      <c r="P917" s="55">
        <v>2.19</v>
      </c>
      <c r="Q917" s="55">
        <v>1.25</v>
      </c>
      <c r="R917" s="55" t="s">
        <v>247</v>
      </c>
      <c r="S917" s="55">
        <v>0.1</v>
      </c>
      <c r="T917" s="55">
        <v>1.42</v>
      </c>
      <c r="U917" s="55">
        <v>0.74</v>
      </c>
      <c r="V917" s="55">
        <v>1.01</v>
      </c>
      <c r="W917" s="113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2"/>
    </row>
    <row r="918" spans="1:45">
      <c r="B918" s="35" t="s">
        <v>275</v>
      </c>
      <c r="C918" s="19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AS918" s="72"/>
    </row>
    <row r="919" spans="1:45">
      <c r="AS919" s="72"/>
    </row>
    <row r="920" spans="1:45" ht="15">
      <c r="B920" s="38" t="s">
        <v>480</v>
      </c>
      <c r="AS920" s="31" t="s">
        <v>67</v>
      </c>
    </row>
    <row r="921" spans="1:45" ht="15">
      <c r="A921" s="27" t="s">
        <v>30</v>
      </c>
      <c r="B921" s="17" t="s">
        <v>115</v>
      </c>
      <c r="C921" s="14" t="s">
        <v>116</v>
      </c>
      <c r="D921" s="15" t="s">
        <v>207</v>
      </c>
      <c r="E921" s="16" t="s">
        <v>207</v>
      </c>
      <c r="F921" s="16" t="s">
        <v>207</v>
      </c>
      <c r="G921" s="16" t="s">
        <v>207</v>
      </c>
      <c r="H921" s="16" t="s">
        <v>207</v>
      </c>
      <c r="I921" s="16" t="s">
        <v>207</v>
      </c>
      <c r="J921" s="16" t="s">
        <v>207</v>
      </c>
      <c r="K921" s="16" t="s">
        <v>207</v>
      </c>
      <c r="L921" s="16" t="s">
        <v>207</v>
      </c>
      <c r="M921" s="16" t="s">
        <v>207</v>
      </c>
      <c r="N921" s="16" t="s">
        <v>207</v>
      </c>
      <c r="O921" s="16" t="s">
        <v>207</v>
      </c>
      <c r="P921" s="16" t="s">
        <v>207</v>
      </c>
      <c r="Q921" s="16" t="s">
        <v>207</v>
      </c>
      <c r="R921" s="16" t="s">
        <v>207</v>
      </c>
      <c r="S921" s="16" t="s">
        <v>207</v>
      </c>
      <c r="T921" s="16" t="s">
        <v>207</v>
      </c>
      <c r="U921" s="16" t="s">
        <v>207</v>
      </c>
      <c r="V921" s="16" t="s">
        <v>207</v>
      </c>
      <c r="W921" s="16" t="s">
        <v>207</v>
      </c>
      <c r="X921" s="16" t="s">
        <v>207</v>
      </c>
      <c r="Y921" s="113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>
        <v>1</v>
      </c>
    </row>
    <row r="922" spans="1:45">
      <c r="A922" s="34"/>
      <c r="B922" s="18" t="s">
        <v>208</v>
      </c>
      <c r="C922" s="7" t="s">
        <v>208</v>
      </c>
      <c r="D922" s="111" t="s">
        <v>210</v>
      </c>
      <c r="E922" s="112" t="s">
        <v>211</v>
      </c>
      <c r="F922" s="112" t="s">
        <v>212</v>
      </c>
      <c r="G922" s="112" t="s">
        <v>214</v>
      </c>
      <c r="H922" s="112" t="s">
        <v>215</v>
      </c>
      <c r="I922" s="112" t="s">
        <v>216</v>
      </c>
      <c r="J922" s="112" t="s">
        <v>217</v>
      </c>
      <c r="K922" s="112" t="s">
        <v>218</v>
      </c>
      <c r="L922" s="112" t="s">
        <v>219</v>
      </c>
      <c r="M922" s="112" t="s">
        <v>220</v>
      </c>
      <c r="N922" s="112" t="s">
        <v>221</v>
      </c>
      <c r="O922" s="112" t="s">
        <v>222</v>
      </c>
      <c r="P922" s="112" t="s">
        <v>223</v>
      </c>
      <c r="Q922" s="112" t="s">
        <v>224</v>
      </c>
      <c r="R922" s="112" t="s">
        <v>225</v>
      </c>
      <c r="S922" s="112" t="s">
        <v>226</v>
      </c>
      <c r="T922" s="112" t="s">
        <v>228</v>
      </c>
      <c r="U922" s="112" t="s">
        <v>229</v>
      </c>
      <c r="V922" s="112" t="s">
        <v>231</v>
      </c>
      <c r="W922" s="112" t="s">
        <v>233</v>
      </c>
      <c r="X922" s="112" t="s">
        <v>234</v>
      </c>
      <c r="Y922" s="113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 t="s">
        <v>3</v>
      </c>
    </row>
    <row r="923" spans="1:45">
      <c r="A923" s="34"/>
      <c r="B923" s="18"/>
      <c r="C923" s="7"/>
      <c r="D923" s="8" t="s">
        <v>252</v>
      </c>
      <c r="E923" s="9" t="s">
        <v>253</v>
      </c>
      <c r="F923" s="9" t="s">
        <v>252</v>
      </c>
      <c r="G923" s="9" t="s">
        <v>253</v>
      </c>
      <c r="H923" s="9" t="s">
        <v>253</v>
      </c>
      <c r="I923" s="9" t="s">
        <v>253</v>
      </c>
      <c r="J923" s="9" t="s">
        <v>253</v>
      </c>
      <c r="K923" s="9" t="s">
        <v>253</v>
      </c>
      <c r="L923" s="9" t="s">
        <v>252</v>
      </c>
      <c r="M923" s="9" t="s">
        <v>252</v>
      </c>
      <c r="N923" s="9" t="s">
        <v>252</v>
      </c>
      <c r="O923" s="9" t="s">
        <v>252</v>
      </c>
      <c r="P923" s="9" t="s">
        <v>253</v>
      </c>
      <c r="Q923" s="9" t="s">
        <v>253</v>
      </c>
      <c r="R923" s="9" t="s">
        <v>252</v>
      </c>
      <c r="S923" s="9" t="s">
        <v>252</v>
      </c>
      <c r="T923" s="9" t="s">
        <v>252</v>
      </c>
      <c r="U923" s="9" t="s">
        <v>253</v>
      </c>
      <c r="V923" s="9" t="s">
        <v>253</v>
      </c>
      <c r="W923" s="9" t="s">
        <v>253</v>
      </c>
      <c r="X923" s="9" t="s">
        <v>118</v>
      </c>
      <c r="Y923" s="113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1</v>
      </c>
    </row>
    <row r="924" spans="1:45">
      <c r="A924" s="34"/>
      <c r="B924" s="18"/>
      <c r="C924" s="7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113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>
        <v>2</v>
      </c>
    </row>
    <row r="925" spans="1:45">
      <c r="A925" s="34"/>
      <c r="B925" s="17">
        <v>1</v>
      </c>
      <c r="C925" s="13">
        <v>1</v>
      </c>
      <c r="D925" s="222">
        <v>17.606000000000002</v>
      </c>
      <c r="E925" s="224" t="s">
        <v>98</v>
      </c>
      <c r="F925" s="236">
        <v>26.282794048</v>
      </c>
      <c r="G925" s="222">
        <v>17.399999999999999</v>
      </c>
      <c r="H925" s="225">
        <v>20.8</v>
      </c>
      <c r="I925" s="233">
        <v>16.149999999999999</v>
      </c>
      <c r="J925" s="223">
        <v>16.95</v>
      </c>
      <c r="K925" s="222">
        <v>16.600000000000001</v>
      </c>
      <c r="L925" s="222">
        <v>18</v>
      </c>
      <c r="M925" s="222">
        <v>16.55</v>
      </c>
      <c r="N925" s="222">
        <v>19.34</v>
      </c>
      <c r="O925" s="222">
        <v>16.3</v>
      </c>
      <c r="P925" s="222">
        <v>16.100000000000001</v>
      </c>
      <c r="Q925" s="222">
        <v>17</v>
      </c>
      <c r="R925" s="224">
        <v>26</v>
      </c>
      <c r="S925" s="224">
        <v>19.899999999999999</v>
      </c>
      <c r="T925" s="222">
        <v>16.3</v>
      </c>
      <c r="U925" s="222">
        <v>16.100000000000001</v>
      </c>
      <c r="V925" s="222">
        <v>17.100000000000001</v>
      </c>
      <c r="W925" s="222">
        <v>16.43</v>
      </c>
      <c r="X925" s="224">
        <v>20</v>
      </c>
      <c r="Y925" s="217"/>
      <c r="Z925" s="218"/>
      <c r="AA925" s="218"/>
      <c r="AB925" s="218"/>
      <c r="AC925" s="218"/>
      <c r="AD925" s="218"/>
      <c r="AE925" s="218"/>
      <c r="AF925" s="218"/>
      <c r="AG925" s="218"/>
      <c r="AH925" s="218"/>
      <c r="AI925" s="218"/>
      <c r="AJ925" s="218"/>
      <c r="AK925" s="218"/>
      <c r="AL925" s="218"/>
      <c r="AM925" s="218"/>
      <c r="AN925" s="218"/>
      <c r="AO925" s="218"/>
      <c r="AP925" s="218"/>
      <c r="AQ925" s="218"/>
      <c r="AR925" s="218"/>
      <c r="AS925" s="226">
        <v>1</v>
      </c>
    </row>
    <row r="926" spans="1:45">
      <c r="A926" s="34"/>
      <c r="B926" s="18">
        <v>1</v>
      </c>
      <c r="C926" s="7">
        <v>2</v>
      </c>
      <c r="D926" s="227">
        <v>16.071000000000002</v>
      </c>
      <c r="E926" s="229" t="s">
        <v>98</v>
      </c>
      <c r="F926" s="230">
        <v>26.249686671999999</v>
      </c>
      <c r="G926" s="227">
        <v>16.3</v>
      </c>
      <c r="H926" s="228">
        <v>18.149999999999999</v>
      </c>
      <c r="I926" s="227">
        <v>18.45</v>
      </c>
      <c r="J926" s="228">
        <v>17</v>
      </c>
      <c r="K926" s="227">
        <v>16.600000000000001</v>
      </c>
      <c r="L926" s="227">
        <v>18.920000000000002</v>
      </c>
      <c r="M926" s="227">
        <v>16.2</v>
      </c>
      <c r="N926" s="227">
        <v>17.600000000000001</v>
      </c>
      <c r="O926" s="227">
        <v>16.399999999999999</v>
      </c>
      <c r="P926" s="227">
        <v>16.8</v>
      </c>
      <c r="Q926" s="227">
        <v>17.399999999999999</v>
      </c>
      <c r="R926" s="229">
        <v>24.2</v>
      </c>
      <c r="S926" s="229">
        <v>19.399999999999999</v>
      </c>
      <c r="T926" s="227">
        <v>17</v>
      </c>
      <c r="U926" s="227">
        <v>15.5</v>
      </c>
      <c r="V926" s="227">
        <v>16.5</v>
      </c>
      <c r="W926" s="227">
        <v>16.350000000000001</v>
      </c>
      <c r="X926" s="229">
        <v>20</v>
      </c>
      <c r="Y926" s="217"/>
      <c r="Z926" s="218"/>
      <c r="AA926" s="218"/>
      <c r="AB926" s="218"/>
      <c r="AC926" s="218"/>
      <c r="AD926" s="218"/>
      <c r="AE926" s="218"/>
      <c r="AF926" s="218"/>
      <c r="AG926" s="218"/>
      <c r="AH926" s="218"/>
      <c r="AI926" s="218"/>
      <c r="AJ926" s="218"/>
      <c r="AK926" s="218"/>
      <c r="AL926" s="218"/>
      <c r="AM926" s="218"/>
      <c r="AN926" s="218"/>
      <c r="AO926" s="218"/>
      <c r="AP926" s="218"/>
      <c r="AQ926" s="218"/>
      <c r="AR926" s="218"/>
      <c r="AS926" s="226">
        <v>24</v>
      </c>
    </row>
    <row r="927" spans="1:45">
      <c r="A927" s="34"/>
      <c r="B927" s="18">
        <v>1</v>
      </c>
      <c r="C927" s="7">
        <v>3</v>
      </c>
      <c r="D927" s="227">
        <v>17.763999999999999</v>
      </c>
      <c r="E927" s="229" t="s">
        <v>98</v>
      </c>
      <c r="F927" s="230">
        <v>26.184593024000002</v>
      </c>
      <c r="G927" s="227">
        <v>16.2</v>
      </c>
      <c r="H927" s="228">
        <v>18.7</v>
      </c>
      <c r="I927" s="227">
        <v>17.899999999999999</v>
      </c>
      <c r="J927" s="228">
        <v>17.25</v>
      </c>
      <c r="K927" s="228">
        <v>17.350000000000001</v>
      </c>
      <c r="L927" s="216">
        <v>17.22</v>
      </c>
      <c r="M927" s="216">
        <v>16.45</v>
      </c>
      <c r="N927" s="216">
        <v>17.7</v>
      </c>
      <c r="O927" s="216">
        <v>16.7</v>
      </c>
      <c r="P927" s="216">
        <v>15.9</v>
      </c>
      <c r="Q927" s="216">
        <v>17</v>
      </c>
      <c r="R927" s="231">
        <v>28.9</v>
      </c>
      <c r="S927" s="230">
        <v>18.600000000000001</v>
      </c>
      <c r="T927" s="216">
        <v>16.8</v>
      </c>
      <c r="U927" s="216">
        <v>16.5</v>
      </c>
      <c r="V927" s="216">
        <v>18.100000000000001</v>
      </c>
      <c r="W927" s="216">
        <v>16.649999999999999</v>
      </c>
      <c r="X927" s="230">
        <v>20</v>
      </c>
      <c r="Y927" s="217"/>
      <c r="Z927" s="218"/>
      <c r="AA927" s="218"/>
      <c r="AB927" s="218"/>
      <c r="AC927" s="218"/>
      <c r="AD927" s="218"/>
      <c r="AE927" s="218"/>
      <c r="AF927" s="218"/>
      <c r="AG927" s="218"/>
      <c r="AH927" s="218"/>
      <c r="AI927" s="218"/>
      <c r="AJ927" s="218"/>
      <c r="AK927" s="218"/>
      <c r="AL927" s="218"/>
      <c r="AM927" s="218"/>
      <c r="AN927" s="218"/>
      <c r="AO927" s="218"/>
      <c r="AP927" s="218"/>
      <c r="AQ927" s="218"/>
      <c r="AR927" s="218"/>
      <c r="AS927" s="226">
        <v>16</v>
      </c>
    </row>
    <row r="928" spans="1:45">
      <c r="A928" s="34"/>
      <c r="B928" s="18">
        <v>1</v>
      </c>
      <c r="C928" s="7">
        <v>4</v>
      </c>
      <c r="D928" s="227">
        <v>17.106999999999999</v>
      </c>
      <c r="E928" s="229" t="s">
        <v>98</v>
      </c>
      <c r="F928" s="230">
        <v>26.588797712000002</v>
      </c>
      <c r="G928" s="227">
        <v>16.399999999999999</v>
      </c>
      <c r="H928" s="228">
        <v>18.100000000000001</v>
      </c>
      <c r="I928" s="227">
        <v>18.8</v>
      </c>
      <c r="J928" s="228">
        <v>16.3</v>
      </c>
      <c r="K928" s="228">
        <v>15.6</v>
      </c>
      <c r="L928" s="216">
        <v>18.05</v>
      </c>
      <c r="M928" s="216">
        <v>15.56</v>
      </c>
      <c r="N928" s="216">
        <v>18.05</v>
      </c>
      <c r="O928" s="216">
        <v>16.2</v>
      </c>
      <c r="P928" s="216">
        <v>16.600000000000001</v>
      </c>
      <c r="Q928" s="216">
        <v>16.2</v>
      </c>
      <c r="R928" s="230">
        <v>25</v>
      </c>
      <c r="S928" s="230">
        <v>18.600000000000001</v>
      </c>
      <c r="T928" s="216">
        <v>17.5</v>
      </c>
      <c r="U928" s="216">
        <v>16.2</v>
      </c>
      <c r="V928" s="216">
        <v>17.7</v>
      </c>
      <c r="W928" s="216">
        <v>16.55</v>
      </c>
      <c r="X928" s="230">
        <v>20</v>
      </c>
      <c r="Y928" s="217"/>
      <c r="Z928" s="218"/>
      <c r="AA928" s="218"/>
      <c r="AB928" s="218"/>
      <c r="AC928" s="218"/>
      <c r="AD928" s="218"/>
      <c r="AE928" s="218"/>
      <c r="AF928" s="218"/>
      <c r="AG928" s="218"/>
      <c r="AH928" s="218"/>
      <c r="AI928" s="218"/>
      <c r="AJ928" s="218"/>
      <c r="AK928" s="218"/>
      <c r="AL928" s="218"/>
      <c r="AM928" s="218"/>
      <c r="AN928" s="218"/>
      <c r="AO928" s="218"/>
      <c r="AP928" s="218"/>
      <c r="AQ928" s="218"/>
      <c r="AR928" s="218"/>
      <c r="AS928" s="226">
        <v>17.040416666666665</v>
      </c>
    </row>
    <row r="929" spans="1:45">
      <c r="A929" s="34"/>
      <c r="B929" s="18">
        <v>1</v>
      </c>
      <c r="C929" s="7">
        <v>5</v>
      </c>
      <c r="D929" s="227">
        <v>16.931999999999999</v>
      </c>
      <c r="E929" s="229" t="s">
        <v>98</v>
      </c>
      <c r="F929" s="229">
        <v>26.123463295999997</v>
      </c>
      <c r="G929" s="227">
        <v>16.850000000000001</v>
      </c>
      <c r="H929" s="227">
        <v>17.45</v>
      </c>
      <c r="I929" s="227">
        <v>17.7</v>
      </c>
      <c r="J929" s="227">
        <v>17.5</v>
      </c>
      <c r="K929" s="227">
        <v>17.5</v>
      </c>
      <c r="L929" s="227">
        <v>17.54</v>
      </c>
      <c r="M929" s="227">
        <v>16.760000000000002</v>
      </c>
      <c r="N929" s="227">
        <v>17.079999999999998</v>
      </c>
      <c r="O929" s="227">
        <v>17</v>
      </c>
      <c r="P929" s="227">
        <v>17.100000000000001</v>
      </c>
      <c r="Q929" s="227">
        <v>18.2</v>
      </c>
      <c r="R929" s="229">
        <v>25.1</v>
      </c>
      <c r="S929" s="229">
        <v>18.7</v>
      </c>
      <c r="T929" s="227">
        <v>16.2</v>
      </c>
      <c r="U929" s="227">
        <v>16</v>
      </c>
      <c r="V929" s="227">
        <v>17.100000000000001</v>
      </c>
      <c r="W929" s="227">
        <v>16.309999999999999</v>
      </c>
      <c r="X929" s="229">
        <v>20</v>
      </c>
      <c r="Y929" s="217"/>
      <c r="Z929" s="218"/>
      <c r="AA929" s="218"/>
      <c r="AB929" s="218"/>
      <c r="AC929" s="218"/>
      <c r="AD929" s="218"/>
      <c r="AE929" s="218"/>
      <c r="AF929" s="218"/>
      <c r="AG929" s="218"/>
      <c r="AH929" s="218"/>
      <c r="AI929" s="218"/>
      <c r="AJ929" s="218"/>
      <c r="AK929" s="218"/>
      <c r="AL929" s="218"/>
      <c r="AM929" s="218"/>
      <c r="AN929" s="218"/>
      <c r="AO929" s="218"/>
      <c r="AP929" s="218"/>
      <c r="AQ929" s="218"/>
      <c r="AR929" s="218"/>
      <c r="AS929" s="226">
        <v>59</v>
      </c>
    </row>
    <row r="930" spans="1:45">
      <c r="A930" s="34"/>
      <c r="B930" s="18">
        <v>1</v>
      </c>
      <c r="C930" s="7">
        <v>6</v>
      </c>
      <c r="D930" s="227">
        <v>16.54</v>
      </c>
      <c r="E930" s="229" t="s">
        <v>98</v>
      </c>
      <c r="F930" s="229">
        <v>26.366696943999997</v>
      </c>
      <c r="G930" s="227">
        <v>16.2</v>
      </c>
      <c r="H930" s="227">
        <v>18.45</v>
      </c>
      <c r="I930" s="227">
        <v>18.05</v>
      </c>
      <c r="J930" s="227">
        <v>16.95</v>
      </c>
      <c r="K930" s="227">
        <v>17.5</v>
      </c>
      <c r="L930" s="227">
        <v>17.96</v>
      </c>
      <c r="M930" s="227">
        <v>16.670000000000002</v>
      </c>
      <c r="N930" s="227">
        <v>17.3</v>
      </c>
      <c r="O930" s="227">
        <v>16.7</v>
      </c>
      <c r="P930" s="227">
        <v>17.5</v>
      </c>
      <c r="Q930" s="227">
        <v>17.3</v>
      </c>
      <c r="R930" s="229">
        <v>24.2</v>
      </c>
      <c r="S930" s="229">
        <v>20.100000000000001</v>
      </c>
      <c r="T930" s="227">
        <v>16</v>
      </c>
      <c r="U930" s="227">
        <v>15.9</v>
      </c>
      <c r="V930" s="227">
        <v>16.8</v>
      </c>
      <c r="W930" s="227">
        <v>16.37</v>
      </c>
      <c r="X930" s="229">
        <v>20</v>
      </c>
      <c r="Y930" s="217"/>
      <c r="Z930" s="218"/>
      <c r="AA930" s="218"/>
      <c r="AB930" s="218"/>
      <c r="AC930" s="218"/>
      <c r="AD930" s="218"/>
      <c r="AE930" s="218"/>
      <c r="AF930" s="218"/>
      <c r="AG930" s="218"/>
      <c r="AH930" s="218"/>
      <c r="AI930" s="218"/>
      <c r="AJ930" s="218"/>
      <c r="AK930" s="218"/>
      <c r="AL930" s="218"/>
      <c r="AM930" s="218"/>
      <c r="AN930" s="218"/>
      <c r="AO930" s="218"/>
      <c r="AP930" s="218"/>
      <c r="AQ930" s="218"/>
      <c r="AR930" s="218"/>
      <c r="AS930" s="219"/>
    </row>
    <row r="931" spans="1:45">
      <c r="A931" s="34"/>
      <c r="B931" s="19" t="s">
        <v>242</v>
      </c>
      <c r="C931" s="11"/>
      <c r="D931" s="232">
        <v>17.003333333333334</v>
      </c>
      <c r="E931" s="232" t="s">
        <v>619</v>
      </c>
      <c r="F931" s="232">
        <v>26.299338616</v>
      </c>
      <c r="G931" s="232">
        <v>16.558333333333334</v>
      </c>
      <c r="H931" s="232">
        <v>18.608333333333334</v>
      </c>
      <c r="I931" s="232">
        <v>17.841666666666665</v>
      </c>
      <c r="J931" s="232">
        <v>16.991666666666667</v>
      </c>
      <c r="K931" s="232">
        <v>16.858333333333334</v>
      </c>
      <c r="L931" s="232">
        <v>17.948333333333334</v>
      </c>
      <c r="M931" s="232">
        <v>16.365000000000002</v>
      </c>
      <c r="N931" s="232">
        <v>17.844999999999999</v>
      </c>
      <c r="O931" s="232">
        <v>16.55</v>
      </c>
      <c r="P931" s="232">
        <v>16.666666666666668</v>
      </c>
      <c r="Q931" s="232">
        <v>17.183333333333334</v>
      </c>
      <c r="R931" s="232">
        <v>25.566666666666663</v>
      </c>
      <c r="S931" s="232">
        <v>19.216666666666669</v>
      </c>
      <c r="T931" s="232">
        <v>16.633333333333333</v>
      </c>
      <c r="U931" s="232">
        <v>16.033333333333335</v>
      </c>
      <c r="V931" s="232">
        <v>17.216666666666665</v>
      </c>
      <c r="W931" s="232">
        <v>16.443333333333335</v>
      </c>
      <c r="X931" s="232">
        <v>20</v>
      </c>
      <c r="Y931" s="217"/>
      <c r="Z931" s="218"/>
      <c r="AA931" s="218"/>
      <c r="AB931" s="218"/>
      <c r="AC931" s="218"/>
      <c r="AD931" s="218"/>
      <c r="AE931" s="218"/>
      <c r="AF931" s="218"/>
      <c r="AG931" s="218"/>
      <c r="AH931" s="218"/>
      <c r="AI931" s="218"/>
      <c r="AJ931" s="218"/>
      <c r="AK931" s="218"/>
      <c r="AL931" s="218"/>
      <c r="AM931" s="218"/>
      <c r="AN931" s="218"/>
      <c r="AO931" s="218"/>
      <c r="AP931" s="218"/>
      <c r="AQ931" s="218"/>
      <c r="AR931" s="218"/>
      <c r="AS931" s="219"/>
    </row>
    <row r="932" spans="1:45">
      <c r="A932" s="34"/>
      <c r="B932" s="2" t="s">
        <v>243</v>
      </c>
      <c r="C932" s="32"/>
      <c r="D932" s="216">
        <v>17.019500000000001</v>
      </c>
      <c r="E932" s="216" t="s">
        <v>619</v>
      </c>
      <c r="F932" s="216">
        <v>26.266240359999998</v>
      </c>
      <c r="G932" s="216">
        <v>16.350000000000001</v>
      </c>
      <c r="H932" s="216">
        <v>18.299999999999997</v>
      </c>
      <c r="I932" s="216">
        <v>17.975000000000001</v>
      </c>
      <c r="J932" s="216">
        <v>16.975000000000001</v>
      </c>
      <c r="K932" s="216">
        <v>16.975000000000001</v>
      </c>
      <c r="L932" s="216">
        <v>17.98</v>
      </c>
      <c r="M932" s="216">
        <v>16.5</v>
      </c>
      <c r="N932" s="216">
        <v>17.649999999999999</v>
      </c>
      <c r="O932" s="216">
        <v>16.549999999999997</v>
      </c>
      <c r="P932" s="216">
        <v>16.700000000000003</v>
      </c>
      <c r="Q932" s="216">
        <v>17.149999999999999</v>
      </c>
      <c r="R932" s="216">
        <v>25.05</v>
      </c>
      <c r="S932" s="216">
        <v>19.049999999999997</v>
      </c>
      <c r="T932" s="216">
        <v>16.55</v>
      </c>
      <c r="U932" s="216">
        <v>16.05</v>
      </c>
      <c r="V932" s="216">
        <v>17.100000000000001</v>
      </c>
      <c r="W932" s="216">
        <v>16.399999999999999</v>
      </c>
      <c r="X932" s="216">
        <v>20</v>
      </c>
      <c r="Y932" s="217"/>
      <c r="Z932" s="218"/>
      <c r="AA932" s="218"/>
      <c r="AB932" s="218"/>
      <c r="AC932" s="218"/>
      <c r="AD932" s="218"/>
      <c r="AE932" s="218"/>
      <c r="AF932" s="218"/>
      <c r="AG932" s="218"/>
      <c r="AH932" s="218"/>
      <c r="AI932" s="218"/>
      <c r="AJ932" s="218"/>
      <c r="AK932" s="218"/>
      <c r="AL932" s="218"/>
      <c r="AM932" s="218"/>
      <c r="AN932" s="218"/>
      <c r="AO932" s="218"/>
      <c r="AP932" s="218"/>
      <c r="AQ932" s="218"/>
      <c r="AR932" s="218"/>
      <c r="AS932" s="219"/>
    </row>
    <row r="933" spans="1:45">
      <c r="A933" s="34"/>
      <c r="B933" s="2" t="s">
        <v>244</v>
      </c>
      <c r="C933" s="32"/>
      <c r="D933" s="24">
        <v>0.63899598329462648</v>
      </c>
      <c r="E933" s="24" t="s">
        <v>619</v>
      </c>
      <c r="F933" s="24">
        <v>0.16441498103878052</v>
      </c>
      <c r="G933" s="24">
        <v>0.47792956245315749</v>
      </c>
      <c r="H933" s="24">
        <v>1.1530033246555136</v>
      </c>
      <c r="I933" s="24">
        <v>0.91837719193513712</v>
      </c>
      <c r="J933" s="24">
        <v>0.4017669307778659</v>
      </c>
      <c r="K933" s="24">
        <v>0.74593341972770388</v>
      </c>
      <c r="L933" s="24">
        <v>0.57523618337746096</v>
      </c>
      <c r="M933" s="24">
        <v>0.43948833886691502</v>
      </c>
      <c r="N933" s="24">
        <v>0.8050279498253462</v>
      </c>
      <c r="O933" s="24">
        <v>0.30166206257996714</v>
      </c>
      <c r="P933" s="24">
        <v>0.60221812216726467</v>
      </c>
      <c r="Q933" s="24">
        <v>0.65243135015621878</v>
      </c>
      <c r="R933" s="24">
        <v>1.7648418248292579</v>
      </c>
      <c r="S933" s="24">
        <v>0.67946057035464991</v>
      </c>
      <c r="T933" s="24">
        <v>0.56803755744375461</v>
      </c>
      <c r="U933" s="24">
        <v>0.33266599866332391</v>
      </c>
      <c r="V933" s="24">
        <v>0.58793423668524936</v>
      </c>
      <c r="W933" s="24">
        <v>0.13125039682479656</v>
      </c>
      <c r="X933" s="24">
        <v>0</v>
      </c>
      <c r="Y933" s="113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2"/>
    </row>
    <row r="934" spans="1:45">
      <c r="A934" s="34"/>
      <c r="B934" s="2" t="s">
        <v>87</v>
      </c>
      <c r="C934" s="32"/>
      <c r="D934" s="12">
        <v>3.7580630266298362E-2</v>
      </c>
      <c r="E934" s="12" t="s">
        <v>619</v>
      </c>
      <c r="F934" s="12">
        <v>6.251677406775305E-3</v>
      </c>
      <c r="G934" s="12">
        <v>2.8863385754594312E-2</v>
      </c>
      <c r="H934" s="12">
        <v>6.1961665453946095E-2</v>
      </c>
      <c r="I934" s="12">
        <v>5.1473733317242629E-2</v>
      </c>
      <c r="J934" s="12">
        <v>2.3644939525916581E-2</v>
      </c>
      <c r="K934" s="12">
        <v>4.4247162811331911E-2</v>
      </c>
      <c r="L934" s="12">
        <v>3.2049559850169614E-2</v>
      </c>
      <c r="M934" s="12">
        <v>2.6855382759970362E-2</v>
      </c>
      <c r="N934" s="12">
        <v>4.5112241514449217E-2</v>
      </c>
      <c r="O934" s="12">
        <v>1.8227314959514629E-2</v>
      </c>
      <c r="P934" s="12">
        <v>3.6133087330035875E-2</v>
      </c>
      <c r="Q934" s="12">
        <v>3.7968846759818743E-2</v>
      </c>
      <c r="R934" s="12">
        <v>6.9029015312748035E-2</v>
      </c>
      <c r="S934" s="12">
        <v>3.5357878769539455E-2</v>
      </c>
      <c r="T934" s="12">
        <v>3.4150554555736748E-2</v>
      </c>
      <c r="U934" s="12">
        <v>2.0748399085030594E-2</v>
      </c>
      <c r="V934" s="12">
        <v>3.4149132818117101E-2</v>
      </c>
      <c r="W934" s="12">
        <v>7.9819823732898768E-3</v>
      </c>
      <c r="X934" s="12">
        <v>0</v>
      </c>
      <c r="Y934" s="113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2"/>
    </row>
    <row r="935" spans="1:45">
      <c r="A935" s="34"/>
      <c r="B935" s="2" t="s">
        <v>245</v>
      </c>
      <c r="C935" s="32"/>
      <c r="D935" s="12">
        <v>-2.1761987431839769E-3</v>
      </c>
      <c r="E935" s="12" t="s">
        <v>619</v>
      </c>
      <c r="F935" s="12">
        <v>0.54335067800572179</v>
      </c>
      <c r="G935" s="12">
        <v>-2.8290583661393143E-2</v>
      </c>
      <c r="H935" s="12">
        <v>9.2011638995525447E-2</v>
      </c>
      <c r="I935" s="12">
        <v>4.7020563855539432E-2</v>
      </c>
      <c r="J935" s="12">
        <v>-2.8608455387925114E-3</v>
      </c>
      <c r="K935" s="12">
        <v>-1.0685380345746509E-2</v>
      </c>
      <c r="L935" s="12">
        <v>5.3280191701102986E-2</v>
      </c>
      <c r="M935" s="12">
        <v>-3.9636159131476445E-2</v>
      </c>
      <c r="N935" s="12">
        <v>4.7216177225713363E-2</v>
      </c>
      <c r="O935" s="12">
        <v>-2.8779617086827747E-2</v>
      </c>
      <c r="P935" s="12">
        <v>-2.1933149130742957E-2</v>
      </c>
      <c r="Q935" s="12">
        <v>8.3869232462039367E-3</v>
      </c>
      <c r="R935" s="12">
        <v>0.50035454923344003</v>
      </c>
      <c r="S935" s="12">
        <v>0.12771107905225332</v>
      </c>
      <c r="T935" s="12">
        <v>-2.3889282832481595E-2</v>
      </c>
      <c r="U935" s="12">
        <v>-5.9099689463774641E-2</v>
      </c>
      <c r="V935" s="12">
        <v>1.0343056947942353E-2</v>
      </c>
      <c r="W935" s="12">
        <v>-3.5039244932390967E-2</v>
      </c>
      <c r="X935" s="12">
        <v>0.17368022104310832</v>
      </c>
      <c r="Y935" s="113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2"/>
    </row>
    <row r="936" spans="1:45">
      <c r="A936" s="34"/>
      <c r="B936" s="56" t="s">
        <v>246</v>
      </c>
      <c r="C936" s="57"/>
      <c r="D936" s="55">
        <v>0.01</v>
      </c>
      <c r="E936" s="55">
        <v>13.63</v>
      </c>
      <c r="F936" s="55">
        <v>10.57</v>
      </c>
      <c r="G936" s="55">
        <v>0.5</v>
      </c>
      <c r="H936" s="55">
        <v>1.83</v>
      </c>
      <c r="I936" s="55">
        <v>0.96</v>
      </c>
      <c r="J936" s="55">
        <v>0.01</v>
      </c>
      <c r="K936" s="55">
        <v>0.16</v>
      </c>
      <c r="L936" s="55">
        <v>1.08</v>
      </c>
      <c r="M936" s="55">
        <v>0.72</v>
      </c>
      <c r="N936" s="55">
        <v>0.96</v>
      </c>
      <c r="O936" s="55">
        <v>0.51</v>
      </c>
      <c r="P936" s="55">
        <v>0.38</v>
      </c>
      <c r="Q936" s="55">
        <v>0.21</v>
      </c>
      <c r="R936" s="55">
        <v>9.74</v>
      </c>
      <c r="S936" s="55">
        <v>2.52</v>
      </c>
      <c r="T936" s="55">
        <v>0.41</v>
      </c>
      <c r="U936" s="55">
        <v>1.1000000000000001</v>
      </c>
      <c r="V936" s="55">
        <v>0.25</v>
      </c>
      <c r="W936" s="55">
        <v>0.63</v>
      </c>
      <c r="X936" s="55" t="s">
        <v>247</v>
      </c>
      <c r="Y936" s="113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2"/>
    </row>
    <row r="937" spans="1:45">
      <c r="B937" s="35" t="s">
        <v>276</v>
      </c>
      <c r="C937" s="19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AS937" s="72"/>
    </row>
    <row r="938" spans="1:45">
      <c r="AS938" s="72"/>
    </row>
    <row r="939" spans="1:45" ht="15">
      <c r="B939" s="38" t="s">
        <v>481</v>
      </c>
      <c r="AS939" s="31" t="s">
        <v>67</v>
      </c>
    </row>
    <row r="940" spans="1:45" ht="15">
      <c r="A940" s="27" t="s">
        <v>63</v>
      </c>
      <c r="B940" s="17" t="s">
        <v>115</v>
      </c>
      <c r="C940" s="14" t="s">
        <v>116</v>
      </c>
      <c r="D940" s="15" t="s">
        <v>207</v>
      </c>
      <c r="E940" s="16" t="s">
        <v>207</v>
      </c>
      <c r="F940" s="16" t="s">
        <v>207</v>
      </c>
      <c r="G940" s="16" t="s">
        <v>207</v>
      </c>
      <c r="H940" s="16" t="s">
        <v>207</v>
      </c>
      <c r="I940" s="16" t="s">
        <v>207</v>
      </c>
      <c r="J940" s="16" t="s">
        <v>207</v>
      </c>
      <c r="K940" s="16" t="s">
        <v>207</v>
      </c>
      <c r="L940" s="16" t="s">
        <v>207</v>
      </c>
      <c r="M940" s="16" t="s">
        <v>207</v>
      </c>
      <c r="N940" s="16" t="s">
        <v>207</v>
      </c>
      <c r="O940" s="16" t="s">
        <v>207</v>
      </c>
      <c r="P940" s="16" t="s">
        <v>207</v>
      </c>
      <c r="Q940" s="16" t="s">
        <v>207</v>
      </c>
      <c r="R940" s="16" t="s">
        <v>207</v>
      </c>
      <c r="S940" s="16" t="s">
        <v>207</v>
      </c>
      <c r="T940" s="16" t="s">
        <v>207</v>
      </c>
      <c r="U940" s="16" t="s">
        <v>207</v>
      </c>
      <c r="V940" s="16" t="s">
        <v>207</v>
      </c>
      <c r="W940" s="16" t="s">
        <v>207</v>
      </c>
      <c r="X940" s="16" t="s">
        <v>207</v>
      </c>
      <c r="Y940" s="16" t="s">
        <v>207</v>
      </c>
      <c r="Z940" s="16" t="s">
        <v>207</v>
      </c>
      <c r="AA940" s="16" t="s">
        <v>207</v>
      </c>
      <c r="AB940" s="16" t="s">
        <v>207</v>
      </c>
      <c r="AC940" s="113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1</v>
      </c>
    </row>
    <row r="941" spans="1:45">
      <c r="A941" s="34"/>
      <c r="B941" s="18" t="s">
        <v>208</v>
      </c>
      <c r="C941" s="7" t="s">
        <v>208</v>
      </c>
      <c r="D941" s="111" t="s">
        <v>210</v>
      </c>
      <c r="E941" s="112" t="s">
        <v>211</v>
      </c>
      <c r="F941" s="112" t="s">
        <v>212</v>
      </c>
      <c r="G941" s="112" t="s">
        <v>213</v>
      </c>
      <c r="H941" s="112" t="s">
        <v>214</v>
      </c>
      <c r="I941" s="112" t="s">
        <v>215</v>
      </c>
      <c r="J941" s="112" t="s">
        <v>216</v>
      </c>
      <c r="K941" s="112" t="s">
        <v>217</v>
      </c>
      <c r="L941" s="112" t="s">
        <v>218</v>
      </c>
      <c r="M941" s="112" t="s">
        <v>219</v>
      </c>
      <c r="N941" s="112" t="s">
        <v>220</v>
      </c>
      <c r="O941" s="112" t="s">
        <v>221</v>
      </c>
      <c r="P941" s="112" t="s">
        <v>222</v>
      </c>
      <c r="Q941" s="112" t="s">
        <v>223</v>
      </c>
      <c r="R941" s="112" t="s">
        <v>224</v>
      </c>
      <c r="S941" s="112" t="s">
        <v>225</v>
      </c>
      <c r="T941" s="112" t="s">
        <v>226</v>
      </c>
      <c r="U941" s="112" t="s">
        <v>228</v>
      </c>
      <c r="V941" s="112" t="s">
        <v>229</v>
      </c>
      <c r="W941" s="112" t="s">
        <v>230</v>
      </c>
      <c r="X941" s="112" t="s">
        <v>231</v>
      </c>
      <c r="Y941" s="112" t="s">
        <v>232</v>
      </c>
      <c r="Z941" s="112" t="s">
        <v>233</v>
      </c>
      <c r="AA941" s="112" t="s">
        <v>234</v>
      </c>
      <c r="AB941" s="112" t="s">
        <v>235</v>
      </c>
      <c r="AC941" s="113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 t="s">
        <v>1</v>
      </c>
    </row>
    <row r="942" spans="1:45">
      <c r="A942" s="34"/>
      <c r="B942" s="18"/>
      <c r="C942" s="7"/>
      <c r="D942" s="8" t="s">
        <v>118</v>
      </c>
      <c r="E942" s="9" t="s">
        <v>253</v>
      </c>
      <c r="F942" s="9" t="s">
        <v>118</v>
      </c>
      <c r="G942" s="9" t="s">
        <v>118</v>
      </c>
      <c r="H942" s="9" t="s">
        <v>253</v>
      </c>
      <c r="I942" s="9" t="s">
        <v>253</v>
      </c>
      <c r="J942" s="9" t="s">
        <v>253</v>
      </c>
      <c r="K942" s="9" t="s">
        <v>253</v>
      </c>
      <c r="L942" s="9" t="s">
        <v>253</v>
      </c>
      <c r="M942" s="9" t="s">
        <v>118</v>
      </c>
      <c r="N942" s="9" t="s">
        <v>118</v>
      </c>
      <c r="O942" s="9" t="s">
        <v>118</v>
      </c>
      <c r="P942" s="9" t="s">
        <v>118</v>
      </c>
      <c r="Q942" s="9" t="s">
        <v>253</v>
      </c>
      <c r="R942" s="9" t="s">
        <v>253</v>
      </c>
      <c r="S942" s="9" t="s">
        <v>252</v>
      </c>
      <c r="T942" s="9" t="s">
        <v>118</v>
      </c>
      <c r="U942" s="9" t="s">
        <v>118</v>
      </c>
      <c r="V942" s="9" t="s">
        <v>253</v>
      </c>
      <c r="W942" s="9" t="s">
        <v>118</v>
      </c>
      <c r="X942" s="9" t="s">
        <v>253</v>
      </c>
      <c r="Y942" s="9" t="s">
        <v>118</v>
      </c>
      <c r="Z942" s="9" t="s">
        <v>253</v>
      </c>
      <c r="AA942" s="9" t="s">
        <v>118</v>
      </c>
      <c r="AB942" s="9" t="s">
        <v>118</v>
      </c>
      <c r="AC942" s="113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1">
        <v>3</v>
      </c>
    </row>
    <row r="943" spans="1:45">
      <c r="A943" s="34"/>
      <c r="B943" s="18"/>
      <c r="C943" s="7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113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>
        <v>3</v>
      </c>
    </row>
    <row r="944" spans="1:45">
      <c r="A944" s="34"/>
      <c r="B944" s="17">
        <v>1</v>
      </c>
      <c r="C944" s="13">
        <v>1</v>
      </c>
      <c r="D944" s="185">
        <v>0.45000000000000007</v>
      </c>
      <c r="E944" s="185">
        <v>0.49992137403202824</v>
      </c>
      <c r="F944" s="187">
        <v>0.52634280000000011</v>
      </c>
      <c r="G944" s="198">
        <v>0.5</v>
      </c>
      <c r="H944" s="187">
        <v>0.46100000000000002</v>
      </c>
      <c r="I944" s="185">
        <v>0.503</v>
      </c>
      <c r="J944" s="234">
        <v>0.52200000000000002</v>
      </c>
      <c r="K944" s="188">
        <v>0.45100000000000001</v>
      </c>
      <c r="L944" s="185">
        <v>0.48499999999999999</v>
      </c>
      <c r="M944" s="185">
        <v>0.49040000000000006</v>
      </c>
      <c r="N944" s="185">
        <v>0.47499999999999998</v>
      </c>
      <c r="O944" s="185">
        <v>0.51260000000000006</v>
      </c>
      <c r="P944" s="185">
        <v>0.45900000000000002</v>
      </c>
      <c r="Q944" s="185">
        <v>0.48099999999999998</v>
      </c>
      <c r="R944" s="185">
        <v>0.502</v>
      </c>
      <c r="S944" s="185">
        <v>0.47049999999999997</v>
      </c>
      <c r="T944" s="185">
        <v>0.5</v>
      </c>
      <c r="U944" s="185">
        <v>0.45000000000000007</v>
      </c>
      <c r="V944" s="185">
        <v>0.46999999999999992</v>
      </c>
      <c r="W944" s="185">
        <v>0.49699999999999994</v>
      </c>
      <c r="X944" s="185">
        <v>0.49</v>
      </c>
      <c r="Y944" s="185">
        <v>0.502</v>
      </c>
      <c r="Z944" s="185">
        <v>0.48</v>
      </c>
      <c r="AA944" s="185">
        <v>0.49</v>
      </c>
      <c r="AB944" s="198" t="s">
        <v>277</v>
      </c>
      <c r="AC944" s="189"/>
      <c r="AD944" s="190"/>
      <c r="AE944" s="190"/>
      <c r="AF944" s="190"/>
      <c r="AG944" s="190"/>
      <c r="AH944" s="190"/>
      <c r="AI944" s="190"/>
      <c r="AJ944" s="190"/>
      <c r="AK944" s="190"/>
      <c r="AL944" s="190"/>
      <c r="AM944" s="190"/>
      <c r="AN944" s="190"/>
      <c r="AO944" s="190"/>
      <c r="AP944" s="190"/>
      <c r="AQ944" s="190"/>
      <c r="AR944" s="190"/>
      <c r="AS944" s="191">
        <v>1</v>
      </c>
    </row>
    <row r="945" spans="1:45">
      <c r="A945" s="34"/>
      <c r="B945" s="18">
        <v>1</v>
      </c>
      <c r="C945" s="7">
        <v>2</v>
      </c>
      <c r="D945" s="193">
        <v>0.45999999999999996</v>
      </c>
      <c r="E945" s="193">
        <v>0.4952954911504085</v>
      </c>
      <c r="F945" s="195">
        <v>0.52586850000000007</v>
      </c>
      <c r="G945" s="196">
        <v>0.5</v>
      </c>
      <c r="H945" s="195">
        <v>0.46700000000000008</v>
      </c>
      <c r="I945" s="193">
        <v>0.498</v>
      </c>
      <c r="J945" s="195">
        <v>0.47899999999999998</v>
      </c>
      <c r="K945" s="193">
        <v>0.47099999999999997</v>
      </c>
      <c r="L945" s="193">
        <v>0.48599999999999999</v>
      </c>
      <c r="M945" s="193">
        <v>0.48680000000000001</v>
      </c>
      <c r="N945" s="193">
        <v>0.47990000000000005</v>
      </c>
      <c r="O945" s="193">
        <v>0.50570000000000004</v>
      </c>
      <c r="P945" s="193">
        <v>0.44799999999999995</v>
      </c>
      <c r="Q945" s="193">
        <v>0.47699999999999998</v>
      </c>
      <c r="R945" s="193">
        <v>0.501</v>
      </c>
      <c r="S945" s="193">
        <v>0.46169999999999994</v>
      </c>
      <c r="T945" s="193">
        <v>0.5</v>
      </c>
      <c r="U945" s="193">
        <v>0.46999999999999992</v>
      </c>
      <c r="V945" s="193">
        <v>0.48</v>
      </c>
      <c r="W945" s="193">
        <v>0.46100000000000002</v>
      </c>
      <c r="X945" s="193">
        <v>0.46999999999999992</v>
      </c>
      <c r="Y945" s="193">
        <v>0.53299999999999992</v>
      </c>
      <c r="Z945" s="193">
        <v>0.49</v>
      </c>
      <c r="AA945" s="193">
        <v>0.49</v>
      </c>
      <c r="AB945" s="196" t="s">
        <v>277</v>
      </c>
      <c r="AC945" s="189"/>
      <c r="AD945" s="190"/>
      <c r="AE945" s="190"/>
      <c r="AF945" s="190"/>
      <c r="AG945" s="190"/>
      <c r="AH945" s="190"/>
      <c r="AI945" s="190"/>
      <c r="AJ945" s="190"/>
      <c r="AK945" s="190"/>
      <c r="AL945" s="190"/>
      <c r="AM945" s="190"/>
      <c r="AN945" s="190"/>
      <c r="AO945" s="190"/>
      <c r="AP945" s="190"/>
      <c r="AQ945" s="190"/>
      <c r="AR945" s="190"/>
      <c r="AS945" s="191">
        <v>25</v>
      </c>
    </row>
    <row r="946" spans="1:45">
      <c r="A946" s="34"/>
      <c r="B946" s="18">
        <v>1</v>
      </c>
      <c r="C946" s="7">
        <v>3</v>
      </c>
      <c r="D946" s="193">
        <v>0.46999999999999992</v>
      </c>
      <c r="E946" s="193">
        <v>0.49462377120982048</v>
      </c>
      <c r="F946" s="195">
        <v>0.52777499999999999</v>
      </c>
      <c r="G946" s="196">
        <v>0.5</v>
      </c>
      <c r="H946" s="195">
        <v>0.46100000000000002</v>
      </c>
      <c r="I946" s="193">
        <v>0.48499999999999999</v>
      </c>
      <c r="J946" s="195">
        <v>0.46899999999999997</v>
      </c>
      <c r="K946" s="195">
        <v>0.46899999999999997</v>
      </c>
      <c r="L946" s="24">
        <v>0.49300000000000005</v>
      </c>
      <c r="M946" s="24">
        <v>0.49170000000000003</v>
      </c>
      <c r="N946" s="24">
        <v>0.48080000000000001</v>
      </c>
      <c r="O946" s="24">
        <v>0.50490000000000002</v>
      </c>
      <c r="P946" s="24">
        <v>0.44700000000000001</v>
      </c>
      <c r="Q946" s="24">
        <v>0.47899999999999998</v>
      </c>
      <c r="R946" s="24">
        <v>0.51100000000000001</v>
      </c>
      <c r="S946" s="24">
        <v>0.47450000000000003</v>
      </c>
      <c r="T946" s="24">
        <v>0.51</v>
      </c>
      <c r="U946" s="24">
        <v>0.46999999999999992</v>
      </c>
      <c r="V946" s="24">
        <v>0.46999999999999992</v>
      </c>
      <c r="W946" s="24">
        <v>0.48799999999999999</v>
      </c>
      <c r="X946" s="24">
        <v>0.48</v>
      </c>
      <c r="Y946" s="24">
        <v>0.504</v>
      </c>
      <c r="Z946" s="24">
        <v>0.49</v>
      </c>
      <c r="AA946" s="24">
        <v>0.48</v>
      </c>
      <c r="AB946" s="194" t="s">
        <v>277</v>
      </c>
      <c r="AC946" s="189"/>
      <c r="AD946" s="190"/>
      <c r="AE946" s="190"/>
      <c r="AF946" s="190"/>
      <c r="AG946" s="190"/>
      <c r="AH946" s="190"/>
      <c r="AI946" s="190"/>
      <c r="AJ946" s="190"/>
      <c r="AK946" s="190"/>
      <c r="AL946" s="190"/>
      <c r="AM946" s="190"/>
      <c r="AN946" s="190"/>
      <c r="AO946" s="190"/>
      <c r="AP946" s="190"/>
      <c r="AQ946" s="190"/>
      <c r="AR946" s="190"/>
      <c r="AS946" s="191">
        <v>16</v>
      </c>
    </row>
    <row r="947" spans="1:45">
      <c r="A947" s="34"/>
      <c r="B947" s="18">
        <v>1</v>
      </c>
      <c r="C947" s="7">
        <v>4</v>
      </c>
      <c r="D947" s="193">
        <v>0.48</v>
      </c>
      <c r="E947" s="193">
        <v>0.49800691181259943</v>
      </c>
      <c r="F947" s="195">
        <v>0.52175110000000002</v>
      </c>
      <c r="G947" s="196">
        <v>0.5</v>
      </c>
      <c r="H947" s="195">
        <v>0.46700000000000008</v>
      </c>
      <c r="I947" s="193">
        <v>0.51300000000000001</v>
      </c>
      <c r="J947" s="195">
        <v>0.47499999999999998</v>
      </c>
      <c r="K947" s="195">
        <v>0.46999999999999992</v>
      </c>
      <c r="L947" s="24">
        <v>0.47499999999999998</v>
      </c>
      <c r="M947" s="24">
        <v>0.49259999999999998</v>
      </c>
      <c r="N947" s="24">
        <v>0.48250000000000004</v>
      </c>
      <c r="O947" s="24">
        <v>0.50260000000000005</v>
      </c>
      <c r="P947" s="24">
        <v>0.44999999999999996</v>
      </c>
      <c r="Q947" s="24">
        <v>0.47899999999999998</v>
      </c>
      <c r="R947" s="24">
        <v>0.498</v>
      </c>
      <c r="S947" s="24">
        <v>0.47939999999999994</v>
      </c>
      <c r="T947" s="24">
        <v>0.51</v>
      </c>
      <c r="U947" s="24">
        <v>0.5</v>
      </c>
      <c r="V947" s="24">
        <v>0.46999999999999992</v>
      </c>
      <c r="W947" s="24">
        <v>0.47299999999999998</v>
      </c>
      <c r="X947" s="24">
        <v>0.49</v>
      </c>
      <c r="Y947" s="199">
        <v>0.55300000000000005</v>
      </c>
      <c r="Z947" s="24">
        <v>0.49</v>
      </c>
      <c r="AA947" s="24">
        <v>0.49</v>
      </c>
      <c r="AB947" s="194" t="s">
        <v>277</v>
      </c>
      <c r="AC947" s="189"/>
      <c r="AD947" s="190"/>
      <c r="AE947" s="190"/>
      <c r="AF947" s="190"/>
      <c r="AG947" s="190"/>
      <c r="AH947" s="190"/>
      <c r="AI947" s="190"/>
      <c r="AJ947" s="190"/>
      <c r="AK947" s="190"/>
      <c r="AL947" s="190"/>
      <c r="AM947" s="190"/>
      <c r="AN947" s="190"/>
      <c r="AO947" s="190"/>
      <c r="AP947" s="190"/>
      <c r="AQ947" s="190"/>
      <c r="AR947" s="190"/>
      <c r="AS947" s="191">
        <v>0.48579609053920653</v>
      </c>
    </row>
    <row r="948" spans="1:45">
      <c r="A948" s="34"/>
      <c r="B948" s="18">
        <v>1</v>
      </c>
      <c r="C948" s="7">
        <v>5</v>
      </c>
      <c r="D948" s="193">
        <v>0.45999999999999996</v>
      </c>
      <c r="E948" s="193">
        <v>0.49579533387292868</v>
      </c>
      <c r="F948" s="193">
        <v>0.52306239999999993</v>
      </c>
      <c r="G948" s="196">
        <v>0.5</v>
      </c>
      <c r="H948" s="193">
        <v>0.47099999999999997</v>
      </c>
      <c r="I948" s="193">
        <v>0.48700000000000004</v>
      </c>
      <c r="J948" s="193">
        <v>0.46600000000000003</v>
      </c>
      <c r="K948" s="193">
        <v>0.47599999999999992</v>
      </c>
      <c r="L948" s="193">
        <v>0.48199999999999998</v>
      </c>
      <c r="M948" s="193">
        <v>0.49309999999999998</v>
      </c>
      <c r="N948" s="193">
        <v>0.48080000000000001</v>
      </c>
      <c r="O948" s="193">
        <v>0.50649999999999995</v>
      </c>
      <c r="P948" s="193">
        <v>0.45700000000000002</v>
      </c>
      <c r="Q948" s="193">
        <v>0.47600000000000003</v>
      </c>
      <c r="R948" s="193">
        <v>0.5</v>
      </c>
      <c r="S948" s="193">
        <v>0.48430000000000001</v>
      </c>
      <c r="T948" s="193">
        <v>0.5</v>
      </c>
      <c r="U948" s="193">
        <v>0.45999999999999996</v>
      </c>
      <c r="V948" s="193">
        <v>0.46999999999999992</v>
      </c>
      <c r="W948" s="193">
        <v>0.49100000000000005</v>
      </c>
      <c r="X948" s="193">
        <v>0.49</v>
      </c>
      <c r="Y948" s="193">
        <v>0.53200000000000003</v>
      </c>
      <c r="Z948" s="193">
        <v>0.49</v>
      </c>
      <c r="AA948" s="193">
        <v>0.5</v>
      </c>
      <c r="AB948" s="196" t="s">
        <v>277</v>
      </c>
      <c r="AC948" s="189"/>
      <c r="AD948" s="190"/>
      <c r="AE948" s="190"/>
      <c r="AF948" s="190"/>
      <c r="AG948" s="190"/>
      <c r="AH948" s="190"/>
      <c r="AI948" s="190"/>
      <c r="AJ948" s="190"/>
      <c r="AK948" s="190"/>
      <c r="AL948" s="190"/>
      <c r="AM948" s="190"/>
      <c r="AN948" s="190"/>
      <c r="AO948" s="190"/>
      <c r="AP948" s="190"/>
      <c r="AQ948" s="190"/>
      <c r="AR948" s="190"/>
      <c r="AS948" s="191">
        <v>60</v>
      </c>
    </row>
    <row r="949" spans="1:45">
      <c r="A949" s="34"/>
      <c r="B949" s="18">
        <v>1</v>
      </c>
      <c r="C949" s="7">
        <v>6</v>
      </c>
      <c r="D949" s="193">
        <v>0.45000000000000007</v>
      </c>
      <c r="E949" s="193">
        <v>0.49850321233272982</v>
      </c>
      <c r="F949" s="193">
        <v>0.53031459999999997</v>
      </c>
      <c r="G949" s="196">
        <v>0.5</v>
      </c>
      <c r="H949" s="193">
        <v>0.46100000000000002</v>
      </c>
      <c r="I949" s="193">
        <v>0.505</v>
      </c>
      <c r="J949" s="193">
        <v>0.48099999999999998</v>
      </c>
      <c r="K949" s="193">
        <v>0.47899999999999998</v>
      </c>
      <c r="L949" s="193">
        <v>0.49399999999999999</v>
      </c>
      <c r="M949" s="193">
        <v>0.49899999999999994</v>
      </c>
      <c r="N949" s="193">
        <v>0.47530000000000006</v>
      </c>
      <c r="O949" s="193">
        <v>0.50480000000000003</v>
      </c>
      <c r="P949" s="193">
        <v>0.44</v>
      </c>
      <c r="Q949" s="193">
        <v>0.47699999999999998</v>
      </c>
      <c r="R949" s="193">
        <v>0.50600000000000001</v>
      </c>
      <c r="S949" s="193">
        <v>0.45979999999999999</v>
      </c>
      <c r="T949" s="193">
        <v>0.5</v>
      </c>
      <c r="U949" s="193">
        <v>0.48</v>
      </c>
      <c r="V949" s="193">
        <v>0.48</v>
      </c>
      <c r="W949" s="193">
        <v>0.47899999999999998</v>
      </c>
      <c r="X949" s="193">
        <v>0.49</v>
      </c>
      <c r="Y949" s="193">
        <v>0.54100000000000004</v>
      </c>
      <c r="Z949" s="193">
        <v>0.46999999999999992</v>
      </c>
      <c r="AA949" s="193">
        <v>0.49</v>
      </c>
      <c r="AB949" s="196" t="s">
        <v>277</v>
      </c>
      <c r="AC949" s="189"/>
      <c r="AD949" s="190"/>
      <c r="AE949" s="190"/>
      <c r="AF949" s="190"/>
      <c r="AG949" s="190"/>
      <c r="AH949" s="190"/>
      <c r="AI949" s="190"/>
      <c r="AJ949" s="190"/>
      <c r="AK949" s="190"/>
      <c r="AL949" s="190"/>
      <c r="AM949" s="190"/>
      <c r="AN949" s="190"/>
      <c r="AO949" s="190"/>
      <c r="AP949" s="190"/>
      <c r="AQ949" s="190"/>
      <c r="AR949" s="190"/>
      <c r="AS949" s="73"/>
    </row>
    <row r="950" spans="1:45">
      <c r="A950" s="34"/>
      <c r="B950" s="19" t="s">
        <v>242</v>
      </c>
      <c r="C950" s="11"/>
      <c r="D950" s="197">
        <v>0.46166666666666667</v>
      </c>
      <c r="E950" s="197">
        <v>0.49702434906841919</v>
      </c>
      <c r="F950" s="197">
        <v>0.5258524</v>
      </c>
      <c r="G950" s="197">
        <v>0.5</v>
      </c>
      <c r="H950" s="197">
        <v>0.46466666666666673</v>
      </c>
      <c r="I950" s="197">
        <v>0.49849999999999994</v>
      </c>
      <c r="J950" s="197">
        <v>0.48199999999999998</v>
      </c>
      <c r="K950" s="197">
        <v>0.46933333333333332</v>
      </c>
      <c r="L950" s="197">
        <v>0.48583333333333334</v>
      </c>
      <c r="M950" s="197">
        <v>0.49226666666666669</v>
      </c>
      <c r="N950" s="197">
        <v>0.47904999999999998</v>
      </c>
      <c r="O950" s="197">
        <v>0.50618333333333332</v>
      </c>
      <c r="P950" s="197">
        <v>0.45016666666666666</v>
      </c>
      <c r="Q950" s="197">
        <v>0.47816666666666663</v>
      </c>
      <c r="R950" s="197">
        <v>0.50300000000000011</v>
      </c>
      <c r="S950" s="197">
        <v>0.47170000000000001</v>
      </c>
      <c r="T950" s="197">
        <v>0.5033333333333333</v>
      </c>
      <c r="U950" s="197">
        <v>0.47166666666666662</v>
      </c>
      <c r="V950" s="197">
        <v>0.47333333333333333</v>
      </c>
      <c r="W950" s="197">
        <v>0.48150000000000004</v>
      </c>
      <c r="X950" s="197">
        <v>0.48500000000000004</v>
      </c>
      <c r="Y950" s="197">
        <v>0.52749999999999997</v>
      </c>
      <c r="Z950" s="197">
        <v>0.48499999999999993</v>
      </c>
      <c r="AA950" s="197">
        <v>0.49000000000000005</v>
      </c>
      <c r="AB950" s="197" t="s">
        <v>619</v>
      </c>
      <c r="AC950" s="189"/>
      <c r="AD950" s="190"/>
      <c r="AE950" s="190"/>
      <c r="AF950" s="190"/>
      <c r="AG950" s="190"/>
      <c r="AH950" s="190"/>
      <c r="AI950" s="190"/>
      <c r="AJ950" s="190"/>
      <c r="AK950" s="190"/>
      <c r="AL950" s="190"/>
      <c r="AM950" s="190"/>
      <c r="AN950" s="190"/>
      <c r="AO950" s="190"/>
      <c r="AP950" s="190"/>
      <c r="AQ950" s="190"/>
      <c r="AR950" s="190"/>
      <c r="AS950" s="73"/>
    </row>
    <row r="951" spans="1:45">
      <c r="A951" s="34"/>
      <c r="B951" s="2" t="s">
        <v>243</v>
      </c>
      <c r="C951" s="32"/>
      <c r="D951" s="24">
        <v>0.45999999999999996</v>
      </c>
      <c r="E951" s="24">
        <v>0.49690112284276405</v>
      </c>
      <c r="F951" s="24">
        <v>0.52610565000000009</v>
      </c>
      <c r="G951" s="24">
        <v>0.5</v>
      </c>
      <c r="H951" s="24">
        <v>0.46400000000000008</v>
      </c>
      <c r="I951" s="24">
        <v>0.50049999999999994</v>
      </c>
      <c r="J951" s="24">
        <v>0.47699999999999998</v>
      </c>
      <c r="K951" s="24">
        <v>0.47049999999999992</v>
      </c>
      <c r="L951" s="24">
        <v>0.48549999999999999</v>
      </c>
      <c r="M951" s="24">
        <v>0.49214999999999998</v>
      </c>
      <c r="N951" s="24">
        <v>0.48035000000000005</v>
      </c>
      <c r="O951" s="24">
        <v>0.50530000000000008</v>
      </c>
      <c r="P951" s="24">
        <v>0.44899999999999995</v>
      </c>
      <c r="Q951" s="24">
        <v>0.47799999999999998</v>
      </c>
      <c r="R951" s="24">
        <v>0.50150000000000006</v>
      </c>
      <c r="S951" s="24">
        <v>0.47250000000000003</v>
      </c>
      <c r="T951" s="24">
        <v>0.5</v>
      </c>
      <c r="U951" s="24">
        <v>0.46999999999999992</v>
      </c>
      <c r="V951" s="24">
        <v>0.46999999999999992</v>
      </c>
      <c r="W951" s="24">
        <v>0.48349999999999999</v>
      </c>
      <c r="X951" s="24">
        <v>0.49</v>
      </c>
      <c r="Y951" s="24">
        <v>0.53249999999999997</v>
      </c>
      <c r="Z951" s="24">
        <v>0.49</v>
      </c>
      <c r="AA951" s="24">
        <v>0.49</v>
      </c>
      <c r="AB951" s="24" t="s">
        <v>619</v>
      </c>
      <c r="AC951" s="189"/>
      <c r="AD951" s="190"/>
      <c r="AE951" s="190"/>
      <c r="AF951" s="190"/>
      <c r="AG951" s="190"/>
      <c r="AH951" s="190"/>
      <c r="AI951" s="190"/>
      <c r="AJ951" s="190"/>
      <c r="AK951" s="190"/>
      <c r="AL951" s="190"/>
      <c r="AM951" s="190"/>
      <c r="AN951" s="190"/>
      <c r="AO951" s="190"/>
      <c r="AP951" s="190"/>
      <c r="AQ951" s="190"/>
      <c r="AR951" s="190"/>
      <c r="AS951" s="73"/>
    </row>
    <row r="952" spans="1:45">
      <c r="A952" s="34"/>
      <c r="B952" s="2" t="s">
        <v>244</v>
      </c>
      <c r="C952" s="32"/>
      <c r="D952" s="24">
        <v>1.169045194450008E-2</v>
      </c>
      <c r="E952" s="24">
        <v>2.0884167135493685E-3</v>
      </c>
      <c r="F952" s="24">
        <v>3.112977117166139E-3</v>
      </c>
      <c r="G952" s="24">
        <v>0</v>
      </c>
      <c r="H952" s="24">
        <v>4.2739521132865608E-3</v>
      </c>
      <c r="I952" s="24">
        <v>1.0839741694339398E-2</v>
      </c>
      <c r="J952" s="24">
        <v>2.0415680248279763E-2</v>
      </c>
      <c r="K952" s="24">
        <v>9.7707045122993174E-3</v>
      </c>
      <c r="L952" s="24">
        <v>7.0828431202919432E-3</v>
      </c>
      <c r="M952" s="24">
        <v>3.9958311609309058E-3</v>
      </c>
      <c r="N952" s="24">
        <v>3.1373555743651423E-3</v>
      </c>
      <c r="O952" s="24">
        <v>3.4031847829153659E-3</v>
      </c>
      <c r="P952" s="24">
        <v>6.9689788826388915E-3</v>
      </c>
      <c r="Q952" s="24">
        <v>1.8348478592697063E-3</v>
      </c>
      <c r="R952" s="24">
        <v>4.7328638264796967E-3</v>
      </c>
      <c r="S952" s="24">
        <v>9.6844204782733489E-3</v>
      </c>
      <c r="T952" s="24">
        <v>5.1639777949432268E-3</v>
      </c>
      <c r="U952" s="24">
        <v>1.7224014243685075E-2</v>
      </c>
      <c r="V952" s="24">
        <v>5.1639777949432555E-3</v>
      </c>
      <c r="W952" s="24">
        <v>1.32022725316515E-2</v>
      </c>
      <c r="X952" s="24">
        <v>8.3666002653407824E-3</v>
      </c>
      <c r="Y952" s="24">
        <v>2.0423026220420921E-2</v>
      </c>
      <c r="Z952" s="24">
        <v>8.3666002653407841E-3</v>
      </c>
      <c r="AA952" s="24">
        <v>6.324555320336764E-3</v>
      </c>
      <c r="AB952" s="24" t="s">
        <v>619</v>
      </c>
      <c r="AC952" s="189"/>
      <c r="AD952" s="190"/>
      <c r="AE952" s="190"/>
      <c r="AF952" s="190"/>
      <c r="AG952" s="190"/>
      <c r="AH952" s="190"/>
      <c r="AI952" s="190"/>
      <c r="AJ952" s="190"/>
      <c r="AK952" s="190"/>
      <c r="AL952" s="190"/>
      <c r="AM952" s="190"/>
      <c r="AN952" s="190"/>
      <c r="AO952" s="190"/>
      <c r="AP952" s="190"/>
      <c r="AQ952" s="190"/>
      <c r="AR952" s="190"/>
      <c r="AS952" s="73"/>
    </row>
    <row r="953" spans="1:45">
      <c r="A953" s="34"/>
      <c r="B953" s="2" t="s">
        <v>87</v>
      </c>
      <c r="C953" s="32"/>
      <c r="D953" s="12">
        <v>2.5322278580144578E-2</v>
      </c>
      <c r="E953" s="12">
        <v>4.2018398443933822E-3</v>
      </c>
      <c r="F953" s="12">
        <v>5.9198686117361808E-3</v>
      </c>
      <c r="G953" s="12">
        <v>0</v>
      </c>
      <c r="H953" s="12">
        <v>9.1978883356238737E-3</v>
      </c>
      <c r="I953" s="12">
        <v>2.1744717541302708E-2</v>
      </c>
      <c r="J953" s="12">
        <v>4.2356183087717353E-2</v>
      </c>
      <c r="K953" s="12">
        <v>2.0818262455183204E-2</v>
      </c>
      <c r="L953" s="12">
        <v>1.4578750847942251E-2</v>
      </c>
      <c r="M953" s="12">
        <v>8.1172084796808756E-3</v>
      </c>
      <c r="N953" s="12">
        <v>6.5491192450999741E-3</v>
      </c>
      <c r="O953" s="12">
        <v>6.7232256749834365E-3</v>
      </c>
      <c r="P953" s="12">
        <v>1.5480886077687283E-2</v>
      </c>
      <c r="Q953" s="12">
        <v>3.8372558925124567E-3</v>
      </c>
      <c r="R953" s="12">
        <v>9.4092720208343843E-3</v>
      </c>
      <c r="S953" s="12">
        <v>2.0530889290382336E-2</v>
      </c>
      <c r="T953" s="12">
        <v>1.0259558532999789E-2</v>
      </c>
      <c r="U953" s="12">
        <v>3.6517344686258113E-2</v>
      </c>
      <c r="V953" s="12">
        <v>1.0909812242837864E-2</v>
      </c>
      <c r="W953" s="12">
        <v>2.741904990997196E-2</v>
      </c>
      <c r="X953" s="12">
        <v>1.725072219657893E-2</v>
      </c>
      <c r="Y953" s="12">
        <v>3.8716637384684213E-2</v>
      </c>
      <c r="Z953" s="12">
        <v>1.725072219657894E-2</v>
      </c>
      <c r="AA953" s="12">
        <v>1.2907255755789313E-2</v>
      </c>
      <c r="AB953" s="12" t="s">
        <v>619</v>
      </c>
      <c r="AC953" s="113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2"/>
    </row>
    <row r="954" spans="1:45">
      <c r="A954" s="34"/>
      <c r="B954" s="2" t="s">
        <v>245</v>
      </c>
      <c r="C954" s="32"/>
      <c r="D954" s="12">
        <v>-4.9669860137733002E-2</v>
      </c>
      <c r="E954" s="12">
        <v>2.3113110105003054E-2</v>
      </c>
      <c r="F954" s="12">
        <v>8.2454985210632659E-2</v>
      </c>
      <c r="G954" s="12">
        <v>2.9238418623393825E-2</v>
      </c>
      <c r="H954" s="12">
        <v>-4.3494429625992481E-2</v>
      </c>
      <c r="I954" s="12">
        <v>2.6150703367523676E-2</v>
      </c>
      <c r="J954" s="12">
        <v>-7.8141644470482996E-3</v>
      </c>
      <c r="K954" s="12">
        <v>-3.3888204385507659E-2</v>
      </c>
      <c r="L954" s="12">
        <v>7.6663429064316446E-5</v>
      </c>
      <c r="M954" s="12">
        <v>1.3319531082018665E-2</v>
      </c>
      <c r="N954" s="12">
        <v>-1.388667111692643E-2</v>
      </c>
      <c r="O954" s="12">
        <v>4.1966667067036445E-2</v>
      </c>
      <c r="P954" s="12">
        <v>-7.3342343766071072E-2</v>
      </c>
      <c r="Q954" s="12">
        <v>-1.5704992323161027E-2</v>
      </c>
      <c r="R954" s="12">
        <v>3.5413849135134567E-2</v>
      </c>
      <c r="S954" s="12">
        <v>-2.9016475870690228E-2</v>
      </c>
      <c r="T954" s="12">
        <v>3.6100008080883095E-2</v>
      </c>
      <c r="U954" s="12">
        <v>-2.9085091765265192E-2</v>
      </c>
      <c r="V954" s="12">
        <v>-2.5654297036520446E-2</v>
      </c>
      <c r="W954" s="12">
        <v>-8.8434028656716457E-3</v>
      </c>
      <c r="X954" s="12">
        <v>-1.63873393530789E-3</v>
      </c>
      <c r="Y954" s="12">
        <v>8.5846531647680413E-2</v>
      </c>
      <c r="Z954" s="12">
        <v>-1.6387339353081121E-3</v>
      </c>
      <c r="AA954" s="12">
        <v>8.6536502509260149E-3</v>
      </c>
      <c r="AB954" s="12" t="s">
        <v>619</v>
      </c>
      <c r="AC954" s="113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2"/>
    </row>
    <row r="955" spans="1:45">
      <c r="A955" s="34"/>
      <c r="B955" s="56" t="s">
        <v>246</v>
      </c>
      <c r="C955" s="57"/>
      <c r="D955" s="55">
        <v>1.1599999999999999</v>
      </c>
      <c r="E955" s="55">
        <v>0.72</v>
      </c>
      <c r="F955" s="55">
        <v>2.25</v>
      </c>
      <c r="G955" s="55" t="s">
        <v>247</v>
      </c>
      <c r="H955" s="55">
        <v>1</v>
      </c>
      <c r="I955" s="55">
        <v>0.8</v>
      </c>
      <c r="J955" s="55">
        <v>0.08</v>
      </c>
      <c r="K955" s="55">
        <v>0.75</v>
      </c>
      <c r="L955" s="55">
        <v>0.12</v>
      </c>
      <c r="M955" s="55">
        <v>0.47</v>
      </c>
      <c r="N955" s="55">
        <v>0.24</v>
      </c>
      <c r="O955" s="55">
        <v>1.21</v>
      </c>
      <c r="P955" s="55">
        <v>1.77</v>
      </c>
      <c r="Q955" s="55">
        <v>0.28000000000000003</v>
      </c>
      <c r="R955" s="55">
        <v>1.04</v>
      </c>
      <c r="S955" s="55">
        <v>0.63</v>
      </c>
      <c r="T955" s="55">
        <v>1.05</v>
      </c>
      <c r="U955" s="55">
        <v>0.63</v>
      </c>
      <c r="V955" s="55">
        <v>0.54</v>
      </c>
      <c r="W955" s="55">
        <v>0.11</v>
      </c>
      <c r="X955" s="55">
        <v>0.08</v>
      </c>
      <c r="Y955" s="55">
        <v>2.34</v>
      </c>
      <c r="Z955" s="55">
        <v>0.08</v>
      </c>
      <c r="AA955" s="55">
        <v>0.35</v>
      </c>
      <c r="AB955" s="55">
        <v>25.71</v>
      </c>
      <c r="AC955" s="113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2"/>
    </row>
    <row r="956" spans="1:45">
      <c r="B956" s="35" t="s">
        <v>278</v>
      </c>
      <c r="C956" s="19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S956" s="72"/>
    </row>
    <row r="957" spans="1:45">
      <c r="AS957" s="72"/>
    </row>
    <row r="958" spans="1:45" ht="15">
      <c r="B958" s="38" t="s">
        <v>482</v>
      </c>
      <c r="AS958" s="31" t="s">
        <v>67</v>
      </c>
    </row>
    <row r="959" spans="1:45" ht="15">
      <c r="A959" s="27" t="s">
        <v>64</v>
      </c>
      <c r="B959" s="17" t="s">
        <v>115</v>
      </c>
      <c r="C959" s="14" t="s">
        <v>116</v>
      </c>
      <c r="D959" s="15" t="s">
        <v>207</v>
      </c>
      <c r="E959" s="16" t="s">
        <v>207</v>
      </c>
      <c r="F959" s="16" t="s">
        <v>207</v>
      </c>
      <c r="G959" s="16" t="s">
        <v>207</v>
      </c>
      <c r="H959" s="16" t="s">
        <v>207</v>
      </c>
      <c r="I959" s="16" t="s">
        <v>207</v>
      </c>
      <c r="J959" s="16" t="s">
        <v>207</v>
      </c>
      <c r="K959" s="16" t="s">
        <v>207</v>
      </c>
      <c r="L959" s="16" t="s">
        <v>207</v>
      </c>
      <c r="M959" s="16" t="s">
        <v>207</v>
      </c>
      <c r="N959" s="16" t="s">
        <v>207</v>
      </c>
      <c r="O959" s="16" t="s">
        <v>207</v>
      </c>
      <c r="P959" s="16" t="s">
        <v>207</v>
      </c>
      <c r="Q959" s="16" t="s">
        <v>207</v>
      </c>
      <c r="R959" s="16" t="s">
        <v>207</v>
      </c>
      <c r="S959" s="16" t="s">
        <v>207</v>
      </c>
      <c r="T959" s="16" t="s">
        <v>207</v>
      </c>
      <c r="U959" s="16" t="s">
        <v>207</v>
      </c>
      <c r="V959" s="16" t="s">
        <v>207</v>
      </c>
      <c r="W959" s="16" t="s">
        <v>207</v>
      </c>
      <c r="X959" s="16" t="s">
        <v>207</v>
      </c>
      <c r="Y959" s="113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1</v>
      </c>
    </row>
    <row r="960" spans="1:45">
      <c r="A960" s="34"/>
      <c r="B960" s="18" t="s">
        <v>208</v>
      </c>
      <c r="C960" s="7" t="s">
        <v>208</v>
      </c>
      <c r="D960" s="111" t="s">
        <v>210</v>
      </c>
      <c r="E960" s="112" t="s">
        <v>211</v>
      </c>
      <c r="F960" s="112" t="s">
        <v>212</v>
      </c>
      <c r="G960" s="112" t="s">
        <v>214</v>
      </c>
      <c r="H960" s="112" t="s">
        <v>215</v>
      </c>
      <c r="I960" s="112" t="s">
        <v>216</v>
      </c>
      <c r="J960" s="112" t="s">
        <v>217</v>
      </c>
      <c r="K960" s="112" t="s">
        <v>218</v>
      </c>
      <c r="L960" s="112" t="s">
        <v>219</v>
      </c>
      <c r="M960" s="112" t="s">
        <v>220</v>
      </c>
      <c r="N960" s="112" t="s">
        <v>221</v>
      </c>
      <c r="O960" s="112" t="s">
        <v>222</v>
      </c>
      <c r="P960" s="112" t="s">
        <v>223</v>
      </c>
      <c r="Q960" s="112" t="s">
        <v>224</v>
      </c>
      <c r="R960" s="112" t="s">
        <v>225</v>
      </c>
      <c r="S960" s="112" t="s">
        <v>226</v>
      </c>
      <c r="T960" s="112" t="s">
        <v>228</v>
      </c>
      <c r="U960" s="112" t="s">
        <v>229</v>
      </c>
      <c r="V960" s="112" t="s">
        <v>231</v>
      </c>
      <c r="W960" s="112" t="s">
        <v>233</v>
      </c>
      <c r="X960" s="112" t="s">
        <v>234</v>
      </c>
      <c r="Y960" s="113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 t="s">
        <v>3</v>
      </c>
    </row>
    <row r="961" spans="1:45">
      <c r="A961" s="34"/>
      <c r="B961" s="18"/>
      <c r="C961" s="7"/>
      <c r="D961" s="8" t="s">
        <v>252</v>
      </c>
      <c r="E961" s="9" t="s">
        <v>253</v>
      </c>
      <c r="F961" s="9" t="s">
        <v>252</v>
      </c>
      <c r="G961" s="9" t="s">
        <v>253</v>
      </c>
      <c r="H961" s="9" t="s">
        <v>253</v>
      </c>
      <c r="I961" s="9" t="s">
        <v>253</v>
      </c>
      <c r="J961" s="9" t="s">
        <v>253</v>
      </c>
      <c r="K961" s="9" t="s">
        <v>253</v>
      </c>
      <c r="L961" s="9" t="s">
        <v>252</v>
      </c>
      <c r="M961" s="9" t="s">
        <v>252</v>
      </c>
      <c r="N961" s="9" t="s">
        <v>252</v>
      </c>
      <c r="O961" s="9" t="s">
        <v>252</v>
      </c>
      <c r="P961" s="9" t="s">
        <v>253</v>
      </c>
      <c r="Q961" s="9" t="s">
        <v>253</v>
      </c>
      <c r="R961" s="9" t="s">
        <v>252</v>
      </c>
      <c r="S961" s="9" t="s">
        <v>252</v>
      </c>
      <c r="T961" s="9" t="s">
        <v>252</v>
      </c>
      <c r="U961" s="9" t="s">
        <v>253</v>
      </c>
      <c r="V961" s="9" t="s">
        <v>253</v>
      </c>
      <c r="W961" s="9" t="s">
        <v>253</v>
      </c>
      <c r="X961" s="9" t="s">
        <v>118</v>
      </c>
      <c r="Y961" s="113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>
        <v>2</v>
      </c>
    </row>
    <row r="962" spans="1:45">
      <c r="A962" s="34"/>
      <c r="B962" s="18"/>
      <c r="C962" s="7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113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3</v>
      </c>
    </row>
    <row r="963" spans="1:45">
      <c r="A963" s="34"/>
      <c r="B963" s="17">
        <v>1</v>
      </c>
      <c r="C963" s="13">
        <v>1</v>
      </c>
      <c r="D963" s="109">
        <v>0.11</v>
      </c>
      <c r="E963" s="109" t="s">
        <v>109</v>
      </c>
      <c r="F963" s="105">
        <v>0.87514000000000003</v>
      </c>
      <c r="G963" s="20">
        <v>0.88</v>
      </c>
      <c r="H963" s="21">
        <v>0.92</v>
      </c>
      <c r="I963" s="20">
        <v>0.89</v>
      </c>
      <c r="J963" s="21">
        <v>0.89</v>
      </c>
      <c r="K963" s="20">
        <v>0.9900000000000001</v>
      </c>
      <c r="L963" s="20">
        <v>0.97000000000000008</v>
      </c>
      <c r="M963" s="20">
        <v>0.89</v>
      </c>
      <c r="N963" s="20">
        <v>0.94</v>
      </c>
      <c r="O963" s="20">
        <v>0.91</v>
      </c>
      <c r="P963" s="109">
        <v>1.05</v>
      </c>
      <c r="Q963" s="20">
        <v>0.91</v>
      </c>
      <c r="R963" s="20">
        <v>0.9</v>
      </c>
      <c r="S963" s="109">
        <v>0.9</v>
      </c>
      <c r="T963" s="20">
        <v>0.88</v>
      </c>
      <c r="U963" s="20">
        <v>0.91</v>
      </c>
      <c r="V963" s="20">
        <v>0.85</v>
      </c>
      <c r="W963" s="109">
        <v>0.8</v>
      </c>
      <c r="X963" s="109" t="s">
        <v>98</v>
      </c>
      <c r="Y963" s="113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1</v>
      </c>
    </row>
    <row r="964" spans="1:45">
      <c r="A964" s="34"/>
      <c r="B964" s="18">
        <v>1</v>
      </c>
      <c r="C964" s="7">
        <v>2</v>
      </c>
      <c r="D964" s="108">
        <v>0.12</v>
      </c>
      <c r="E964" s="108" t="s">
        <v>109</v>
      </c>
      <c r="F964" s="107">
        <v>0.83694999999999997</v>
      </c>
      <c r="G964" s="9">
        <v>0.95</v>
      </c>
      <c r="H964" s="22">
        <v>0.85</v>
      </c>
      <c r="I964" s="9">
        <v>0.95</v>
      </c>
      <c r="J964" s="22">
        <v>0.91</v>
      </c>
      <c r="K964" s="9">
        <v>0.96</v>
      </c>
      <c r="L964" s="9">
        <v>0.9900000000000001</v>
      </c>
      <c r="M964" s="9">
        <v>0.9</v>
      </c>
      <c r="N964" s="9">
        <v>0.93</v>
      </c>
      <c r="O964" s="9">
        <v>0.9</v>
      </c>
      <c r="P964" s="108">
        <v>1.05</v>
      </c>
      <c r="Q964" s="9">
        <v>0.95</v>
      </c>
      <c r="R964" s="9">
        <v>0.83</v>
      </c>
      <c r="S964" s="108">
        <v>0.9</v>
      </c>
      <c r="T964" s="9">
        <v>0.89</v>
      </c>
      <c r="U964" s="9">
        <v>0.9</v>
      </c>
      <c r="V964" s="115">
        <v>0.83</v>
      </c>
      <c r="W964" s="108">
        <v>0.81</v>
      </c>
      <c r="X964" s="108" t="s">
        <v>98</v>
      </c>
      <c r="Y964" s="113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26</v>
      </c>
    </row>
    <row r="965" spans="1:45">
      <c r="A965" s="34"/>
      <c r="B965" s="18">
        <v>1</v>
      </c>
      <c r="C965" s="7">
        <v>3</v>
      </c>
      <c r="D965" s="108">
        <v>0.12</v>
      </c>
      <c r="E965" s="108" t="s">
        <v>109</v>
      </c>
      <c r="F965" s="107">
        <v>0.86877499999999996</v>
      </c>
      <c r="G965" s="9">
        <v>0.91</v>
      </c>
      <c r="H965" s="22">
        <v>0.94</v>
      </c>
      <c r="I965" s="9">
        <v>0.94</v>
      </c>
      <c r="J965" s="22">
        <v>0.9</v>
      </c>
      <c r="K965" s="114">
        <v>1.03</v>
      </c>
      <c r="L965" s="10">
        <v>0.94</v>
      </c>
      <c r="M965" s="10">
        <v>0.92</v>
      </c>
      <c r="N965" s="10">
        <v>0.92</v>
      </c>
      <c r="O965" s="10">
        <v>0.92</v>
      </c>
      <c r="P965" s="107">
        <v>1.1499999999999999</v>
      </c>
      <c r="Q965" s="10">
        <v>0.96</v>
      </c>
      <c r="R965" s="114">
        <v>1.04</v>
      </c>
      <c r="S965" s="107">
        <v>0.9</v>
      </c>
      <c r="T965" s="10">
        <v>0.9</v>
      </c>
      <c r="U965" s="10">
        <v>0.93</v>
      </c>
      <c r="V965" s="10">
        <v>0.94</v>
      </c>
      <c r="W965" s="107">
        <v>0.81</v>
      </c>
      <c r="X965" s="107">
        <v>10</v>
      </c>
      <c r="Y965" s="113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1">
        <v>16</v>
      </c>
    </row>
    <row r="966" spans="1:45">
      <c r="A966" s="34"/>
      <c r="B966" s="18">
        <v>1</v>
      </c>
      <c r="C966" s="7">
        <v>4</v>
      </c>
      <c r="D966" s="108">
        <v>0.13</v>
      </c>
      <c r="E966" s="108" t="s">
        <v>109</v>
      </c>
      <c r="F966" s="107">
        <v>0.79609999999999992</v>
      </c>
      <c r="G966" s="9">
        <v>0.92</v>
      </c>
      <c r="H966" s="22">
        <v>0.86</v>
      </c>
      <c r="I966" s="9">
        <v>0.98</v>
      </c>
      <c r="J966" s="22">
        <v>0.91</v>
      </c>
      <c r="K966" s="22">
        <v>0.96</v>
      </c>
      <c r="L966" s="10">
        <v>1</v>
      </c>
      <c r="M966" s="10">
        <v>0.9</v>
      </c>
      <c r="N966" s="10">
        <v>0.92</v>
      </c>
      <c r="O966" s="10">
        <v>0.95</v>
      </c>
      <c r="P966" s="107">
        <v>1.05</v>
      </c>
      <c r="Q966" s="10">
        <v>0.95</v>
      </c>
      <c r="R966" s="10">
        <v>0.95</v>
      </c>
      <c r="S966" s="107">
        <v>0.9</v>
      </c>
      <c r="T966" s="10">
        <v>0.91</v>
      </c>
      <c r="U966" s="10">
        <v>0.91</v>
      </c>
      <c r="V966" s="10">
        <v>0.93</v>
      </c>
      <c r="W966" s="107">
        <v>0.83</v>
      </c>
      <c r="X966" s="107" t="s">
        <v>98</v>
      </c>
      <c r="Y966" s="113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1">
        <v>0.92273809523809536</v>
      </c>
    </row>
    <row r="967" spans="1:45">
      <c r="A967" s="34"/>
      <c r="B967" s="18">
        <v>1</v>
      </c>
      <c r="C967" s="7">
        <v>5</v>
      </c>
      <c r="D967" s="108">
        <v>0.12</v>
      </c>
      <c r="E967" s="108" t="s">
        <v>109</v>
      </c>
      <c r="F967" s="108">
        <v>0.79227999999999998</v>
      </c>
      <c r="G967" s="9">
        <v>0.87</v>
      </c>
      <c r="H967" s="9">
        <v>0.89</v>
      </c>
      <c r="I967" s="9">
        <v>0.92</v>
      </c>
      <c r="J967" s="9">
        <v>0.88</v>
      </c>
      <c r="K967" s="9">
        <v>0.94</v>
      </c>
      <c r="L967" s="9">
        <v>0.9900000000000001</v>
      </c>
      <c r="M967" s="9">
        <v>0.86</v>
      </c>
      <c r="N967" s="9">
        <v>0.92</v>
      </c>
      <c r="O967" s="9">
        <v>0.9</v>
      </c>
      <c r="P967" s="115">
        <v>1.2</v>
      </c>
      <c r="Q967" s="9">
        <v>0.98</v>
      </c>
      <c r="R967" s="9">
        <v>0.9900000000000001</v>
      </c>
      <c r="S967" s="108">
        <v>0.9</v>
      </c>
      <c r="T967" s="9">
        <v>0.88</v>
      </c>
      <c r="U967" s="9">
        <v>0.91</v>
      </c>
      <c r="V967" s="9">
        <v>0.93</v>
      </c>
      <c r="W967" s="108">
        <v>0.81</v>
      </c>
      <c r="X967" s="108" t="s">
        <v>98</v>
      </c>
      <c r="Y967" s="113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1">
        <v>61</v>
      </c>
    </row>
    <row r="968" spans="1:45">
      <c r="A968" s="34"/>
      <c r="B968" s="18">
        <v>1</v>
      </c>
      <c r="C968" s="7">
        <v>6</v>
      </c>
      <c r="D968" s="108">
        <v>0.13</v>
      </c>
      <c r="E968" s="108" t="s">
        <v>109</v>
      </c>
      <c r="F968" s="108">
        <v>0.84369499999999997</v>
      </c>
      <c r="G968" s="9">
        <v>0.98</v>
      </c>
      <c r="H968" s="9">
        <v>0.95</v>
      </c>
      <c r="I968" s="9">
        <v>0.94</v>
      </c>
      <c r="J968" s="9">
        <v>0.95</v>
      </c>
      <c r="K968" s="9">
        <v>0.96</v>
      </c>
      <c r="L968" s="9">
        <v>0.98</v>
      </c>
      <c r="M968" s="9">
        <v>0.91</v>
      </c>
      <c r="N968" s="9">
        <v>0.9</v>
      </c>
      <c r="O968" s="9">
        <v>0.92</v>
      </c>
      <c r="P968" s="108">
        <v>1.05</v>
      </c>
      <c r="Q968" s="9">
        <v>0.96</v>
      </c>
      <c r="R968" s="9">
        <v>0.89</v>
      </c>
      <c r="S968" s="108">
        <v>0.9</v>
      </c>
      <c r="T968" s="9">
        <v>0.89</v>
      </c>
      <c r="U968" s="9">
        <v>0.89</v>
      </c>
      <c r="V968" s="9">
        <v>0.93</v>
      </c>
      <c r="W968" s="108">
        <v>0.81</v>
      </c>
      <c r="X968" s="108" t="s">
        <v>98</v>
      </c>
      <c r="Y968" s="113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2"/>
    </row>
    <row r="969" spans="1:45">
      <c r="A969" s="34"/>
      <c r="B969" s="19" t="s">
        <v>242</v>
      </c>
      <c r="C969" s="11"/>
      <c r="D969" s="23">
        <v>0.12166666666666666</v>
      </c>
      <c r="E969" s="23" t="s">
        <v>619</v>
      </c>
      <c r="F969" s="23">
        <v>0.83549000000000007</v>
      </c>
      <c r="G969" s="23">
        <v>0.91833333333333333</v>
      </c>
      <c r="H969" s="23">
        <v>0.90166666666666673</v>
      </c>
      <c r="I969" s="23">
        <v>0.93666666666666654</v>
      </c>
      <c r="J969" s="23">
        <v>0.90666666666666673</v>
      </c>
      <c r="K969" s="23">
        <v>0.97333333333333349</v>
      </c>
      <c r="L969" s="23">
        <v>0.9783333333333335</v>
      </c>
      <c r="M969" s="23">
        <v>0.89666666666666661</v>
      </c>
      <c r="N969" s="23">
        <v>0.92166666666666675</v>
      </c>
      <c r="O969" s="23">
        <v>0.91666666666666663</v>
      </c>
      <c r="P969" s="23">
        <v>1.0916666666666666</v>
      </c>
      <c r="Q969" s="23">
        <v>0.95166666666666666</v>
      </c>
      <c r="R969" s="23">
        <v>0.93333333333333324</v>
      </c>
      <c r="S969" s="23">
        <v>0.9</v>
      </c>
      <c r="T969" s="23">
        <v>0.89166666666666661</v>
      </c>
      <c r="U969" s="23">
        <v>0.90833333333333333</v>
      </c>
      <c r="V969" s="23">
        <v>0.90166666666666673</v>
      </c>
      <c r="W969" s="23">
        <v>0.81166666666666687</v>
      </c>
      <c r="X969" s="23">
        <v>10</v>
      </c>
      <c r="Y969" s="113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2"/>
    </row>
    <row r="970" spans="1:45">
      <c r="A970" s="34"/>
      <c r="B970" s="2" t="s">
        <v>243</v>
      </c>
      <c r="C970" s="32"/>
      <c r="D970" s="10">
        <v>0.12</v>
      </c>
      <c r="E970" s="10" t="s">
        <v>619</v>
      </c>
      <c r="F970" s="10">
        <v>0.84032249999999997</v>
      </c>
      <c r="G970" s="10">
        <v>0.91500000000000004</v>
      </c>
      <c r="H970" s="10">
        <v>0.90500000000000003</v>
      </c>
      <c r="I970" s="10">
        <v>0.94</v>
      </c>
      <c r="J970" s="10">
        <v>0.90500000000000003</v>
      </c>
      <c r="K970" s="10">
        <v>0.96</v>
      </c>
      <c r="L970" s="10">
        <v>0.9850000000000001</v>
      </c>
      <c r="M970" s="10">
        <v>0.9</v>
      </c>
      <c r="N970" s="10">
        <v>0.92</v>
      </c>
      <c r="O970" s="10">
        <v>0.91500000000000004</v>
      </c>
      <c r="P970" s="10">
        <v>1.05</v>
      </c>
      <c r="Q970" s="10">
        <v>0.95499999999999996</v>
      </c>
      <c r="R970" s="10">
        <v>0.92500000000000004</v>
      </c>
      <c r="S970" s="10">
        <v>0.9</v>
      </c>
      <c r="T970" s="10">
        <v>0.89</v>
      </c>
      <c r="U970" s="10">
        <v>0.91</v>
      </c>
      <c r="V970" s="10">
        <v>0.93</v>
      </c>
      <c r="W970" s="10">
        <v>0.81</v>
      </c>
      <c r="X970" s="10">
        <v>10</v>
      </c>
      <c r="Y970" s="113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2"/>
    </row>
    <row r="971" spans="1:45">
      <c r="A971" s="34"/>
      <c r="B971" s="2" t="s">
        <v>244</v>
      </c>
      <c r="C971" s="32"/>
      <c r="D971" s="24">
        <v>7.5277265270908113E-3</v>
      </c>
      <c r="E971" s="24" t="s">
        <v>619</v>
      </c>
      <c r="F971" s="24">
        <v>3.5123050977954658E-2</v>
      </c>
      <c r="G971" s="24">
        <v>4.1673332800085304E-2</v>
      </c>
      <c r="H971" s="24">
        <v>4.1673332800085304E-2</v>
      </c>
      <c r="I971" s="24">
        <v>3.0110906108363217E-2</v>
      </c>
      <c r="J971" s="24">
        <v>2.4221202832779915E-2</v>
      </c>
      <c r="K971" s="24">
        <v>3.2041639575194479E-2</v>
      </c>
      <c r="L971" s="24">
        <v>2.1369760566432843E-2</v>
      </c>
      <c r="M971" s="24">
        <v>2.0655911179772907E-2</v>
      </c>
      <c r="N971" s="24">
        <v>1.3291601358251238E-2</v>
      </c>
      <c r="O971" s="24">
        <v>1.8618986725025235E-2</v>
      </c>
      <c r="P971" s="24">
        <v>6.6458006791256241E-2</v>
      </c>
      <c r="Q971" s="24">
        <v>2.3166067138525388E-2</v>
      </c>
      <c r="R971" s="24">
        <v>7.5542482529148275E-2</v>
      </c>
      <c r="S971" s="24">
        <v>0</v>
      </c>
      <c r="T971" s="24">
        <v>1.1690451944500132E-2</v>
      </c>
      <c r="U971" s="24">
        <v>1.3291601358251267E-2</v>
      </c>
      <c r="V971" s="24">
        <v>4.8339080118126668E-2</v>
      </c>
      <c r="W971" s="24">
        <v>9.8319208025017188E-3</v>
      </c>
      <c r="X971" s="24" t="s">
        <v>619</v>
      </c>
      <c r="Y971" s="189"/>
      <c r="Z971" s="190"/>
      <c r="AA971" s="190"/>
      <c r="AB971" s="190"/>
      <c r="AC971" s="190"/>
      <c r="AD971" s="190"/>
      <c r="AE971" s="190"/>
      <c r="AF971" s="190"/>
      <c r="AG971" s="190"/>
      <c r="AH971" s="190"/>
      <c r="AI971" s="190"/>
      <c r="AJ971" s="190"/>
      <c r="AK971" s="190"/>
      <c r="AL971" s="190"/>
      <c r="AM971" s="190"/>
      <c r="AN971" s="190"/>
      <c r="AO971" s="190"/>
      <c r="AP971" s="190"/>
      <c r="AQ971" s="190"/>
      <c r="AR971" s="190"/>
      <c r="AS971" s="73"/>
    </row>
    <row r="972" spans="1:45">
      <c r="A972" s="34"/>
      <c r="B972" s="2" t="s">
        <v>87</v>
      </c>
      <c r="C972" s="32"/>
      <c r="D972" s="12">
        <v>6.1871724880198452E-2</v>
      </c>
      <c r="E972" s="12" t="s">
        <v>619</v>
      </c>
      <c r="F972" s="12">
        <v>4.2038864591981535E-2</v>
      </c>
      <c r="G972" s="12">
        <v>4.5379309764158222E-2</v>
      </c>
      <c r="H972" s="12">
        <v>4.6218114011185175E-2</v>
      </c>
      <c r="I972" s="12">
        <v>3.214687484878636E-2</v>
      </c>
      <c r="J972" s="12">
        <v>2.6714561947919022E-2</v>
      </c>
      <c r="K972" s="12">
        <v>3.2919492714240897E-2</v>
      </c>
      <c r="L972" s="12">
        <v>2.1843026132640039E-2</v>
      </c>
      <c r="M972" s="12">
        <v>2.3036332170750455E-2</v>
      </c>
      <c r="N972" s="12">
        <v>1.4421267296475122E-2</v>
      </c>
      <c r="O972" s="12">
        <v>2.0311621881845713E-2</v>
      </c>
      <c r="P972" s="12">
        <v>6.0877563472906487E-2</v>
      </c>
      <c r="Q972" s="12">
        <v>2.4342627466051196E-2</v>
      </c>
      <c r="R972" s="12">
        <v>8.0938374138373154E-2</v>
      </c>
      <c r="S972" s="12">
        <v>0</v>
      </c>
      <c r="T972" s="12">
        <v>1.3110787227476784E-2</v>
      </c>
      <c r="U972" s="12">
        <v>1.4632955623762864E-2</v>
      </c>
      <c r="V972" s="12">
        <v>5.3610809742839181E-2</v>
      </c>
      <c r="W972" s="12">
        <v>1.2113249448667412E-2</v>
      </c>
      <c r="X972" s="12" t="s">
        <v>619</v>
      </c>
      <c r="Y972" s="113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2"/>
    </row>
    <row r="973" spans="1:45">
      <c r="A973" s="34"/>
      <c r="B973" s="2" t="s">
        <v>245</v>
      </c>
      <c r="C973" s="32"/>
      <c r="D973" s="12">
        <v>-0.86814604567152631</v>
      </c>
      <c r="E973" s="12" t="s">
        <v>619</v>
      </c>
      <c r="F973" s="12">
        <v>-9.4553476970713479E-2</v>
      </c>
      <c r="G973" s="12">
        <v>-4.7735776028901E-3</v>
      </c>
      <c r="H973" s="12">
        <v>-2.2835763127338482E-2</v>
      </c>
      <c r="I973" s="12">
        <v>1.5094826474003176E-2</v>
      </c>
      <c r="J973" s="12">
        <v>-1.7417107470003912E-2</v>
      </c>
      <c r="K973" s="12">
        <v>5.4831634627789949E-2</v>
      </c>
      <c r="L973" s="12">
        <v>6.0250290285124519E-2</v>
      </c>
      <c r="M973" s="12">
        <v>-2.8254418784673163E-2</v>
      </c>
      <c r="N973" s="12">
        <v>-1.1611404980003126E-3</v>
      </c>
      <c r="O973" s="12">
        <v>-6.5797961553349937E-3</v>
      </c>
      <c r="P973" s="12">
        <v>0.18307315185137374</v>
      </c>
      <c r="Q973" s="12">
        <v>3.1350793446006886E-2</v>
      </c>
      <c r="R973" s="12">
        <v>1.1482389369113388E-2</v>
      </c>
      <c r="S973" s="12">
        <v>-2.4641981679783376E-2</v>
      </c>
      <c r="T973" s="12">
        <v>-3.3673074442007622E-2</v>
      </c>
      <c r="U973" s="12">
        <v>-1.5610888917559129E-2</v>
      </c>
      <c r="V973" s="12">
        <v>-2.2835763127338482E-2</v>
      </c>
      <c r="W973" s="12">
        <v>-0.12037156495935997</v>
      </c>
      <c r="X973" s="12">
        <v>9.8373113146690727</v>
      </c>
      <c r="Y973" s="113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2"/>
    </row>
    <row r="974" spans="1:45">
      <c r="A974" s="34"/>
      <c r="B974" s="56" t="s">
        <v>246</v>
      </c>
      <c r="C974" s="57"/>
      <c r="D974" s="55">
        <v>23</v>
      </c>
      <c r="E974" s="55">
        <v>45.73</v>
      </c>
      <c r="F974" s="55">
        <v>2.37</v>
      </c>
      <c r="G974" s="55">
        <v>0.02</v>
      </c>
      <c r="H974" s="55">
        <v>0.46</v>
      </c>
      <c r="I974" s="55">
        <v>0.55000000000000004</v>
      </c>
      <c r="J974" s="55">
        <v>0.31</v>
      </c>
      <c r="K974" s="55">
        <v>1.61</v>
      </c>
      <c r="L974" s="55">
        <v>1.76</v>
      </c>
      <c r="M974" s="55">
        <v>0.6</v>
      </c>
      <c r="N974" s="55">
        <v>0.12</v>
      </c>
      <c r="O974" s="55">
        <v>0.02</v>
      </c>
      <c r="P974" s="55">
        <v>5.03</v>
      </c>
      <c r="Q974" s="55">
        <v>0.99</v>
      </c>
      <c r="R974" s="55">
        <v>0.46</v>
      </c>
      <c r="S974" s="55" t="s">
        <v>247</v>
      </c>
      <c r="T974" s="55">
        <v>0.75</v>
      </c>
      <c r="U974" s="55">
        <v>0.26</v>
      </c>
      <c r="V974" s="55">
        <v>0.46</v>
      </c>
      <c r="W974" s="55">
        <v>3.06</v>
      </c>
      <c r="X974" s="55">
        <v>142.06</v>
      </c>
      <c r="Y974" s="113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2"/>
    </row>
    <row r="975" spans="1:45">
      <c r="B975" s="35" t="s">
        <v>268</v>
      </c>
      <c r="C975" s="19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AS975" s="72"/>
    </row>
    <row r="976" spans="1:45">
      <c r="AS976" s="72"/>
    </row>
    <row r="977" spans="1:45" ht="15">
      <c r="B977" s="38" t="s">
        <v>483</v>
      </c>
      <c r="AS977" s="31" t="s">
        <v>67</v>
      </c>
    </row>
    <row r="978" spans="1:45" ht="15">
      <c r="A978" s="27" t="s">
        <v>65</v>
      </c>
      <c r="B978" s="17" t="s">
        <v>115</v>
      </c>
      <c r="C978" s="14" t="s">
        <v>116</v>
      </c>
      <c r="D978" s="15" t="s">
        <v>207</v>
      </c>
      <c r="E978" s="16" t="s">
        <v>207</v>
      </c>
      <c r="F978" s="16" t="s">
        <v>207</v>
      </c>
      <c r="G978" s="16" t="s">
        <v>207</v>
      </c>
      <c r="H978" s="16" t="s">
        <v>207</v>
      </c>
      <c r="I978" s="16" t="s">
        <v>207</v>
      </c>
      <c r="J978" s="16" t="s">
        <v>207</v>
      </c>
      <c r="K978" s="113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</v>
      </c>
    </row>
    <row r="979" spans="1:45">
      <c r="A979" s="34"/>
      <c r="B979" s="18" t="s">
        <v>208</v>
      </c>
      <c r="C979" s="7" t="s">
        <v>208</v>
      </c>
      <c r="D979" s="111" t="s">
        <v>212</v>
      </c>
      <c r="E979" s="112" t="s">
        <v>220</v>
      </c>
      <c r="F979" s="112" t="s">
        <v>221</v>
      </c>
      <c r="G979" s="112" t="s">
        <v>223</v>
      </c>
      <c r="H979" s="112" t="s">
        <v>224</v>
      </c>
      <c r="I979" s="112" t="s">
        <v>225</v>
      </c>
      <c r="J979" s="112" t="s">
        <v>226</v>
      </c>
      <c r="K979" s="113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 t="s">
        <v>3</v>
      </c>
    </row>
    <row r="980" spans="1:45">
      <c r="A980" s="34"/>
      <c r="B980" s="18"/>
      <c r="C980" s="7"/>
      <c r="D980" s="8" t="s">
        <v>252</v>
      </c>
      <c r="E980" s="9" t="s">
        <v>252</v>
      </c>
      <c r="F980" s="9" t="s">
        <v>252</v>
      </c>
      <c r="G980" s="9" t="s">
        <v>253</v>
      </c>
      <c r="H980" s="9" t="s">
        <v>253</v>
      </c>
      <c r="I980" s="9" t="s">
        <v>252</v>
      </c>
      <c r="J980" s="9" t="s">
        <v>252</v>
      </c>
      <c r="K980" s="113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2</v>
      </c>
    </row>
    <row r="981" spans="1:45">
      <c r="A981" s="34"/>
      <c r="B981" s="18"/>
      <c r="C981" s="7"/>
      <c r="D981" s="28"/>
      <c r="E981" s="28"/>
      <c r="F981" s="28"/>
      <c r="G981" s="28"/>
      <c r="H981" s="28"/>
      <c r="I981" s="28"/>
      <c r="J981" s="28"/>
      <c r="K981" s="113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2</v>
      </c>
    </row>
    <row r="982" spans="1:45">
      <c r="A982" s="34"/>
      <c r="B982" s="17">
        <v>1</v>
      </c>
      <c r="C982" s="13">
        <v>1</v>
      </c>
      <c r="D982" s="20">
        <v>0.37519999999999998</v>
      </c>
      <c r="E982" s="20">
        <v>0.32</v>
      </c>
      <c r="F982" s="21">
        <v>0.38</v>
      </c>
      <c r="G982" s="20">
        <v>0.4</v>
      </c>
      <c r="H982" s="21">
        <v>0.4</v>
      </c>
      <c r="I982" s="20">
        <v>0.3</v>
      </c>
      <c r="J982" s="21">
        <v>0.34</v>
      </c>
      <c r="K982" s="113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1</v>
      </c>
    </row>
    <row r="983" spans="1:45">
      <c r="A983" s="34"/>
      <c r="B983" s="18">
        <v>1</v>
      </c>
      <c r="C983" s="7">
        <v>2</v>
      </c>
      <c r="D983" s="9">
        <v>0.36780000000000002</v>
      </c>
      <c r="E983" s="9">
        <v>0.32</v>
      </c>
      <c r="F983" s="22">
        <v>0.38</v>
      </c>
      <c r="G983" s="9">
        <v>0.4</v>
      </c>
      <c r="H983" s="22">
        <v>0.4</v>
      </c>
      <c r="I983" s="9">
        <v>0.3</v>
      </c>
      <c r="J983" s="22">
        <v>0.36</v>
      </c>
      <c r="K983" s="113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1">
        <v>27</v>
      </c>
    </row>
    <row r="984" spans="1:45">
      <c r="A984" s="34"/>
      <c r="B984" s="18">
        <v>1</v>
      </c>
      <c r="C984" s="7">
        <v>3</v>
      </c>
      <c r="D984" s="9">
        <v>0.37309999999999999</v>
      </c>
      <c r="E984" s="9">
        <v>0.33</v>
      </c>
      <c r="F984" s="22">
        <v>0.36</v>
      </c>
      <c r="G984" s="9">
        <v>0.4</v>
      </c>
      <c r="H984" s="22">
        <v>0.4</v>
      </c>
      <c r="I984" s="9">
        <v>0.4</v>
      </c>
      <c r="J984" s="22">
        <v>0.38</v>
      </c>
      <c r="K984" s="113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1">
        <v>16</v>
      </c>
    </row>
    <row r="985" spans="1:45">
      <c r="A985" s="34"/>
      <c r="B985" s="18">
        <v>1</v>
      </c>
      <c r="C985" s="7">
        <v>4</v>
      </c>
      <c r="D985" s="9">
        <v>0.37269999999999998</v>
      </c>
      <c r="E985" s="9">
        <v>0.32</v>
      </c>
      <c r="F985" s="22">
        <v>0.39</v>
      </c>
      <c r="G985" s="9">
        <v>0.4</v>
      </c>
      <c r="H985" s="22">
        <v>0.4</v>
      </c>
      <c r="I985" s="9">
        <v>0.3</v>
      </c>
      <c r="J985" s="22">
        <v>0.38</v>
      </c>
      <c r="K985" s="113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1">
        <v>0.36217142857142853</v>
      </c>
    </row>
    <row r="986" spans="1:45">
      <c r="A986" s="34"/>
      <c r="B986" s="18">
        <v>1</v>
      </c>
      <c r="C986" s="7">
        <v>5</v>
      </c>
      <c r="D986" s="9">
        <v>0.36880000000000002</v>
      </c>
      <c r="E986" s="9">
        <v>0.31</v>
      </c>
      <c r="F986" s="9">
        <v>0.39</v>
      </c>
      <c r="G986" s="115">
        <v>0.45</v>
      </c>
      <c r="H986" s="9">
        <v>0.4</v>
      </c>
      <c r="I986" s="9">
        <v>0.3</v>
      </c>
      <c r="J986" s="9">
        <v>0.36</v>
      </c>
      <c r="K986" s="113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1">
        <v>62</v>
      </c>
    </row>
    <row r="987" spans="1:45">
      <c r="A987" s="34"/>
      <c r="B987" s="18">
        <v>1</v>
      </c>
      <c r="C987" s="7">
        <v>6</v>
      </c>
      <c r="D987" s="9">
        <v>0.37359999999999999</v>
      </c>
      <c r="E987" s="9">
        <v>0.32</v>
      </c>
      <c r="F987" s="9">
        <v>0.38</v>
      </c>
      <c r="G987" s="9">
        <v>0.4</v>
      </c>
      <c r="H987" s="9">
        <v>0.3</v>
      </c>
      <c r="I987" s="9">
        <v>0.3</v>
      </c>
      <c r="J987" s="9">
        <v>0.36</v>
      </c>
      <c r="K987" s="113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2"/>
    </row>
    <row r="988" spans="1:45">
      <c r="A988" s="34"/>
      <c r="B988" s="19" t="s">
        <v>242</v>
      </c>
      <c r="C988" s="11"/>
      <c r="D988" s="23">
        <v>0.37186666666666662</v>
      </c>
      <c r="E988" s="23">
        <v>0.32</v>
      </c>
      <c r="F988" s="23">
        <v>0.38000000000000006</v>
      </c>
      <c r="G988" s="23">
        <v>0.40833333333333338</v>
      </c>
      <c r="H988" s="23">
        <v>0.3833333333333333</v>
      </c>
      <c r="I988" s="23">
        <v>0.31666666666666671</v>
      </c>
      <c r="J988" s="23">
        <v>0.36333333333333329</v>
      </c>
      <c r="K988" s="113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2"/>
    </row>
    <row r="989" spans="1:45">
      <c r="A989" s="34"/>
      <c r="B989" s="2" t="s">
        <v>243</v>
      </c>
      <c r="C989" s="32"/>
      <c r="D989" s="10">
        <v>0.37290000000000001</v>
      </c>
      <c r="E989" s="10">
        <v>0.32</v>
      </c>
      <c r="F989" s="10">
        <v>0.38</v>
      </c>
      <c r="G989" s="10">
        <v>0.4</v>
      </c>
      <c r="H989" s="10">
        <v>0.4</v>
      </c>
      <c r="I989" s="10">
        <v>0.3</v>
      </c>
      <c r="J989" s="10">
        <v>0.36</v>
      </c>
      <c r="K989" s="113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2"/>
    </row>
    <row r="990" spans="1:45">
      <c r="A990" s="34"/>
      <c r="B990" s="2" t="s">
        <v>244</v>
      </c>
      <c r="C990" s="32"/>
      <c r="D990" s="24">
        <v>2.9076909510239507E-3</v>
      </c>
      <c r="E990" s="24">
        <v>6.324555320336764E-3</v>
      </c>
      <c r="F990" s="24">
        <v>1.0954451150103331E-2</v>
      </c>
      <c r="G990" s="24">
        <v>2.0412414523193145E-2</v>
      </c>
      <c r="H990" s="24">
        <v>4.0824829046386311E-2</v>
      </c>
      <c r="I990" s="24">
        <v>4.0824829046386228E-2</v>
      </c>
      <c r="J990" s="24">
        <v>1.5055453054181616E-2</v>
      </c>
      <c r="K990" s="113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2"/>
    </row>
    <row r="991" spans="1:45">
      <c r="A991" s="34"/>
      <c r="B991" s="2" t="s">
        <v>87</v>
      </c>
      <c r="C991" s="32"/>
      <c r="D991" s="12">
        <v>7.8191760963354732E-3</v>
      </c>
      <c r="E991" s="12">
        <v>1.9764235376052389E-2</v>
      </c>
      <c r="F991" s="12">
        <v>2.8827503026587709E-2</v>
      </c>
      <c r="G991" s="12">
        <v>4.9989586587411781E-2</v>
      </c>
      <c r="H991" s="12">
        <v>0.10649955403405126</v>
      </c>
      <c r="I991" s="12">
        <v>0.12892051277806177</v>
      </c>
      <c r="J991" s="12">
        <v>4.1437026754628306E-2</v>
      </c>
      <c r="K991" s="113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2"/>
    </row>
    <row r="992" spans="1:45">
      <c r="A992" s="34"/>
      <c r="B992" s="2" t="s">
        <v>245</v>
      </c>
      <c r="C992" s="32"/>
      <c r="D992" s="12">
        <v>2.6769748606290111E-2</v>
      </c>
      <c r="E992" s="12">
        <v>-0.11644051751341111</v>
      </c>
      <c r="F992" s="12">
        <v>4.9226885452824609E-2</v>
      </c>
      <c r="G992" s="12">
        <v>0.12745871463132463</v>
      </c>
      <c r="H992" s="12">
        <v>5.8430630062059619E-2</v>
      </c>
      <c r="I992" s="12">
        <v>-0.12564426212264623</v>
      </c>
      <c r="J992" s="12">
        <v>3.2081624066477854E-3</v>
      </c>
      <c r="K992" s="113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2"/>
    </row>
    <row r="993" spans="1:45">
      <c r="A993" s="34"/>
      <c r="B993" s="56" t="s">
        <v>246</v>
      </c>
      <c r="C993" s="57"/>
      <c r="D993" s="55">
        <v>0</v>
      </c>
      <c r="E993" s="55">
        <v>3.05</v>
      </c>
      <c r="F993" s="55">
        <v>0.48</v>
      </c>
      <c r="G993" s="55">
        <v>2.14</v>
      </c>
      <c r="H993" s="55">
        <v>0.67</v>
      </c>
      <c r="I993" s="55">
        <v>3.25</v>
      </c>
      <c r="J993" s="55">
        <v>0.5</v>
      </c>
      <c r="K993" s="113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2"/>
    </row>
    <row r="994" spans="1:45">
      <c r="B994" s="35"/>
      <c r="C994" s="19"/>
      <c r="D994" s="30"/>
      <c r="E994" s="30"/>
      <c r="F994" s="30"/>
      <c r="G994" s="30"/>
      <c r="H994" s="30"/>
      <c r="I994" s="30"/>
      <c r="J994" s="30"/>
      <c r="AS994" s="72"/>
    </row>
    <row r="995" spans="1:45" ht="15">
      <c r="B995" s="38" t="s">
        <v>484</v>
      </c>
      <c r="AS995" s="31" t="s">
        <v>67</v>
      </c>
    </row>
    <row r="996" spans="1:45" ht="15">
      <c r="A996" s="27" t="s">
        <v>32</v>
      </c>
      <c r="B996" s="17" t="s">
        <v>115</v>
      </c>
      <c r="C996" s="14" t="s">
        <v>116</v>
      </c>
      <c r="D996" s="15" t="s">
        <v>207</v>
      </c>
      <c r="E996" s="16" t="s">
        <v>207</v>
      </c>
      <c r="F996" s="16" t="s">
        <v>207</v>
      </c>
      <c r="G996" s="16" t="s">
        <v>207</v>
      </c>
      <c r="H996" s="16" t="s">
        <v>207</v>
      </c>
      <c r="I996" s="16" t="s">
        <v>207</v>
      </c>
      <c r="J996" s="16" t="s">
        <v>207</v>
      </c>
      <c r="K996" s="16" t="s">
        <v>207</v>
      </c>
      <c r="L996" s="16" t="s">
        <v>207</v>
      </c>
      <c r="M996" s="16" t="s">
        <v>207</v>
      </c>
      <c r="N996" s="16" t="s">
        <v>207</v>
      </c>
      <c r="O996" s="16" t="s">
        <v>207</v>
      </c>
      <c r="P996" s="16" t="s">
        <v>207</v>
      </c>
      <c r="Q996" s="16" t="s">
        <v>207</v>
      </c>
      <c r="R996" s="16" t="s">
        <v>207</v>
      </c>
      <c r="S996" s="16" t="s">
        <v>207</v>
      </c>
      <c r="T996" s="16" t="s">
        <v>207</v>
      </c>
      <c r="U996" s="16" t="s">
        <v>207</v>
      </c>
      <c r="V996" s="16" t="s">
        <v>207</v>
      </c>
      <c r="W996" s="16" t="s">
        <v>207</v>
      </c>
      <c r="X996" s="16" t="s">
        <v>207</v>
      </c>
      <c r="Y996" s="113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>
        <v>1</v>
      </c>
    </row>
    <row r="997" spans="1:45">
      <c r="A997" s="34"/>
      <c r="B997" s="18" t="s">
        <v>208</v>
      </c>
      <c r="C997" s="7" t="s">
        <v>208</v>
      </c>
      <c r="D997" s="111" t="s">
        <v>210</v>
      </c>
      <c r="E997" s="112" t="s">
        <v>211</v>
      </c>
      <c r="F997" s="112" t="s">
        <v>212</v>
      </c>
      <c r="G997" s="112" t="s">
        <v>214</v>
      </c>
      <c r="H997" s="112" t="s">
        <v>215</v>
      </c>
      <c r="I997" s="112" t="s">
        <v>216</v>
      </c>
      <c r="J997" s="112" t="s">
        <v>217</v>
      </c>
      <c r="K997" s="112" t="s">
        <v>218</v>
      </c>
      <c r="L997" s="112" t="s">
        <v>219</v>
      </c>
      <c r="M997" s="112" t="s">
        <v>220</v>
      </c>
      <c r="N997" s="112" t="s">
        <v>221</v>
      </c>
      <c r="O997" s="112" t="s">
        <v>222</v>
      </c>
      <c r="P997" s="112" t="s">
        <v>223</v>
      </c>
      <c r="Q997" s="112" t="s">
        <v>224</v>
      </c>
      <c r="R997" s="112" t="s">
        <v>225</v>
      </c>
      <c r="S997" s="112" t="s">
        <v>226</v>
      </c>
      <c r="T997" s="112" t="s">
        <v>228</v>
      </c>
      <c r="U997" s="112" t="s">
        <v>229</v>
      </c>
      <c r="V997" s="112" t="s">
        <v>231</v>
      </c>
      <c r="W997" s="112" t="s">
        <v>233</v>
      </c>
      <c r="X997" s="112" t="s">
        <v>234</v>
      </c>
      <c r="Y997" s="113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 t="s">
        <v>3</v>
      </c>
    </row>
    <row r="998" spans="1:45">
      <c r="A998" s="34"/>
      <c r="B998" s="18"/>
      <c r="C998" s="7"/>
      <c r="D998" s="8" t="s">
        <v>252</v>
      </c>
      <c r="E998" s="9" t="s">
        <v>253</v>
      </c>
      <c r="F998" s="9" t="s">
        <v>252</v>
      </c>
      <c r="G998" s="9" t="s">
        <v>253</v>
      </c>
      <c r="H998" s="9" t="s">
        <v>253</v>
      </c>
      <c r="I998" s="9" t="s">
        <v>253</v>
      </c>
      <c r="J998" s="9" t="s">
        <v>253</v>
      </c>
      <c r="K998" s="9" t="s">
        <v>253</v>
      </c>
      <c r="L998" s="9" t="s">
        <v>252</v>
      </c>
      <c r="M998" s="9" t="s">
        <v>252</v>
      </c>
      <c r="N998" s="9" t="s">
        <v>252</v>
      </c>
      <c r="O998" s="9" t="s">
        <v>252</v>
      </c>
      <c r="P998" s="9" t="s">
        <v>253</v>
      </c>
      <c r="Q998" s="9" t="s">
        <v>253</v>
      </c>
      <c r="R998" s="9" t="s">
        <v>252</v>
      </c>
      <c r="S998" s="9" t="s">
        <v>252</v>
      </c>
      <c r="T998" s="9" t="s">
        <v>252</v>
      </c>
      <c r="U998" s="9" t="s">
        <v>253</v>
      </c>
      <c r="V998" s="9" t="s">
        <v>253</v>
      </c>
      <c r="W998" s="9" t="s">
        <v>253</v>
      </c>
      <c r="X998" s="9" t="s">
        <v>118</v>
      </c>
      <c r="Y998" s="113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2</v>
      </c>
    </row>
    <row r="999" spans="1:45">
      <c r="A999" s="34"/>
      <c r="B999" s="18"/>
      <c r="C999" s="7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113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3</v>
      </c>
    </row>
    <row r="1000" spans="1:45">
      <c r="A1000" s="34"/>
      <c r="B1000" s="17">
        <v>1</v>
      </c>
      <c r="C1000" s="13">
        <v>1</v>
      </c>
      <c r="D1000" s="20">
        <v>4.2560000000000002</v>
      </c>
      <c r="E1000" s="109" t="s">
        <v>98</v>
      </c>
      <c r="F1000" s="21">
        <v>4.4729000000000001</v>
      </c>
      <c r="G1000" s="20">
        <v>4.5999999999999996</v>
      </c>
      <c r="H1000" s="21">
        <v>4.8</v>
      </c>
      <c r="I1000" s="20">
        <v>4.3</v>
      </c>
      <c r="J1000" s="21">
        <v>4.4000000000000004</v>
      </c>
      <c r="K1000" s="20">
        <v>4.9000000000000004</v>
      </c>
      <c r="L1000" s="20">
        <v>5.21</v>
      </c>
      <c r="M1000" s="20">
        <v>4.0199999999999996</v>
      </c>
      <c r="N1000" s="20">
        <v>5.22</v>
      </c>
      <c r="O1000" s="20">
        <v>4.46</v>
      </c>
      <c r="P1000" s="20">
        <v>5.2</v>
      </c>
      <c r="Q1000" s="20">
        <v>4.4000000000000004</v>
      </c>
      <c r="R1000" s="20">
        <v>4.9000000000000004</v>
      </c>
      <c r="S1000" s="20">
        <v>4.8</v>
      </c>
      <c r="T1000" s="20">
        <v>4.59</v>
      </c>
      <c r="U1000" s="20">
        <v>4.7</v>
      </c>
      <c r="V1000" s="20">
        <v>4.3600000000000003</v>
      </c>
      <c r="W1000" s="20">
        <v>4.38</v>
      </c>
      <c r="X1000" s="109" t="s">
        <v>98</v>
      </c>
      <c r="Y1000" s="113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1</v>
      </c>
    </row>
    <row r="1001" spans="1:45">
      <c r="A1001" s="34"/>
      <c r="B1001" s="18">
        <v>1</v>
      </c>
      <c r="C1001" s="7">
        <v>2</v>
      </c>
      <c r="D1001" s="115">
        <v>3.8109999999999999</v>
      </c>
      <c r="E1001" s="108" t="s">
        <v>98</v>
      </c>
      <c r="F1001" s="22">
        <v>4.5626300000000004</v>
      </c>
      <c r="G1001" s="9">
        <v>4.4000000000000004</v>
      </c>
      <c r="H1001" s="22">
        <v>4.2</v>
      </c>
      <c r="I1001" s="9">
        <v>5</v>
      </c>
      <c r="J1001" s="22">
        <v>4.5</v>
      </c>
      <c r="K1001" s="9">
        <v>4.4000000000000004</v>
      </c>
      <c r="L1001" s="9">
        <v>5</v>
      </c>
      <c r="M1001" s="9">
        <v>4.18</v>
      </c>
      <c r="N1001" s="9">
        <v>4.7</v>
      </c>
      <c r="O1001" s="9">
        <v>4.45</v>
      </c>
      <c r="P1001" s="9">
        <v>5.3</v>
      </c>
      <c r="Q1001" s="9">
        <v>4.7</v>
      </c>
      <c r="R1001" s="9">
        <v>4.9000000000000004</v>
      </c>
      <c r="S1001" s="9">
        <v>5</v>
      </c>
      <c r="T1001" s="9">
        <v>4.72</v>
      </c>
      <c r="U1001" s="9">
        <v>4.8</v>
      </c>
      <c r="V1001" s="9">
        <v>4.53</v>
      </c>
      <c r="W1001" s="9">
        <v>4.4000000000000004</v>
      </c>
      <c r="X1001" s="108" t="s">
        <v>98</v>
      </c>
      <c r="Y1001" s="113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1">
        <v>28</v>
      </c>
    </row>
    <row r="1002" spans="1:45">
      <c r="A1002" s="34"/>
      <c r="B1002" s="18">
        <v>1</v>
      </c>
      <c r="C1002" s="7">
        <v>3</v>
      </c>
      <c r="D1002" s="9">
        <v>4.3129999999999997</v>
      </c>
      <c r="E1002" s="108" t="s">
        <v>98</v>
      </c>
      <c r="F1002" s="114">
        <v>4.7321999999999997</v>
      </c>
      <c r="G1002" s="9">
        <v>4.4000000000000004</v>
      </c>
      <c r="H1002" s="22">
        <v>4.4000000000000004</v>
      </c>
      <c r="I1002" s="9">
        <v>4.7</v>
      </c>
      <c r="J1002" s="22">
        <v>4.5</v>
      </c>
      <c r="K1002" s="22">
        <v>4.7</v>
      </c>
      <c r="L1002" s="10">
        <v>4.92</v>
      </c>
      <c r="M1002" s="10">
        <v>4.12</v>
      </c>
      <c r="N1002" s="10">
        <v>4.5199999999999996</v>
      </c>
      <c r="O1002" s="10">
        <v>4.5199999999999996</v>
      </c>
      <c r="P1002" s="10">
        <v>5.5</v>
      </c>
      <c r="Q1002" s="10">
        <v>5.0999999999999996</v>
      </c>
      <c r="R1002" s="10">
        <v>5.0999999999999996</v>
      </c>
      <c r="S1002" s="10">
        <v>4.8</v>
      </c>
      <c r="T1002" s="10">
        <v>4.99</v>
      </c>
      <c r="U1002" s="10">
        <v>5</v>
      </c>
      <c r="V1002" s="10">
        <v>4.43</v>
      </c>
      <c r="W1002" s="10">
        <v>4.3499999999999996</v>
      </c>
      <c r="X1002" s="107" t="s">
        <v>98</v>
      </c>
      <c r="Y1002" s="113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1">
        <v>16</v>
      </c>
    </row>
    <row r="1003" spans="1:45">
      <c r="A1003" s="34"/>
      <c r="B1003" s="18">
        <v>1</v>
      </c>
      <c r="C1003" s="7">
        <v>4</v>
      </c>
      <c r="D1003" s="9">
        <v>4.1269999999999998</v>
      </c>
      <c r="E1003" s="108" t="s">
        <v>98</v>
      </c>
      <c r="F1003" s="22">
        <v>4.4702999999999999</v>
      </c>
      <c r="G1003" s="9">
        <v>4.4000000000000004</v>
      </c>
      <c r="H1003" s="22">
        <v>4.3</v>
      </c>
      <c r="I1003" s="9">
        <v>4.9000000000000004</v>
      </c>
      <c r="J1003" s="22">
        <v>4.2</v>
      </c>
      <c r="K1003" s="22">
        <v>4.4000000000000004</v>
      </c>
      <c r="L1003" s="10">
        <v>5.12</v>
      </c>
      <c r="M1003" s="10">
        <v>3.87</v>
      </c>
      <c r="N1003" s="10">
        <v>4.6500000000000004</v>
      </c>
      <c r="O1003" s="10">
        <v>4.75</v>
      </c>
      <c r="P1003" s="10">
        <v>5.5</v>
      </c>
      <c r="Q1003" s="10">
        <v>4.7</v>
      </c>
      <c r="R1003" s="10">
        <v>4.8</v>
      </c>
      <c r="S1003" s="10">
        <v>4.8</v>
      </c>
      <c r="T1003" s="10">
        <v>5.29</v>
      </c>
      <c r="U1003" s="10">
        <v>5</v>
      </c>
      <c r="V1003" s="10">
        <v>4.4400000000000004</v>
      </c>
      <c r="W1003" s="10">
        <v>4.3</v>
      </c>
      <c r="X1003" s="107" t="s">
        <v>98</v>
      </c>
      <c r="Y1003" s="113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1">
        <v>4.6313775087719309</v>
      </c>
    </row>
    <row r="1004" spans="1:45">
      <c r="A1004" s="34"/>
      <c r="B1004" s="18">
        <v>1</v>
      </c>
      <c r="C1004" s="7">
        <v>5</v>
      </c>
      <c r="D1004" s="9">
        <v>4.29</v>
      </c>
      <c r="E1004" s="108" t="s">
        <v>98</v>
      </c>
      <c r="F1004" s="9">
        <v>4.3899999999999997</v>
      </c>
      <c r="G1004" s="115">
        <v>4.9000000000000004</v>
      </c>
      <c r="H1004" s="9">
        <v>4</v>
      </c>
      <c r="I1004" s="9">
        <v>4.5</v>
      </c>
      <c r="J1004" s="9">
        <v>4.7</v>
      </c>
      <c r="K1004" s="9">
        <v>4.8</v>
      </c>
      <c r="L1004" s="9">
        <v>4.7</v>
      </c>
      <c r="M1004" s="9">
        <v>3.79</v>
      </c>
      <c r="N1004" s="9">
        <v>4.9800000000000004</v>
      </c>
      <c r="O1004" s="9">
        <v>4.62</v>
      </c>
      <c r="P1004" s="9">
        <v>5.3</v>
      </c>
      <c r="Q1004" s="9">
        <v>4.8</v>
      </c>
      <c r="R1004" s="9">
        <v>4.7</v>
      </c>
      <c r="S1004" s="9">
        <v>4.8</v>
      </c>
      <c r="T1004" s="9">
        <v>4.68</v>
      </c>
      <c r="U1004" s="9">
        <v>4.8</v>
      </c>
      <c r="V1004" s="9">
        <v>4.26</v>
      </c>
      <c r="W1004" s="9">
        <v>4.32</v>
      </c>
      <c r="X1004" s="108">
        <v>10</v>
      </c>
      <c r="Y1004" s="113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1">
        <v>63</v>
      </c>
    </row>
    <row r="1005" spans="1:45">
      <c r="A1005" s="34"/>
      <c r="B1005" s="18">
        <v>1</v>
      </c>
      <c r="C1005" s="7">
        <v>6</v>
      </c>
      <c r="D1005" s="9">
        <v>4.1719999999999997</v>
      </c>
      <c r="E1005" s="108" t="s">
        <v>98</v>
      </c>
      <c r="F1005" s="9">
        <v>4.4687000000000001</v>
      </c>
      <c r="G1005" s="9">
        <v>4.3</v>
      </c>
      <c r="H1005" s="9">
        <v>4.9000000000000004</v>
      </c>
      <c r="I1005" s="9">
        <v>5</v>
      </c>
      <c r="J1005" s="9">
        <v>4.4000000000000004</v>
      </c>
      <c r="K1005" s="9">
        <v>4.7</v>
      </c>
      <c r="L1005" s="9">
        <v>5.17</v>
      </c>
      <c r="M1005" s="9">
        <v>4.2</v>
      </c>
      <c r="N1005" s="9">
        <v>4.62</v>
      </c>
      <c r="O1005" s="9">
        <v>4.47</v>
      </c>
      <c r="P1005" s="9">
        <v>5.4</v>
      </c>
      <c r="Q1005" s="9">
        <v>4.9000000000000004</v>
      </c>
      <c r="R1005" s="9">
        <v>4.7</v>
      </c>
      <c r="S1005" s="9">
        <v>5</v>
      </c>
      <c r="T1005" s="9">
        <v>4.5</v>
      </c>
      <c r="U1005" s="9">
        <v>4.9000000000000004</v>
      </c>
      <c r="V1005" s="9">
        <v>4.1900000000000004</v>
      </c>
      <c r="W1005" s="9">
        <v>4.34</v>
      </c>
      <c r="X1005" s="108" t="s">
        <v>98</v>
      </c>
      <c r="Y1005" s="113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2"/>
    </row>
    <row r="1006" spans="1:45">
      <c r="A1006" s="34"/>
      <c r="B1006" s="19" t="s">
        <v>242</v>
      </c>
      <c r="C1006" s="11"/>
      <c r="D1006" s="23">
        <v>4.1614999999999993</v>
      </c>
      <c r="E1006" s="23" t="s">
        <v>619</v>
      </c>
      <c r="F1006" s="23">
        <v>4.5161216666666668</v>
      </c>
      <c r="G1006" s="23">
        <v>4.5000000000000009</v>
      </c>
      <c r="H1006" s="23">
        <v>4.4333333333333336</v>
      </c>
      <c r="I1006" s="23">
        <v>4.7333333333333334</v>
      </c>
      <c r="J1006" s="23">
        <v>4.45</v>
      </c>
      <c r="K1006" s="23">
        <v>4.6499999999999995</v>
      </c>
      <c r="L1006" s="23">
        <v>5.0199999999999996</v>
      </c>
      <c r="M1006" s="23">
        <v>4.03</v>
      </c>
      <c r="N1006" s="23">
        <v>4.7816666666666672</v>
      </c>
      <c r="O1006" s="23">
        <v>4.5449999999999999</v>
      </c>
      <c r="P1006" s="23">
        <v>5.3666666666666671</v>
      </c>
      <c r="Q1006" s="23">
        <v>4.7666666666666666</v>
      </c>
      <c r="R1006" s="23">
        <v>4.8499999999999996</v>
      </c>
      <c r="S1006" s="23">
        <v>4.8666666666666671</v>
      </c>
      <c r="T1006" s="23">
        <v>4.7949999999999999</v>
      </c>
      <c r="U1006" s="23">
        <v>4.8666666666666671</v>
      </c>
      <c r="V1006" s="23">
        <v>4.3683333333333341</v>
      </c>
      <c r="W1006" s="23">
        <v>4.3483333333333336</v>
      </c>
      <c r="X1006" s="23">
        <v>10</v>
      </c>
      <c r="Y1006" s="113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2"/>
    </row>
    <row r="1007" spans="1:45">
      <c r="A1007" s="34"/>
      <c r="B1007" s="2" t="s">
        <v>243</v>
      </c>
      <c r="C1007" s="32"/>
      <c r="D1007" s="10">
        <v>4.2140000000000004</v>
      </c>
      <c r="E1007" s="10" t="s">
        <v>619</v>
      </c>
      <c r="F1007" s="10">
        <v>4.4716000000000005</v>
      </c>
      <c r="G1007" s="10">
        <v>4.4000000000000004</v>
      </c>
      <c r="H1007" s="10">
        <v>4.3499999999999996</v>
      </c>
      <c r="I1007" s="10">
        <v>4.8000000000000007</v>
      </c>
      <c r="J1007" s="10">
        <v>4.45</v>
      </c>
      <c r="K1007" s="10">
        <v>4.7</v>
      </c>
      <c r="L1007" s="10">
        <v>5.0600000000000005</v>
      </c>
      <c r="M1007" s="10">
        <v>4.07</v>
      </c>
      <c r="N1007" s="10">
        <v>4.6750000000000007</v>
      </c>
      <c r="O1007" s="10">
        <v>4.4949999999999992</v>
      </c>
      <c r="P1007" s="10">
        <v>5.35</v>
      </c>
      <c r="Q1007" s="10">
        <v>4.75</v>
      </c>
      <c r="R1007" s="10">
        <v>4.8499999999999996</v>
      </c>
      <c r="S1007" s="10">
        <v>4.8</v>
      </c>
      <c r="T1007" s="10">
        <v>4.6999999999999993</v>
      </c>
      <c r="U1007" s="10">
        <v>4.8499999999999996</v>
      </c>
      <c r="V1007" s="10">
        <v>4.3949999999999996</v>
      </c>
      <c r="W1007" s="10">
        <v>4.3449999999999998</v>
      </c>
      <c r="X1007" s="10">
        <v>10</v>
      </c>
      <c r="Y1007" s="113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2"/>
    </row>
    <row r="1008" spans="1:45">
      <c r="A1008" s="34"/>
      <c r="B1008" s="2" t="s">
        <v>244</v>
      </c>
      <c r="C1008" s="32"/>
      <c r="D1008" s="24">
        <v>0.18576625097148297</v>
      </c>
      <c r="E1008" s="24" t="s">
        <v>619</v>
      </c>
      <c r="F1008" s="24">
        <v>0.11914369314683286</v>
      </c>
      <c r="G1008" s="24">
        <v>0.21908902300206648</v>
      </c>
      <c r="H1008" s="24">
        <v>0.35023801430836526</v>
      </c>
      <c r="I1008" s="24">
        <v>0.28751811537130445</v>
      </c>
      <c r="J1008" s="24">
        <v>0.16431676725154978</v>
      </c>
      <c r="K1008" s="24">
        <v>0.20736441353327709</v>
      </c>
      <c r="L1008" s="24">
        <v>0.19047309521294595</v>
      </c>
      <c r="M1008" s="24">
        <v>0.16899704139422084</v>
      </c>
      <c r="N1008" s="24">
        <v>0.2646066262712759</v>
      </c>
      <c r="O1008" s="24">
        <v>0.11844830095868834</v>
      </c>
      <c r="P1008" s="24">
        <v>0.12110601416389968</v>
      </c>
      <c r="Q1008" s="24">
        <v>0.23380903889000224</v>
      </c>
      <c r="R1008" s="24">
        <v>0.15165750888103088</v>
      </c>
      <c r="S1008" s="24">
        <v>0.10327955589886455</v>
      </c>
      <c r="T1008" s="24">
        <v>0.29358133455654167</v>
      </c>
      <c r="U1008" s="24">
        <v>0.12110601416389968</v>
      </c>
      <c r="V1008" s="24">
        <v>0.1254458714612269</v>
      </c>
      <c r="W1008" s="24">
        <v>3.7103458958251768E-2</v>
      </c>
      <c r="X1008" s="24" t="s">
        <v>619</v>
      </c>
      <c r="Y1008" s="189"/>
      <c r="Z1008" s="190"/>
      <c r="AA1008" s="190"/>
      <c r="AB1008" s="190"/>
      <c r="AC1008" s="190"/>
      <c r="AD1008" s="190"/>
      <c r="AE1008" s="190"/>
      <c r="AF1008" s="190"/>
      <c r="AG1008" s="190"/>
      <c r="AH1008" s="190"/>
      <c r="AI1008" s="190"/>
      <c r="AJ1008" s="190"/>
      <c r="AK1008" s="190"/>
      <c r="AL1008" s="190"/>
      <c r="AM1008" s="190"/>
      <c r="AN1008" s="190"/>
      <c r="AO1008" s="190"/>
      <c r="AP1008" s="190"/>
      <c r="AQ1008" s="190"/>
      <c r="AR1008" s="190"/>
      <c r="AS1008" s="73"/>
    </row>
    <row r="1009" spans="1:45">
      <c r="A1009" s="34"/>
      <c r="B1009" s="2" t="s">
        <v>87</v>
      </c>
      <c r="C1009" s="32"/>
      <c r="D1009" s="12">
        <v>4.4639252906760303E-2</v>
      </c>
      <c r="E1009" s="12" t="s">
        <v>619</v>
      </c>
      <c r="F1009" s="12">
        <v>2.6381860795785955E-2</v>
      </c>
      <c r="G1009" s="12">
        <v>4.8686449556014762E-2</v>
      </c>
      <c r="H1009" s="12">
        <v>7.9001055859029751E-2</v>
      </c>
      <c r="I1009" s="12">
        <v>6.0743263810838964E-2</v>
      </c>
      <c r="J1009" s="12">
        <v>3.6925116236303318E-2</v>
      </c>
      <c r="K1009" s="12">
        <v>4.4594497534038088E-2</v>
      </c>
      <c r="L1009" s="12">
        <v>3.7942847651981269E-2</v>
      </c>
      <c r="M1009" s="12">
        <v>4.1934749725613112E-2</v>
      </c>
      <c r="N1009" s="12">
        <v>5.5337739896397883E-2</v>
      </c>
      <c r="O1009" s="12">
        <v>2.6061232334144851E-2</v>
      </c>
      <c r="P1009" s="12">
        <v>2.2566338042962673E-2</v>
      </c>
      <c r="Q1009" s="12">
        <v>4.9050847319580891E-2</v>
      </c>
      <c r="R1009" s="12">
        <v>3.1269589460006367E-2</v>
      </c>
      <c r="S1009" s="12">
        <v>2.1221826554561205E-2</v>
      </c>
      <c r="T1009" s="12">
        <v>6.1226555694794925E-2</v>
      </c>
      <c r="U1009" s="12">
        <v>2.4884797430938289E-2</v>
      </c>
      <c r="V1009" s="12">
        <v>2.8717101440952356E-2</v>
      </c>
      <c r="W1009" s="12">
        <v>8.5328000670567491E-3</v>
      </c>
      <c r="X1009" s="12" t="s">
        <v>619</v>
      </c>
      <c r="Y1009" s="113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2"/>
    </row>
    <row r="1010" spans="1:45">
      <c r="A1010" s="34"/>
      <c r="B1010" s="2" t="s">
        <v>245</v>
      </c>
      <c r="C1010" s="32"/>
      <c r="D1010" s="12">
        <v>-0.10145523829184155</v>
      </c>
      <c r="E1010" s="12" t="s">
        <v>619</v>
      </c>
      <c r="F1010" s="12">
        <v>-2.488586643757007E-2</v>
      </c>
      <c r="G1010" s="12">
        <v>-2.8366832227150196E-2</v>
      </c>
      <c r="H1010" s="12">
        <v>-4.2761397675636914E-2</v>
      </c>
      <c r="I1010" s="12">
        <v>2.2014146842552984E-2</v>
      </c>
      <c r="J1010" s="12">
        <v>-3.916275631351529E-2</v>
      </c>
      <c r="K1010" s="12">
        <v>4.02094003194442E-3</v>
      </c>
      <c r="L1010" s="12">
        <v>8.3910778271045539E-2</v>
      </c>
      <c r="M1010" s="12">
        <v>-0.12984851863898128</v>
      </c>
      <c r="N1010" s="12">
        <v>3.2450206792705938E-2</v>
      </c>
      <c r="O1010" s="12">
        <v>-1.8650500549421856E-2</v>
      </c>
      <c r="P1010" s="12">
        <v>0.15876251860317625</v>
      </c>
      <c r="Q1010" s="12">
        <v>2.9211429566796232E-2</v>
      </c>
      <c r="R1010" s="12">
        <v>4.7204636377404574E-2</v>
      </c>
      <c r="S1010" s="12">
        <v>5.080327773952642E-2</v>
      </c>
      <c r="T1010" s="12">
        <v>3.5329119882403059E-2</v>
      </c>
      <c r="U1010" s="12">
        <v>5.080327773952642E-2</v>
      </c>
      <c r="V1010" s="12">
        <v>-5.6796098987911381E-2</v>
      </c>
      <c r="W1010" s="12">
        <v>-6.1114468622457396E-2</v>
      </c>
      <c r="X1010" s="12">
        <v>1.1591848172729993</v>
      </c>
      <c r="Y1010" s="113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2"/>
    </row>
    <row r="1011" spans="1:45">
      <c r="A1011" s="34"/>
      <c r="B1011" s="56" t="s">
        <v>246</v>
      </c>
      <c r="C1011" s="57"/>
      <c r="D1011" s="55">
        <v>1.65</v>
      </c>
      <c r="E1011" s="55">
        <v>0.77</v>
      </c>
      <c r="F1011" s="55">
        <v>0.63</v>
      </c>
      <c r="G1011" s="55">
        <v>0.67</v>
      </c>
      <c r="H1011" s="55">
        <v>0.87</v>
      </c>
      <c r="I1011" s="55">
        <v>0</v>
      </c>
      <c r="J1011" s="55">
        <v>0.82</v>
      </c>
      <c r="K1011" s="55">
        <v>0.24</v>
      </c>
      <c r="L1011" s="55">
        <v>0.83</v>
      </c>
      <c r="M1011" s="55">
        <v>2.0299999999999998</v>
      </c>
      <c r="N1011" s="55">
        <v>0.14000000000000001</v>
      </c>
      <c r="O1011" s="55">
        <v>0.54</v>
      </c>
      <c r="P1011" s="55">
        <v>1.83</v>
      </c>
      <c r="Q1011" s="55">
        <v>0.1</v>
      </c>
      <c r="R1011" s="55">
        <v>0.34</v>
      </c>
      <c r="S1011" s="55">
        <v>0.39</v>
      </c>
      <c r="T1011" s="55">
        <v>0.18</v>
      </c>
      <c r="U1011" s="55">
        <v>0.39</v>
      </c>
      <c r="V1011" s="55">
        <v>1.05</v>
      </c>
      <c r="W1011" s="55">
        <v>1.1100000000000001</v>
      </c>
      <c r="X1011" s="55">
        <v>3.18</v>
      </c>
      <c r="Y1011" s="113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2"/>
    </row>
    <row r="1012" spans="1:45">
      <c r="B1012" s="35"/>
      <c r="C1012" s="19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AS1012" s="72"/>
    </row>
    <row r="1013" spans="1:45" ht="15">
      <c r="B1013" s="38" t="s">
        <v>485</v>
      </c>
      <c r="AS1013" s="31" t="s">
        <v>67</v>
      </c>
    </row>
    <row r="1014" spans="1:45" ht="15">
      <c r="A1014" s="27" t="s">
        <v>66</v>
      </c>
      <c r="B1014" s="17" t="s">
        <v>115</v>
      </c>
      <c r="C1014" s="14" t="s">
        <v>116</v>
      </c>
      <c r="D1014" s="15" t="s">
        <v>207</v>
      </c>
      <c r="E1014" s="16" t="s">
        <v>207</v>
      </c>
      <c r="F1014" s="16" t="s">
        <v>207</v>
      </c>
      <c r="G1014" s="16" t="s">
        <v>207</v>
      </c>
      <c r="H1014" s="16" t="s">
        <v>207</v>
      </c>
      <c r="I1014" s="16" t="s">
        <v>207</v>
      </c>
      <c r="J1014" s="16" t="s">
        <v>207</v>
      </c>
      <c r="K1014" s="16" t="s">
        <v>207</v>
      </c>
      <c r="L1014" s="16" t="s">
        <v>207</v>
      </c>
      <c r="M1014" s="16" t="s">
        <v>207</v>
      </c>
      <c r="N1014" s="16" t="s">
        <v>207</v>
      </c>
      <c r="O1014" s="16" t="s">
        <v>207</v>
      </c>
      <c r="P1014" s="16" t="s">
        <v>207</v>
      </c>
      <c r="Q1014" s="16" t="s">
        <v>207</v>
      </c>
      <c r="R1014" s="16" t="s">
        <v>207</v>
      </c>
      <c r="S1014" s="16" t="s">
        <v>207</v>
      </c>
      <c r="T1014" s="16" t="s">
        <v>207</v>
      </c>
      <c r="U1014" s="16" t="s">
        <v>207</v>
      </c>
      <c r="V1014" s="16" t="s">
        <v>207</v>
      </c>
      <c r="W1014" s="16" t="s">
        <v>207</v>
      </c>
      <c r="X1014" s="16" t="s">
        <v>207</v>
      </c>
      <c r="Y1014" s="16" t="s">
        <v>207</v>
      </c>
      <c r="Z1014" s="16" t="s">
        <v>207</v>
      </c>
      <c r="AA1014" s="16" t="s">
        <v>207</v>
      </c>
      <c r="AB1014" s="16" t="s">
        <v>207</v>
      </c>
      <c r="AC1014" s="113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1">
        <v>1</v>
      </c>
    </row>
    <row r="1015" spans="1:45">
      <c r="A1015" s="34"/>
      <c r="B1015" s="18" t="s">
        <v>208</v>
      </c>
      <c r="C1015" s="7" t="s">
        <v>208</v>
      </c>
      <c r="D1015" s="111" t="s">
        <v>210</v>
      </c>
      <c r="E1015" s="112" t="s">
        <v>211</v>
      </c>
      <c r="F1015" s="112" t="s">
        <v>212</v>
      </c>
      <c r="G1015" s="112" t="s">
        <v>213</v>
      </c>
      <c r="H1015" s="112" t="s">
        <v>214</v>
      </c>
      <c r="I1015" s="112" t="s">
        <v>215</v>
      </c>
      <c r="J1015" s="112" t="s">
        <v>216</v>
      </c>
      <c r="K1015" s="112" t="s">
        <v>217</v>
      </c>
      <c r="L1015" s="112" t="s">
        <v>218</v>
      </c>
      <c r="M1015" s="112" t="s">
        <v>219</v>
      </c>
      <c r="N1015" s="112" t="s">
        <v>220</v>
      </c>
      <c r="O1015" s="112" t="s">
        <v>221</v>
      </c>
      <c r="P1015" s="112" t="s">
        <v>222</v>
      </c>
      <c r="Q1015" s="112" t="s">
        <v>223</v>
      </c>
      <c r="R1015" s="112" t="s">
        <v>224</v>
      </c>
      <c r="S1015" s="112" t="s">
        <v>225</v>
      </c>
      <c r="T1015" s="112" t="s">
        <v>226</v>
      </c>
      <c r="U1015" s="112" t="s">
        <v>228</v>
      </c>
      <c r="V1015" s="112" t="s">
        <v>229</v>
      </c>
      <c r="W1015" s="112" t="s">
        <v>230</v>
      </c>
      <c r="X1015" s="112" t="s">
        <v>231</v>
      </c>
      <c r="Y1015" s="112" t="s">
        <v>232</v>
      </c>
      <c r="Z1015" s="112" t="s">
        <v>233</v>
      </c>
      <c r="AA1015" s="112" t="s">
        <v>234</v>
      </c>
      <c r="AB1015" s="112" t="s">
        <v>235</v>
      </c>
      <c r="AC1015" s="113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1" t="s">
        <v>3</v>
      </c>
    </row>
    <row r="1016" spans="1:45">
      <c r="A1016" s="34"/>
      <c r="B1016" s="18"/>
      <c r="C1016" s="7"/>
      <c r="D1016" s="8" t="s">
        <v>118</v>
      </c>
      <c r="E1016" s="9" t="s">
        <v>253</v>
      </c>
      <c r="F1016" s="9" t="s">
        <v>118</v>
      </c>
      <c r="G1016" s="9" t="s">
        <v>118</v>
      </c>
      <c r="H1016" s="9" t="s">
        <v>253</v>
      </c>
      <c r="I1016" s="9" t="s">
        <v>253</v>
      </c>
      <c r="J1016" s="9" t="s">
        <v>253</v>
      </c>
      <c r="K1016" s="9" t="s">
        <v>253</v>
      </c>
      <c r="L1016" s="9" t="s">
        <v>253</v>
      </c>
      <c r="M1016" s="9" t="s">
        <v>118</v>
      </c>
      <c r="N1016" s="9" t="s">
        <v>118</v>
      </c>
      <c r="O1016" s="9" t="s">
        <v>118</v>
      </c>
      <c r="P1016" s="9" t="s">
        <v>118</v>
      </c>
      <c r="Q1016" s="9" t="s">
        <v>253</v>
      </c>
      <c r="R1016" s="9" t="s">
        <v>253</v>
      </c>
      <c r="S1016" s="9" t="s">
        <v>252</v>
      </c>
      <c r="T1016" s="9" t="s">
        <v>118</v>
      </c>
      <c r="U1016" s="9" t="s">
        <v>118</v>
      </c>
      <c r="V1016" s="9" t="s">
        <v>253</v>
      </c>
      <c r="W1016" s="9" t="s">
        <v>118</v>
      </c>
      <c r="X1016" s="9" t="s">
        <v>253</v>
      </c>
      <c r="Y1016" s="9" t="s">
        <v>118</v>
      </c>
      <c r="Z1016" s="9" t="s">
        <v>253</v>
      </c>
      <c r="AA1016" s="9" t="s">
        <v>118</v>
      </c>
      <c r="AB1016" s="9" t="s">
        <v>118</v>
      </c>
      <c r="AC1016" s="113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1">
        <v>0</v>
      </c>
    </row>
    <row r="1017" spans="1:45">
      <c r="A1017" s="34"/>
      <c r="B1017" s="18"/>
      <c r="C1017" s="7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  <c r="Z1017" s="28"/>
      <c r="AA1017" s="28"/>
      <c r="AB1017" s="28"/>
      <c r="AC1017" s="113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1">
        <v>0</v>
      </c>
    </row>
    <row r="1018" spans="1:45">
      <c r="A1018" s="34"/>
      <c r="B1018" s="17">
        <v>1</v>
      </c>
      <c r="C1018" s="13">
        <v>1</v>
      </c>
      <c r="D1018" s="201">
        <v>110</v>
      </c>
      <c r="E1018" s="204">
        <v>127.07678010439218</v>
      </c>
      <c r="F1018" s="202">
        <v>119.54800000000002</v>
      </c>
      <c r="G1018" s="201">
        <v>115</v>
      </c>
      <c r="H1018" s="202">
        <v>115</v>
      </c>
      <c r="I1018" s="201">
        <v>124</v>
      </c>
      <c r="J1018" s="202">
        <v>123.00000000000001</v>
      </c>
      <c r="K1018" s="220">
        <v>110</v>
      </c>
      <c r="L1018" s="201">
        <v>115</v>
      </c>
      <c r="M1018" s="201">
        <v>119</v>
      </c>
      <c r="N1018" s="201">
        <v>118</v>
      </c>
      <c r="O1018" s="201">
        <v>119</v>
      </c>
      <c r="P1018" s="204">
        <v>107</v>
      </c>
      <c r="Q1018" s="204">
        <v>130</v>
      </c>
      <c r="R1018" s="201">
        <v>119</v>
      </c>
      <c r="S1018" s="201">
        <v>118</v>
      </c>
      <c r="T1018" s="201">
        <v>115</v>
      </c>
      <c r="U1018" s="201">
        <v>116</v>
      </c>
      <c r="V1018" s="201">
        <v>111</v>
      </c>
      <c r="W1018" s="201">
        <v>112.163</v>
      </c>
      <c r="X1018" s="201">
        <v>116</v>
      </c>
      <c r="Y1018" s="201">
        <v>121</v>
      </c>
      <c r="Z1018" s="201">
        <v>116</v>
      </c>
      <c r="AA1018" s="201">
        <v>117</v>
      </c>
      <c r="AB1018" s="204">
        <v>101</v>
      </c>
      <c r="AC1018" s="205"/>
      <c r="AD1018" s="206"/>
      <c r="AE1018" s="206"/>
      <c r="AF1018" s="206"/>
      <c r="AG1018" s="206"/>
      <c r="AH1018" s="206"/>
      <c r="AI1018" s="206"/>
      <c r="AJ1018" s="206"/>
      <c r="AK1018" s="206"/>
      <c r="AL1018" s="206"/>
      <c r="AM1018" s="206"/>
      <c r="AN1018" s="206"/>
      <c r="AO1018" s="206"/>
      <c r="AP1018" s="206"/>
      <c r="AQ1018" s="206"/>
      <c r="AR1018" s="206"/>
      <c r="AS1018" s="207">
        <v>1</v>
      </c>
    </row>
    <row r="1019" spans="1:45">
      <c r="A1019" s="34"/>
      <c r="B1019" s="18">
        <v>1</v>
      </c>
      <c r="C1019" s="7">
        <v>2</v>
      </c>
      <c r="D1019" s="209">
        <v>114</v>
      </c>
      <c r="E1019" s="211">
        <v>125.62922975525923</v>
      </c>
      <c r="F1019" s="210">
        <v>121.605</v>
      </c>
      <c r="G1019" s="209">
        <v>114</v>
      </c>
      <c r="H1019" s="210">
        <v>114</v>
      </c>
      <c r="I1019" s="209">
        <v>123.00000000000001</v>
      </c>
      <c r="J1019" s="210">
        <v>119</v>
      </c>
      <c r="K1019" s="209">
        <v>113</v>
      </c>
      <c r="L1019" s="209">
        <v>117</v>
      </c>
      <c r="M1019" s="209">
        <v>119</v>
      </c>
      <c r="N1019" s="209">
        <v>113</v>
      </c>
      <c r="O1019" s="209">
        <v>118</v>
      </c>
      <c r="P1019" s="211">
        <v>104</v>
      </c>
      <c r="Q1019" s="211">
        <v>130</v>
      </c>
      <c r="R1019" s="209">
        <v>123.00000000000001</v>
      </c>
      <c r="S1019" s="209">
        <v>116</v>
      </c>
      <c r="T1019" s="209">
        <v>115</v>
      </c>
      <c r="U1019" s="209">
        <v>120</v>
      </c>
      <c r="V1019" s="209">
        <v>113</v>
      </c>
      <c r="W1019" s="209">
        <v>116.18899999999999</v>
      </c>
      <c r="X1019" s="209">
        <v>114</v>
      </c>
      <c r="Y1019" s="209">
        <v>122</v>
      </c>
      <c r="Z1019" s="209">
        <v>116</v>
      </c>
      <c r="AA1019" s="209">
        <v>117</v>
      </c>
      <c r="AB1019" s="211">
        <v>105</v>
      </c>
      <c r="AC1019" s="205"/>
      <c r="AD1019" s="206"/>
      <c r="AE1019" s="206"/>
      <c r="AF1019" s="206"/>
      <c r="AG1019" s="206"/>
      <c r="AH1019" s="206"/>
      <c r="AI1019" s="206"/>
      <c r="AJ1019" s="206"/>
      <c r="AK1019" s="206"/>
      <c r="AL1019" s="206"/>
      <c r="AM1019" s="206"/>
      <c r="AN1019" s="206"/>
      <c r="AO1019" s="206"/>
      <c r="AP1019" s="206"/>
      <c r="AQ1019" s="206"/>
      <c r="AR1019" s="206"/>
      <c r="AS1019" s="207">
        <v>29</v>
      </c>
    </row>
    <row r="1020" spans="1:45">
      <c r="A1020" s="34"/>
      <c r="B1020" s="18">
        <v>1</v>
      </c>
      <c r="C1020" s="7">
        <v>3</v>
      </c>
      <c r="D1020" s="209">
        <v>116</v>
      </c>
      <c r="E1020" s="211">
        <v>126.19823627146856</v>
      </c>
      <c r="F1020" s="210">
        <v>119.51300000000001</v>
      </c>
      <c r="G1020" s="209">
        <v>114</v>
      </c>
      <c r="H1020" s="210">
        <v>114</v>
      </c>
      <c r="I1020" s="209">
        <v>122</v>
      </c>
      <c r="J1020" s="210">
        <v>115</v>
      </c>
      <c r="K1020" s="210">
        <v>115</v>
      </c>
      <c r="L1020" s="212">
        <v>119</v>
      </c>
      <c r="M1020" s="212">
        <v>119</v>
      </c>
      <c r="N1020" s="212">
        <v>116</v>
      </c>
      <c r="O1020" s="212">
        <v>120</v>
      </c>
      <c r="P1020" s="213">
        <v>107</v>
      </c>
      <c r="Q1020" s="213">
        <v>120</v>
      </c>
      <c r="R1020" s="212">
        <v>120</v>
      </c>
      <c r="S1020" s="212">
        <v>118</v>
      </c>
      <c r="T1020" s="212">
        <v>120</v>
      </c>
      <c r="U1020" s="212">
        <v>117</v>
      </c>
      <c r="V1020" s="212">
        <v>111</v>
      </c>
      <c r="W1020" s="212">
        <v>109.962</v>
      </c>
      <c r="X1020" s="221">
        <v>120</v>
      </c>
      <c r="Y1020" s="212">
        <v>117</v>
      </c>
      <c r="Z1020" s="212">
        <v>116</v>
      </c>
      <c r="AA1020" s="212">
        <v>117</v>
      </c>
      <c r="AB1020" s="213">
        <v>100</v>
      </c>
      <c r="AC1020" s="205"/>
      <c r="AD1020" s="206"/>
      <c r="AE1020" s="206"/>
      <c r="AF1020" s="206"/>
      <c r="AG1020" s="206"/>
      <c r="AH1020" s="206"/>
      <c r="AI1020" s="206"/>
      <c r="AJ1020" s="206"/>
      <c r="AK1020" s="206"/>
      <c r="AL1020" s="206"/>
      <c r="AM1020" s="206"/>
      <c r="AN1020" s="206"/>
      <c r="AO1020" s="206"/>
      <c r="AP1020" s="206"/>
      <c r="AQ1020" s="206"/>
      <c r="AR1020" s="206"/>
      <c r="AS1020" s="207">
        <v>16</v>
      </c>
    </row>
    <row r="1021" spans="1:45">
      <c r="A1021" s="34"/>
      <c r="B1021" s="18">
        <v>1</v>
      </c>
      <c r="C1021" s="7">
        <v>4</v>
      </c>
      <c r="D1021" s="209">
        <v>118</v>
      </c>
      <c r="E1021" s="211">
        <v>124.28502951057575</v>
      </c>
      <c r="F1021" s="210">
        <v>122.43600000000002</v>
      </c>
      <c r="G1021" s="209">
        <v>112</v>
      </c>
      <c r="H1021" s="210">
        <v>115</v>
      </c>
      <c r="I1021" s="209">
        <v>126</v>
      </c>
      <c r="J1021" s="210">
        <v>117</v>
      </c>
      <c r="K1021" s="210">
        <v>115</v>
      </c>
      <c r="L1021" s="212">
        <v>115</v>
      </c>
      <c r="M1021" s="212">
        <v>120</v>
      </c>
      <c r="N1021" s="212">
        <v>116</v>
      </c>
      <c r="O1021" s="212">
        <v>118</v>
      </c>
      <c r="P1021" s="213">
        <v>111</v>
      </c>
      <c r="Q1021" s="213">
        <v>130</v>
      </c>
      <c r="R1021" s="212">
        <v>121</v>
      </c>
      <c r="S1021" s="212">
        <v>121</v>
      </c>
      <c r="T1021" s="212">
        <v>120</v>
      </c>
      <c r="U1021" s="212">
        <v>124</v>
      </c>
      <c r="V1021" s="212">
        <v>110</v>
      </c>
      <c r="W1021" s="212">
        <v>115.959</v>
      </c>
      <c r="X1021" s="212">
        <v>115</v>
      </c>
      <c r="Y1021" s="221">
        <v>131</v>
      </c>
      <c r="Z1021" s="212">
        <v>117</v>
      </c>
      <c r="AA1021" s="212">
        <v>117</v>
      </c>
      <c r="AB1021" s="213">
        <v>102</v>
      </c>
      <c r="AC1021" s="205"/>
      <c r="AD1021" s="206"/>
      <c r="AE1021" s="206"/>
      <c r="AF1021" s="206"/>
      <c r="AG1021" s="206"/>
      <c r="AH1021" s="206"/>
      <c r="AI1021" s="206"/>
      <c r="AJ1021" s="206"/>
      <c r="AK1021" s="206"/>
      <c r="AL1021" s="206"/>
      <c r="AM1021" s="206"/>
      <c r="AN1021" s="206"/>
      <c r="AO1021" s="206"/>
      <c r="AP1021" s="206"/>
      <c r="AQ1021" s="206"/>
      <c r="AR1021" s="206"/>
      <c r="AS1021" s="207">
        <v>116.96458333333332</v>
      </c>
    </row>
    <row r="1022" spans="1:45">
      <c r="A1022" s="34"/>
      <c r="B1022" s="18">
        <v>1</v>
      </c>
      <c r="C1022" s="7">
        <v>5</v>
      </c>
      <c r="D1022" s="209">
        <v>114</v>
      </c>
      <c r="E1022" s="211">
        <v>126.18632016929901</v>
      </c>
      <c r="F1022" s="209">
        <v>120.52500000000001</v>
      </c>
      <c r="G1022" s="209">
        <v>112</v>
      </c>
      <c r="H1022" s="209">
        <v>114</v>
      </c>
      <c r="I1022" s="209">
        <v>124</v>
      </c>
      <c r="J1022" s="209">
        <v>115</v>
      </c>
      <c r="K1022" s="209">
        <v>115</v>
      </c>
      <c r="L1022" s="209">
        <v>115</v>
      </c>
      <c r="M1022" s="209">
        <v>118</v>
      </c>
      <c r="N1022" s="209">
        <v>113</v>
      </c>
      <c r="O1022" s="209">
        <v>119</v>
      </c>
      <c r="P1022" s="211">
        <v>108</v>
      </c>
      <c r="Q1022" s="211">
        <v>120</v>
      </c>
      <c r="R1022" s="209">
        <v>122</v>
      </c>
      <c r="S1022" s="208">
        <v>99</v>
      </c>
      <c r="T1022" s="209">
        <v>120</v>
      </c>
      <c r="U1022" s="209">
        <v>115</v>
      </c>
      <c r="V1022" s="209">
        <v>111</v>
      </c>
      <c r="W1022" s="209">
        <v>118.462</v>
      </c>
      <c r="X1022" s="209">
        <v>115</v>
      </c>
      <c r="Y1022" s="209">
        <v>124</v>
      </c>
      <c r="Z1022" s="209">
        <v>117</v>
      </c>
      <c r="AA1022" s="209">
        <v>118</v>
      </c>
      <c r="AB1022" s="211">
        <v>100</v>
      </c>
      <c r="AC1022" s="205"/>
      <c r="AD1022" s="206"/>
      <c r="AE1022" s="206"/>
      <c r="AF1022" s="206"/>
      <c r="AG1022" s="206"/>
      <c r="AH1022" s="206"/>
      <c r="AI1022" s="206"/>
      <c r="AJ1022" s="206"/>
      <c r="AK1022" s="206"/>
      <c r="AL1022" s="206"/>
      <c r="AM1022" s="206"/>
      <c r="AN1022" s="206"/>
      <c r="AO1022" s="206"/>
      <c r="AP1022" s="206"/>
      <c r="AQ1022" s="206"/>
      <c r="AR1022" s="206"/>
      <c r="AS1022" s="207">
        <v>64</v>
      </c>
    </row>
    <row r="1023" spans="1:45">
      <c r="A1023" s="34"/>
      <c r="B1023" s="18">
        <v>1</v>
      </c>
      <c r="C1023" s="7">
        <v>6</v>
      </c>
      <c r="D1023" s="209">
        <v>112</v>
      </c>
      <c r="E1023" s="211">
        <v>125.82961882198066</v>
      </c>
      <c r="F1023" s="209">
        <v>122.6755</v>
      </c>
      <c r="G1023" s="209">
        <v>112</v>
      </c>
      <c r="H1023" s="209">
        <v>115</v>
      </c>
      <c r="I1023" s="209">
        <v>119</v>
      </c>
      <c r="J1023" s="209">
        <v>119</v>
      </c>
      <c r="K1023" s="209">
        <v>114</v>
      </c>
      <c r="L1023" s="209">
        <v>118</v>
      </c>
      <c r="M1023" s="209">
        <v>119</v>
      </c>
      <c r="N1023" s="209">
        <v>112</v>
      </c>
      <c r="O1023" s="209">
        <v>118</v>
      </c>
      <c r="P1023" s="211">
        <v>101</v>
      </c>
      <c r="Q1023" s="211">
        <v>130</v>
      </c>
      <c r="R1023" s="209">
        <v>123.00000000000001</v>
      </c>
      <c r="S1023" s="209">
        <v>114</v>
      </c>
      <c r="T1023" s="209">
        <v>115</v>
      </c>
      <c r="U1023" s="209">
        <v>119</v>
      </c>
      <c r="V1023" s="209">
        <v>111</v>
      </c>
      <c r="W1023" s="209">
        <v>108.9</v>
      </c>
      <c r="X1023" s="209">
        <v>114</v>
      </c>
      <c r="Y1023" s="209">
        <v>126</v>
      </c>
      <c r="Z1023" s="209">
        <v>115</v>
      </c>
      <c r="AA1023" s="209">
        <v>115</v>
      </c>
      <c r="AB1023" s="211">
        <v>103</v>
      </c>
      <c r="AC1023" s="205"/>
      <c r="AD1023" s="206"/>
      <c r="AE1023" s="206"/>
      <c r="AF1023" s="206"/>
      <c r="AG1023" s="206"/>
      <c r="AH1023" s="206"/>
      <c r="AI1023" s="206"/>
      <c r="AJ1023" s="206"/>
      <c r="AK1023" s="206"/>
      <c r="AL1023" s="206"/>
      <c r="AM1023" s="206"/>
      <c r="AN1023" s="206"/>
      <c r="AO1023" s="206"/>
      <c r="AP1023" s="206"/>
      <c r="AQ1023" s="206"/>
      <c r="AR1023" s="206"/>
      <c r="AS1023" s="214"/>
    </row>
    <row r="1024" spans="1:45">
      <c r="A1024" s="34"/>
      <c r="B1024" s="19" t="s">
        <v>242</v>
      </c>
      <c r="C1024" s="11"/>
      <c r="D1024" s="215">
        <v>114</v>
      </c>
      <c r="E1024" s="215">
        <v>125.86753577216257</v>
      </c>
      <c r="F1024" s="215">
        <v>121.05041666666666</v>
      </c>
      <c r="G1024" s="215">
        <v>113.16666666666667</v>
      </c>
      <c r="H1024" s="215">
        <v>114.5</v>
      </c>
      <c r="I1024" s="215">
        <v>123</v>
      </c>
      <c r="J1024" s="215">
        <v>118</v>
      </c>
      <c r="K1024" s="215">
        <v>113.66666666666667</v>
      </c>
      <c r="L1024" s="215">
        <v>116.5</v>
      </c>
      <c r="M1024" s="215">
        <v>119</v>
      </c>
      <c r="N1024" s="215">
        <v>114.66666666666667</v>
      </c>
      <c r="O1024" s="215">
        <v>118.66666666666667</v>
      </c>
      <c r="P1024" s="215">
        <v>106.33333333333333</v>
      </c>
      <c r="Q1024" s="215">
        <v>126.66666666666667</v>
      </c>
      <c r="R1024" s="215">
        <v>121.33333333333333</v>
      </c>
      <c r="S1024" s="215">
        <v>114.33333333333333</v>
      </c>
      <c r="T1024" s="215">
        <v>117.5</v>
      </c>
      <c r="U1024" s="215">
        <v>118.5</v>
      </c>
      <c r="V1024" s="215">
        <v>111.16666666666667</v>
      </c>
      <c r="W1024" s="215">
        <v>113.60583333333334</v>
      </c>
      <c r="X1024" s="215">
        <v>115.66666666666667</v>
      </c>
      <c r="Y1024" s="215">
        <v>123.5</v>
      </c>
      <c r="Z1024" s="215">
        <v>116.16666666666667</v>
      </c>
      <c r="AA1024" s="215">
        <v>116.83333333333333</v>
      </c>
      <c r="AB1024" s="215">
        <v>101.83333333333333</v>
      </c>
      <c r="AC1024" s="205"/>
      <c r="AD1024" s="206"/>
      <c r="AE1024" s="206"/>
      <c r="AF1024" s="206"/>
      <c r="AG1024" s="206"/>
      <c r="AH1024" s="206"/>
      <c r="AI1024" s="206"/>
      <c r="AJ1024" s="206"/>
      <c r="AK1024" s="206"/>
      <c r="AL1024" s="206"/>
      <c r="AM1024" s="206"/>
      <c r="AN1024" s="206"/>
      <c r="AO1024" s="206"/>
      <c r="AP1024" s="206"/>
      <c r="AQ1024" s="206"/>
      <c r="AR1024" s="206"/>
      <c r="AS1024" s="214"/>
    </row>
    <row r="1025" spans="1:45">
      <c r="A1025" s="34"/>
      <c r="B1025" s="2" t="s">
        <v>243</v>
      </c>
      <c r="C1025" s="32"/>
      <c r="D1025" s="212">
        <v>114</v>
      </c>
      <c r="E1025" s="212">
        <v>126.00796949563983</v>
      </c>
      <c r="F1025" s="212">
        <v>121.065</v>
      </c>
      <c r="G1025" s="212">
        <v>113</v>
      </c>
      <c r="H1025" s="212">
        <v>114.5</v>
      </c>
      <c r="I1025" s="212">
        <v>123.5</v>
      </c>
      <c r="J1025" s="212">
        <v>118</v>
      </c>
      <c r="K1025" s="212">
        <v>114.5</v>
      </c>
      <c r="L1025" s="212">
        <v>116</v>
      </c>
      <c r="M1025" s="212">
        <v>119</v>
      </c>
      <c r="N1025" s="212">
        <v>114.5</v>
      </c>
      <c r="O1025" s="212">
        <v>118.5</v>
      </c>
      <c r="P1025" s="212">
        <v>107</v>
      </c>
      <c r="Q1025" s="212">
        <v>130</v>
      </c>
      <c r="R1025" s="212">
        <v>121.5</v>
      </c>
      <c r="S1025" s="212">
        <v>117</v>
      </c>
      <c r="T1025" s="212">
        <v>117.5</v>
      </c>
      <c r="U1025" s="212">
        <v>118</v>
      </c>
      <c r="V1025" s="212">
        <v>111</v>
      </c>
      <c r="W1025" s="212">
        <v>114.06100000000001</v>
      </c>
      <c r="X1025" s="212">
        <v>115</v>
      </c>
      <c r="Y1025" s="212">
        <v>123</v>
      </c>
      <c r="Z1025" s="212">
        <v>116</v>
      </c>
      <c r="AA1025" s="212">
        <v>117</v>
      </c>
      <c r="AB1025" s="212">
        <v>101.5</v>
      </c>
      <c r="AC1025" s="205"/>
      <c r="AD1025" s="206"/>
      <c r="AE1025" s="206"/>
      <c r="AF1025" s="206"/>
      <c r="AG1025" s="206"/>
      <c r="AH1025" s="206"/>
      <c r="AI1025" s="206"/>
      <c r="AJ1025" s="206"/>
      <c r="AK1025" s="206"/>
      <c r="AL1025" s="206"/>
      <c r="AM1025" s="206"/>
      <c r="AN1025" s="206"/>
      <c r="AO1025" s="206"/>
      <c r="AP1025" s="206"/>
      <c r="AQ1025" s="206"/>
      <c r="AR1025" s="206"/>
      <c r="AS1025" s="214"/>
    </row>
    <row r="1026" spans="1:45">
      <c r="A1026" s="34"/>
      <c r="B1026" s="2" t="s">
        <v>244</v>
      </c>
      <c r="C1026" s="32"/>
      <c r="D1026" s="212">
        <v>2.8284271247461903</v>
      </c>
      <c r="E1026" s="212">
        <v>0.92041422065211842</v>
      </c>
      <c r="F1026" s="212">
        <v>1.3975169557707214</v>
      </c>
      <c r="G1026" s="212">
        <v>1.3291601358251257</v>
      </c>
      <c r="H1026" s="212">
        <v>0.54772255750516607</v>
      </c>
      <c r="I1026" s="212">
        <v>2.3664319132398464</v>
      </c>
      <c r="J1026" s="212">
        <v>3.0331501776206249</v>
      </c>
      <c r="K1026" s="212">
        <v>1.9663841605003498</v>
      </c>
      <c r="L1026" s="212">
        <v>1.7606816861659009</v>
      </c>
      <c r="M1026" s="212">
        <v>0.63245553203367588</v>
      </c>
      <c r="N1026" s="212">
        <v>2.338090388900024</v>
      </c>
      <c r="O1026" s="212">
        <v>0.81649658092772603</v>
      </c>
      <c r="P1026" s="212">
        <v>3.4448028487370168</v>
      </c>
      <c r="Q1026" s="212">
        <v>5.1639777949432224</v>
      </c>
      <c r="R1026" s="212">
        <v>1.6329931618554578</v>
      </c>
      <c r="S1026" s="212">
        <v>7.8655366420014001</v>
      </c>
      <c r="T1026" s="212">
        <v>2.7386127875258306</v>
      </c>
      <c r="U1026" s="212">
        <v>3.271085446759225</v>
      </c>
      <c r="V1026" s="212">
        <v>0.98319208025017513</v>
      </c>
      <c r="W1026" s="212">
        <v>3.8287505751441495</v>
      </c>
      <c r="X1026" s="212">
        <v>2.2509257354845507</v>
      </c>
      <c r="Y1026" s="212">
        <v>4.7644516998286379</v>
      </c>
      <c r="Z1026" s="212">
        <v>0.752772652709081</v>
      </c>
      <c r="AA1026" s="212">
        <v>0.98319208025017513</v>
      </c>
      <c r="AB1026" s="212">
        <v>1.9407902170679514</v>
      </c>
      <c r="AC1026" s="205"/>
      <c r="AD1026" s="206"/>
      <c r="AE1026" s="206"/>
      <c r="AF1026" s="206"/>
      <c r="AG1026" s="206"/>
      <c r="AH1026" s="206"/>
      <c r="AI1026" s="206"/>
      <c r="AJ1026" s="206"/>
      <c r="AK1026" s="206"/>
      <c r="AL1026" s="206"/>
      <c r="AM1026" s="206"/>
      <c r="AN1026" s="206"/>
      <c r="AO1026" s="206"/>
      <c r="AP1026" s="206"/>
      <c r="AQ1026" s="206"/>
      <c r="AR1026" s="206"/>
      <c r="AS1026" s="214"/>
    </row>
    <row r="1027" spans="1:45">
      <c r="A1027" s="34"/>
      <c r="B1027" s="2" t="s">
        <v>87</v>
      </c>
      <c r="C1027" s="32"/>
      <c r="D1027" s="12">
        <v>2.4810764252159563E-2</v>
      </c>
      <c r="E1027" s="12">
        <v>7.3125624888549009E-3</v>
      </c>
      <c r="F1027" s="12">
        <v>1.1544916525310499E-2</v>
      </c>
      <c r="G1027" s="12">
        <v>1.1745155839397281E-2</v>
      </c>
      <c r="H1027" s="12">
        <v>4.7836031223158606E-3</v>
      </c>
      <c r="I1027" s="12">
        <v>1.9239283847478427E-2</v>
      </c>
      <c r="J1027" s="12">
        <v>2.5704662522208686E-2</v>
      </c>
      <c r="K1027" s="12">
        <v>1.7299567394431229E-2</v>
      </c>
      <c r="L1027" s="12">
        <v>1.5113147520737348E-2</v>
      </c>
      <c r="M1027" s="12">
        <v>5.3147523700308895E-3</v>
      </c>
      <c r="N1027" s="12">
        <v>2.0390323159011837E-2</v>
      </c>
      <c r="O1027" s="12">
        <v>6.8805891651212868E-3</v>
      </c>
      <c r="P1027" s="12">
        <v>3.239626503514436E-2</v>
      </c>
      <c r="Q1027" s="12">
        <v>4.0768245749551756E-2</v>
      </c>
      <c r="R1027" s="12">
        <v>1.3458734850457071E-2</v>
      </c>
      <c r="S1027" s="12">
        <v>6.8794781125376681E-2</v>
      </c>
      <c r="T1027" s="12">
        <v>2.3307342872560262E-2</v>
      </c>
      <c r="U1027" s="12">
        <v>2.7604096597124261E-2</v>
      </c>
      <c r="V1027" s="12">
        <v>8.8443065689670919E-3</v>
      </c>
      <c r="W1027" s="12">
        <v>3.3702059681302889E-2</v>
      </c>
      <c r="X1027" s="12">
        <v>1.9460453044535021E-2</v>
      </c>
      <c r="Y1027" s="12">
        <v>3.8578556273916098E-2</v>
      </c>
      <c r="Z1027" s="12">
        <v>6.4801089185860632E-3</v>
      </c>
      <c r="AA1027" s="12">
        <v>8.4153387753224691E-3</v>
      </c>
      <c r="AB1027" s="12">
        <v>1.9058496403285941E-2</v>
      </c>
      <c r="AC1027" s="113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2"/>
    </row>
    <row r="1028" spans="1:45">
      <c r="A1028" s="34"/>
      <c r="B1028" s="2" t="s">
        <v>245</v>
      </c>
      <c r="C1028" s="32"/>
      <c r="D1028" s="12">
        <v>-2.5345991486026676E-2</v>
      </c>
      <c r="E1028" s="12">
        <v>7.6116651597492702E-2</v>
      </c>
      <c r="F1028" s="12">
        <v>3.4932226635555619E-2</v>
      </c>
      <c r="G1028" s="12">
        <v>-3.2470655290953276E-2</v>
      </c>
      <c r="H1028" s="12">
        <v>-2.1071193203070604E-2</v>
      </c>
      <c r="I1028" s="12">
        <v>5.1600377607181835E-2</v>
      </c>
      <c r="J1028" s="12">
        <v>8.8523947776215639E-3</v>
      </c>
      <c r="K1028" s="12">
        <v>-2.8195857007997316E-2</v>
      </c>
      <c r="L1028" s="12">
        <v>-3.9720000712465398E-3</v>
      </c>
      <c r="M1028" s="12">
        <v>1.7401991343533485E-2</v>
      </c>
      <c r="N1028" s="12">
        <v>-1.9646260442085284E-2</v>
      </c>
      <c r="O1028" s="12">
        <v>1.4552125821562845E-2</v>
      </c>
      <c r="P1028" s="12">
        <v>-9.0892898491352403E-2</v>
      </c>
      <c r="Q1028" s="12">
        <v>8.2948898348859323E-2</v>
      </c>
      <c r="R1028" s="12">
        <v>3.7351049997328412E-2</v>
      </c>
      <c r="S1028" s="12">
        <v>-2.2496125964056035E-2</v>
      </c>
      <c r="T1028" s="12">
        <v>4.5775964946654923E-3</v>
      </c>
      <c r="U1028" s="12">
        <v>1.3127193060577635E-2</v>
      </c>
      <c r="V1028" s="12">
        <v>-4.9569848422777452E-2</v>
      </c>
      <c r="W1028" s="12">
        <v>-2.8715957465756947E-2</v>
      </c>
      <c r="X1028" s="12">
        <v>-1.1096663876173252E-2</v>
      </c>
      <c r="Y1028" s="12">
        <v>5.5875175890137685E-2</v>
      </c>
      <c r="Z1028" s="12">
        <v>-6.8218655932171801E-3</v>
      </c>
      <c r="AA1028" s="12">
        <v>-1.1221345492758994E-3</v>
      </c>
      <c r="AB1028" s="12">
        <v>-0.1293660830379566</v>
      </c>
      <c r="AC1028" s="113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2"/>
    </row>
    <row r="1029" spans="1:45">
      <c r="A1029" s="34"/>
      <c r="B1029" s="56" t="s">
        <v>246</v>
      </c>
      <c r="C1029" s="57"/>
      <c r="D1029" s="55">
        <v>0.63</v>
      </c>
      <c r="E1029" s="55">
        <v>2.57</v>
      </c>
      <c r="F1029" s="55">
        <v>1.27</v>
      </c>
      <c r="G1029" s="55">
        <v>0.85</v>
      </c>
      <c r="H1029" s="55">
        <v>0.49</v>
      </c>
      <c r="I1029" s="55">
        <v>1.8</v>
      </c>
      <c r="J1029" s="55">
        <v>0.45</v>
      </c>
      <c r="K1029" s="55">
        <v>0.72</v>
      </c>
      <c r="L1029" s="55">
        <v>0.04</v>
      </c>
      <c r="M1029" s="55">
        <v>0.72</v>
      </c>
      <c r="N1029" s="55">
        <v>0.45</v>
      </c>
      <c r="O1029" s="55">
        <v>0.63</v>
      </c>
      <c r="P1029" s="55">
        <v>2.7</v>
      </c>
      <c r="Q1029" s="55" t="s">
        <v>247</v>
      </c>
      <c r="R1029" s="55">
        <v>1.35</v>
      </c>
      <c r="S1029" s="55">
        <v>0.54</v>
      </c>
      <c r="T1029" s="55">
        <v>0.31</v>
      </c>
      <c r="U1029" s="55">
        <v>0.57999999999999996</v>
      </c>
      <c r="V1029" s="55">
        <v>1.39</v>
      </c>
      <c r="W1029" s="55">
        <v>0.74</v>
      </c>
      <c r="X1029" s="55">
        <v>0.18</v>
      </c>
      <c r="Y1029" s="55">
        <v>1.93</v>
      </c>
      <c r="Z1029" s="55">
        <v>0.04</v>
      </c>
      <c r="AA1029" s="55">
        <v>0.13</v>
      </c>
      <c r="AB1029" s="55">
        <v>3.91</v>
      </c>
      <c r="AC1029" s="113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2"/>
    </row>
    <row r="1030" spans="1:45">
      <c r="B1030" s="35" t="s">
        <v>279</v>
      </c>
      <c r="C1030" s="19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  <c r="AA1030" s="30"/>
      <c r="AB1030" s="30"/>
      <c r="AS1030" s="72"/>
    </row>
    <row r="1031" spans="1:45">
      <c r="AS1031" s="72"/>
    </row>
    <row r="1032" spans="1:45" ht="15">
      <c r="B1032" s="38" t="s">
        <v>486</v>
      </c>
      <c r="AS1032" s="31" t="s">
        <v>67</v>
      </c>
    </row>
    <row r="1033" spans="1:45" ht="15">
      <c r="A1033" s="27" t="s">
        <v>35</v>
      </c>
      <c r="B1033" s="17" t="s">
        <v>115</v>
      </c>
      <c r="C1033" s="14" t="s">
        <v>116</v>
      </c>
      <c r="D1033" s="15" t="s">
        <v>207</v>
      </c>
      <c r="E1033" s="16" t="s">
        <v>207</v>
      </c>
      <c r="F1033" s="16" t="s">
        <v>207</v>
      </c>
      <c r="G1033" s="16" t="s">
        <v>207</v>
      </c>
      <c r="H1033" s="16" t="s">
        <v>207</v>
      </c>
      <c r="I1033" s="16" t="s">
        <v>207</v>
      </c>
      <c r="J1033" s="16" t="s">
        <v>207</v>
      </c>
      <c r="K1033" s="16" t="s">
        <v>207</v>
      </c>
      <c r="L1033" s="16" t="s">
        <v>207</v>
      </c>
      <c r="M1033" s="16" t="s">
        <v>207</v>
      </c>
      <c r="N1033" s="16" t="s">
        <v>207</v>
      </c>
      <c r="O1033" s="16" t="s">
        <v>207</v>
      </c>
      <c r="P1033" s="16" t="s">
        <v>207</v>
      </c>
      <c r="Q1033" s="16" t="s">
        <v>207</v>
      </c>
      <c r="R1033" s="16" t="s">
        <v>207</v>
      </c>
      <c r="S1033" s="16" t="s">
        <v>207</v>
      </c>
      <c r="T1033" s="16" t="s">
        <v>207</v>
      </c>
      <c r="U1033" s="16" t="s">
        <v>207</v>
      </c>
      <c r="V1033" s="16" t="s">
        <v>207</v>
      </c>
      <c r="W1033" s="16" t="s">
        <v>207</v>
      </c>
      <c r="X1033" s="16" t="s">
        <v>207</v>
      </c>
      <c r="Y1033" s="16" t="s">
        <v>207</v>
      </c>
      <c r="Z1033" s="16" t="s">
        <v>207</v>
      </c>
      <c r="AA1033" s="16" t="s">
        <v>207</v>
      </c>
      <c r="AB1033" s="113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>
        <v>1</v>
      </c>
    </row>
    <row r="1034" spans="1:45">
      <c r="A1034" s="34"/>
      <c r="B1034" s="18" t="s">
        <v>208</v>
      </c>
      <c r="C1034" s="7" t="s">
        <v>208</v>
      </c>
      <c r="D1034" s="111" t="s">
        <v>210</v>
      </c>
      <c r="E1034" s="112" t="s">
        <v>211</v>
      </c>
      <c r="F1034" s="112" t="s">
        <v>212</v>
      </c>
      <c r="G1034" s="112" t="s">
        <v>213</v>
      </c>
      <c r="H1034" s="112" t="s">
        <v>214</v>
      </c>
      <c r="I1034" s="112" t="s">
        <v>215</v>
      </c>
      <c r="J1034" s="112" t="s">
        <v>216</v>
      </c>
      <c r="K1034" s="112" t="s">
        <v>217</v>
      </c>
      <c r="L1034" s="112" t="s">
        <v>218</v>
      </c>
      <c r="M1034" s="112" t="s">
        <v>219</v>
      </c>
      <c r="N1034" s="112" t="s">
        <v>220</v>
      </c>
      <c r="O1034" s="112" t="s">
        <v>221</v>
      </c>
      <c r="P1034" s="112" t="s">
        <v>222</v>
      </c>
      <c r="Q1034" s="112" t="s">
        <v>223</v>
      </c>
      <c r="R1034" s="112" t="s">
        <v>224</v>
      </c>
      <c r="S1034" s="112" t="s">
        <v>225</v>
      </c>
      <c r="T1034" s="112" t="s">
        <v>226</v>
      </c>
      <c r="U1034" s="112" t="s">
        <v>228</v>
      </c>
      <c r="V1034" s="112" t="s">
        <v>229</v>
      </c>
      <c r="W1034" s="112" t="s">
        <v>230</v>
      </c>
      <c r="X1034" s="112" t="s">
        <v>231</v>
      </c>
      <c r="Y1034" s="112" t="s">
        <v>232</v>
      </c>
      <c r="Z1034" s="112" t="s">
        <v>233</v>
      </c>
      <c r="AA1034" s="112" t="s">
        <v>234</v>
      </c>
      <c r="AB1034" s="113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 t="s">
        <v>3</v>
      </c>
    </row>
    <row r="1035" spans="1:45">
      <c r="A1035" s="34"/>
      <c r="B1035" s="18"/>
      <c r="C1035" s="7"/>
      <c r="D1035" s="8" t="s">
        <v>252</v>
      </c>
      <c r="E1035" s="9" t="s">
        <v>253</v>
      </c>
      <c r="F1035" s="9" t="s">
        <v>252</v>
      </c>
      <c r="G1035" s="9" t="s">
        <v>118</v>
      </c>
      <c r="H1035" s="9" t="s">
        <v>253</v>
      </c>
      <c r="I1035" s="9" t="s">
        <v>253</v>
      </c>
      <c r="J1035" s="9" t="s">
        <v>253</v>
      </c>
      <c r="K1035" s="9" t="s">
        <v>253</v>
      </c>
      <c r="L1035" s="9" t="s">
        <v>253</v>
      </c>
      <c r="M1035" s="9" t="s">
        <v>252</v>
      </c>
      <c r="N1035" s="9" t="s">
        <v>252</v>
      </c>
      <c r="O1035" s="9" t="s">
        <v>252</v>
      </c>
      <c r="P1035" s="9" t="s">
        <v>252</v>
      </c>
      <c r="Q1035" s="9" t="s">
        <v>253</v>
      </c>
      <c r="R1035" s="9" t="s">
        <v>253</v>
      </c>
      <c r="S1035" s="9" t="s">
        <v>252</v>
      </c>
      <c r="T1035" s="9" t="s">
        <v>252</v>
      </c>
      <c r="U1035" s="9" t="s">
        <v>252</v>
      </c>
      <c r="V1035" s="9" t="s">
        <v>253</v>
      </c>
      <c r="W1035" s="9" t="s">
        <v>118</v>
      </c>
      <c r="X1035" s="9" t="s">
        <v>253</v>
      </c>
      <c r="Y1035" s="9" t="s">
        <v>118</v>
      </c>
      <c r="Z1035" s="9" t="s">
        <v>253</v>
      </c>
      <c r="AA1035" s="9" t="s">
        <v>118</v>
      </c>
      <c r="AB1035" s="113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2</v>
      </c>
    </row>
    <row r="1036" spans="1:45">
      <c r="A1036" s="34"/>
      <c r="B1036" s="18"/>
      <c r="C1036" s="7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  <c r="Z1036" s="28"/>
      <c r="AA1036" s="28"/>
      <c r="AB1036" s="113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3</v>
      </c>
    </row>
    <row r="1037" spans="1:45">
      <c r="A1037" s="34"/>
      <c r="B1037" s="17">
        <v>1</v>
      </c>
      <c r="C1037" s="13">
        <v>1</v>
      </c>
      <c r="D1037" s="20">
        <v>3.6</v>
      </c>
      <c r="E1037" s="109" t="s">
        <v>273</v>
      </c>
      <c r="F1037" s="105">
        <v>2.047463</v>
      </c>
      <c r="G1037" s="109" t="s">
        <v>98</v>
      </c>
      <c r="H1037" s="105">
        <v>3.1</v>
      </c>
      <c r="I1037" s="106">
        <v>5.4</v>
      </c>
      <c r="J1037" s="21">
        <v>3.5</v>
      </c>
      <c r="K1037" s="20">
        <v>3.3</v>
      </c>
      <c r="L1037" s="20">
        <v>4</v>
      </c>
      <c r="M1037" s="20">
        <v>3.7</v>
      </c>
      <c r="N1037" s="20">
        <v>3.5</v>
      </c>
      <c r="O1037" s="20">
        <v>3.5</v>
      </c>
      <c r="P1037" s="20">
        <v>3.2</v>
      </c>
      <c r="Q1037" s="109">
        <v>4</v>
      </c>
      <c r="R1037" s="20">
        <v>3.9</v>
      </c>
      <c r="S1037" s="20">
        <v>3.4</v>
      </c>
      <c r="T1037" s="109">
        <v>3</v>
      </c>
      <c r="U1037" s="20">
        <v>3.7</v>
      </c>
      <c r="V1037" s="20">
        <v>3.6</v>
      </c>
      <c r="W1037" s="109" t="s">
        <v>98</v>
      </c>
      <c r="X1037" s="20">
        <v>3.4</v>
      </c>
      <c r="Y1037" s="109" t="s">
        <v>98</v>
      </c>
      <c r="Z1037" s="20">
        <v>3.6</v>
      </c>
      <c r="AA1037" s="109">
        <v>10</v>
      </c>
      <c r="AB1037" s="113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1">
        <v>1</v>
      </c>
    </row>
    <row r="1038" spans="1:45">
      <c r="A1038" s="34"/>
      <c r="B1038" s="18">
        <v>1</v>
      </c>
      <c r="C1038" s="7">
        <v>2</v>
      </c>
      <c r="D1038" s="9">
        <v>3.5</v>
      </c>
      <c r="E1038" s="108" t="s">
        <v>273</v>
      </c>
      <c r="F1038" s="107">
        <v>2.110449</v>
      </c>
      <c r="G1038" s="108" t="s">
        <v>98</v>
      </c>
      <c r="H1038" s="107">
        <v>3.3</v>
      </c>
      <c r="I1038" s="9">
        <v>3</v>
      </c>
      <c r="J1038" s="22">
        <v>3.4</v>
      </c>
      <c r="K1038" s="9">
        <v>3.8</v>
      </c>
      <c r="L1038" s="9">
        <v>3.4</v>
      </c>
      <c r="M1038" s="9">
        <v>3.6</v>
      </c>
      <c r="N1038" s="9">
        <v>2.9</v>
      </c>
      <c r="O1038" s="9">
        <v>3.6</v>
      </c>
      <c r="P1038" s="9">
        <v>3.4</v>
      </c>
      <c r="Q1038" s="108">
        <v>4</v>
      </c>
      <c r="R1038" s="9">
        <v>3.4</v>
      </c>
      <c r="S1038" s="115">
        <v>2.5</v>
      </c>
      <c r="T1038" s="108">
        <v>3</v>
      </c>
      <c r="U1038" s="9">
        <v>3.6</v>
      </c>
      <c r="V1038" s="9">
        <v>3.4</v>
      </c>
      <c r="W1038" s="108" t="s">
        <v>98</v>
      </c>
      <c r="X1038" s="9">
        <v>3.2</v>
      </c>
      <c r="Y1038" s="108" t="s">
        <v>98</v>
      </c>
      <c r="Z1038" s="9">
        <v>3.6</v>
      </c>
      <c r="AA1038" s="108" t="s">
        <v>98</v>
      </c>
      <c r="AB1038" s="113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1">
        <v>30</v>
      </c>
    </row>
    <row r="1039" spans="1:45">
      <c r="A1039" s="34"/>
      <c r="B1039" s="18">
        <v>1</v>
      </c>
      <c r="C1039" s="7">
        <v>3</v>
      </c>
      <c r="D1039" s="9">
        <v>3.5</v>
      </c>
      <c r="E1039" s="108" t="s">
        <v>273</v>
      </c>
      <c r="F1039" s="107">
        <v>2.0240520000000002</v>
      </c>
      <c r="G1039" s="108" t="s">
        <v>98</v>
      </c>
      <c r="H1039" s="107">
        <v>3.2</v>
      </c>
      <c r="I1039" s="9">
        <v>3.6</v>
      </c>
      <c r="J1039" s="22">
        <v>3.5</v>
      </c>
      <c r="K1039" s="22">
        <v>3.6</v>
      </c>
      <c r="L1039" s="10">
        <v>4</v>
      </c>
      <c r="M1039" s="10">
        <v>4.0999999999999996</v>
      </c>
      <c r="N1039" s="10">
        <v>3.2</v>
      </c>
      <c r="O1039" s="114">
        <v>4.5</v>
      </c>
      <c r="P1039" s="10">
        <v>3.4</v>
      </c>
      <c r="Q1039" s="107">
        <v>4</v>
      </c>
      <c r="R1039" s="10">
        <v>3.6</v>
      </c>
      <c r="S1039" s="10">
        <v>3.5</v>
      </c>
      <c r="T1039" s="107">
        <v>3</v>
      </c>
      <c r="U1039" s="10">
        <v>3.4</v>
      </c>
      <c r="V1039" s="10">
        <v>3.4</v>
      </c>
      <c r="W1039" s="107" t="s">
        <v>98</v>
      </c>
      <c r="X1039" s="10">
        <v>3.3</v>
      </c>
      <c r="Y1039" s="107" t="s">
        <v>98</v>
      </c>
      <c r="Z1039" s="10">
        <v>3.6</v>
      </c>
      <c r="AA1039" s="107" t="s">
        <v>98</v>
      </c>
      <c r="AB1039" s="113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1">
        <v>16</v>
      </c>
    </row>
    <row r="1040" spans="1:45">
      <c r="A1040" s="34"/>
      <c r="B1040" s="18">
        <v>1</v>
      </c>
      <c r="C1040" s="7">
        <v>4</v>
      </c>
      <c r="D1040" s="9">
        <v>3.2</v>
      </c>
      <c r="E1040" s="108" t="s">
        <v>273</v>
      </c>
      <c r="F1040" s="107">
        <v>2.038281</v>
      </c>
      <c r="G1040" s="108" t="s">
        <v>98</v>
      </c>
      <c r="H1040" s="107">
        <v>2.8</v>
      </c>
      <c r="I1040" s="9">
        <v>3.2</v>
      </c>
      <c r="J1040" s="22">
        <v>3.6</v>
      </c>
      <c r="K1040" s="22">
        <v>3.9</v>
      </c>
      <c r="L1040" s="10">
        <v>3.2</v>
      </c>
      <c r="M1040" s="10">
        <v>3.3</v>
      </c>
      <c r="N1040" s="10">
        <v>2.8</v>
      </c>
      <c r="O1040" s="10">
        <v>3.6</v>
      </c>
      <c r="P1040" s="10">
        <v>3.6</v>
      </c>
      <c r="Q1040" s="107">
        <v>4</v>
      </c>
      <c r="R1040" s="10">
        <v>3.1</v>
      </c>
      <c r="S1040" s="10">
        <v>3.2</v>
      </c>
      <c r="T1040" s="107">
        <v>3</v>
      </c>
      <c r="U1040" s="10">
        <v>3.8</v>
      </c>
      <c r="V1040" s="10">
        <v>3.3</v>
      </c>
      <c r="W1040" s="107" t="s">
        <v>98</v>
      </c>
      <c r="X1040" s="10">
        <v>3.8</v>
      </c>
      <c r="Y1040" s="107" t="s">
        <v>98</v>
      </c>
      <c r="Z1040" s="10">
        <v>3.7</v>
      </c>
      <c r="AA1040" s="107" t="s">
        <v>98</v>
      </c>
      <c r="AB1040" s="113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1">
        <v>3.4713333333333334</v>
      </c>
    </row>
    <row r="1041" spans="1:45">
      <c r="A1041" s="34"/>
      <c r="B1041" s="18">
        <v>1</v>
      </c>
      <c r="C1041" s="7">
        <v>5</v>
      </c>
      <c r="D1041" s="115">
        <v>2.7</v>
      </c>
      <c r="E1041" s="108" t="s">
        <v>273</v>
      </c>
      <c r="F1041" s="108">
        <v>2.0621390000000002</v>
      </c>
      <c r="G1041" s="108" t="s">
        <v>98</v>
      </c>
      <c r="H1041" s="108">
        <v>2.9</v>
      </c>
      <c r="I1041" s="9">
        <v>4.0999999999999996</v>
      </c>
      <c r="J1041" s="9">
        <v>3.7</v>
      </c>
      <c r="K1041" s="9">
        <v>3.7</v>
      </c>
      <c r="L1041" s="9">
        <v>3.3</v>
      </c>
      <c r="M1041" s="9">
        <v>3.2</v>
      </c>
      <c r="N1041" s="9">
        <v>3.4</v>
      </c>
      <c r="O1041" s="9">
        <v>4.0999999999999996</v>
      </c>
      <c r="P1041" s="9">
        <v>3.3</v>
      </c>
      <c r="Q1041" s="108">
        <v>3</v>
      </c>
      <c r="R1041" s="9">
        <v>4.0999999999999996</v>
      </c>
      <c r="S1041" s="9">
        <v>3</v>
      </c>
      <c r="T1041" s="115">
        <v>2.5</v>
      </c>
      <c r="U1041" s="9">
        <v>3.4</v>
      </c>
      <c r="V1041" s="9">
        <v>3.2</v>
      </c>
      <c r="W1041" s="108" t="s">
        <v>98</v>
      </c>
      <c r="X1041" s="9">
        <v>3.9</v>
      </c>
      <c r="Y1041" s="108" t="s">
        <v>98</v>
      </c>
      <c r="Z1041" s="9">
        <v>3.7</v>
      </c>
      <c r="AA1041" s="108" t="s">
        <v>98</v>
      </c>
      <c r="AB1041" s="113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1">
        <v>65</v>
      </c>
    </row>
    <row r="1042" spans="1:45">
      <c r="A1042" s="34"/>
      <c r="B1042" s="18">
        <v>1</v>
      </c>
      <c r="C1042" s="7">
        <v>6</v>
      </c>
      <c r="D1042" s="9">
        <v>3.5</v>
      </c>
      <c r="E1042" s="108" t="s">
        <v>273</v>
      </c>
      <c r="F1042" s="108">
        <v>2.0542340000000001</v>
      </c>
      <c r="G1042" s="108" t="s">
        <v>98</v>
      </c>
      <c r="H1042" s="108">
        <v>3.2</v>
      </c>
      <c r="I1042" s="9">
        <v>3.1</v>
      </c>
      <c r="J1042" s="9">
        <v>3.4</v>
      </c>
      <c r="K1042" s="9">
        <v>3.4</v>
      </c>
      <c r="L1042" s="9">
        <v>3.2</v>
      </c>
      <c r="M1042" s="9">
        <v>3.4</v>
      </c>
      <c r="N1042" s="9">
        <v>2.9</v>
      </c>
      <c r="O1042" s="9">
        <v>3.4</v>
      </c>
      <c r="P1042" s="9">
        <v>3.4</v>
      </c>
      <c r="Q1042" s="108">
        <v>3</v>
      </c>
      <c r="R1042" s="9">
        <v>3.2</v>
      </c>
      <c r="S1042" s="9">
        <v>3</v>
      </c>
      <c r="T1042" s="108">
        <v>3</v>
      </c>
      <c r="U1042" s="9">
        <v>3.2</v>
      </c>
      <c r="V1042" s="9">
        <v>3.4</v>
      </c>
      <c r="W1042" s="108" t="s">
        <v>98</v>
      </c>
      <c r="X1042" s="9">
        <v>3.9</v>
      </c>
      <c r="Y1042" s="108" t="s">
        <v>98</v>
      </c>
      <c r="Z1042" s="9">
        <v>3.5</v>
      </c>
      <c r="AA1042" s="108" t="s">
        <v>98</v>
      </c>
      <c r="AB1042" s="113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2"/>
    </row>
    <row r="1043" spans="1:45">
      <c r="A1043" s="34"/>
      <c r="B1043" s="19" t="s">
        <v>242</v>
      </c>
      <c r="C1043" s="11"/>
      <c r="D1043" s="23">
        <v>3.3333333333333335</v>
      </c>
      <c r="E1043" s="23" t="s">
        <v>619</v>
      </c>
      <c r="F1043" s="23">
        <v>2.0561030000000002</v>
      </c>
      <c r="G1043" s="23" t="s">
        <v>619</v>
      </c>
      <c r="H1043" s="23">
        <v>3.0833333333333339</v>
      </c>
      <c r="I1043" s="23">
        <v>3.7333333333333329</v>
      </c>
      <c r="J1043" s="23">
        <v>3.5166666666666662</v>
      </c>
      <c r="K1043" s="23">
        <v>3.6166666666666667</v>
      </c>
      <c r="L1043" s="23">
        <v>3.5166666666666671</v>
      </c>
      <c r="M1043" s="23">
        <v>3.5499999999999994</v>
      </c>
      <c r="N1043" s="23">
        <v>3.1166666666666671</v>
      </c>
      <c r="O1043" s="23">
        <v>3.7833333333333328</v>
      </c>
      <c r="P1043" s="23">
        <v>3.3833333333333329</v>
      </c>
      <c r="Q1043" s="23">
        <v>3.6666666666666665</v>
      </c>
      <c r="R1043" s="23">
        <v>3.5500000000000003</v>
      </c>
      <c r="S1043" s="23">
        <v>3.1</v>
      </c>
      <c r="T1043" s="23">
        <v>2.9166666666666665</v>
      </c>
      <c r="U1043" s="23">
        <v>3.5166666666666662</v>
      </c>
      <c r="V1043" s="23">
        <v>3.3833333333333329</v>
      </c>
      <c r="W1043" s="23" t="s">
        <v>619</v>
      </c>
      <c r="X1043" s="23">
        <v>3.5833333333333326</v>
      </c>
      <c r="Y1043" s="23" t="s">
        <v>619</v>
      </c>
      <c r="Z1043" s="23">
        <v>3.6166666666666667</v>
      </c>
      <c r="AA1043" s="23">
        <v>10</v>
      </c>
      <c r="AB1043" s="113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2"/>
    </row>
    <row r="1044" spans="1:45">
      <c r="A1044" s="34"/>
      <c r="B1044" s="2" t="s">
        <v>243</v>
      </c>
      <c r="C1044" s="32"/>
      <c r="D1044" s="10">
        <v>3.5</v>
      </c>
      <c r="E1044" s="10" t="s">
        <v>619</v>
      </c>
      <c r="F1044" s="10">
        <v>2.0508484999999999</v>
      </c>
      <c r="G1044" s="10" t="s">
        <v>619</v>
      </c>
      <c r="H1044" s="10">
        <v>3.1500000000000004</v>
      </c>
      <c r="I1044" s="10">
        <v>3.4000000000000004</v>
      </c>
      <c r="J1044" s="10">
        <v>3.5</v>
      </c>
      <c r="K1044" s="10">
        <v>3.6500000000000004</v>
      </c>
      <c r="L1044" s="10">
        <v>3.3499999999999996</v>
      </c>
      <c r="M1044" s="10">
        <v>3.5</v>
      </c>
      <c r="N1044" s="10">
        <v>3.05</v>
      </c>
      <c r="O1044" s="10">
        <v>3.6</v>
      </c>
      <c r="P1044" s="10">
        <v>3.4</v>
      </c>
      <c r="Q1044" s="10">
        <v>4</v>
      </c>
      <c r="R1044" s="10">
        <v>3.5</v>
      </c>
      <c r="S1044" s="10">
        <v>3.1</v>
      </c>
      <c r="T1044" s="10">
        <v>3</v>
      </c>
      <c r="U1044" s="10">
        <v>3.5</v>
      </c>
      <c r="V1044" s="10">
        <v>3.4</v>
      </c>
      <c r="W1044" s="10" t="s">
        <v>619</v>
      </c>
      <c r="X1044" s="10">
        <v>3.5999999999999996</v>
      </c>
      <c r="Y1044" s="10" t="s">
        <v>619</v>
      </c>
      <c r="Z1044" s="10">
        <v>3.6</v>
      </c>
      <c r="AA1044" s="10">
        <v>10</v>
      </c>
      <c r="AB1044" s="113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2"/>
    </row>
    <row r="1045" spans="1:45">
      <c r="A1045" s="34"/>
      <c r="B1045" s="2" t="s">
        <v>244</v>
      </c>
      <c r="C1045" s="32"/>
      <c r="D1045" s="24">
        <v>0.33862466931200774</v>
      </c>
      <c r="E1045" s="24" t="s">
        <v>619</v>
      </c>
      <c r="F1045" s="24">
        <v>2.9708429975345355E-2</v>
      </c>
      <c r="G1045" s="24" t="s">
        <v>619</v>
      </c>
      <c r="H1045" s="24">
        <v>0.19407902170679522</v>
      </c>
      <c r="I1045" s="24">
        <v>0.91140916534050176</v>
      </c>
      <c r="J1045" s="24">
        <v>0.11690451944500133</v>
      </c>
      <c r="K1045" s="24">
        <v>0.23166067138525409</v>
      </c>
      <c r="L1045" s="24">
        <v>0.38166302763912913</v>
      </c>
      <c r="M1045" s="24">
        <v>0.32710854467592237</v>
      </c>
      <c r="N1045" s="24">
        <v>0.29268868558020261</v>
      </c>
      <c r="O1045" s="24">
        <v>0.42622372841815359</v>
      </c>
      <c r="P1045" s="24">
        <v>0.13291601358251257</v>
      </c>
      <c r="Q1045" s="24">
        <v>0.51639777949432131</v>
      </c>
      <c r="R1045" s="24">
        <v>0.39370039370058479</v>
      </c>
      <c r="S1045" s="24">
        <v>0.35777087639996452</v>
      </c>
      <c r="T1045" s="24">
        <v>0.20412414523193151</v>
      </c>
      <c r="U1045" s="24">
        <v>0.22286019533929036</v>
      </c>
      <c r="V1045" s="24">
        <v>0.13291601358251257</v>
      </c>
      <c r="W1045" s="24" t="s">
        <v>619</v>
      </c>
      <c r="X1045" s="24">
        <v>0.31885210782848311</v>
      </c>
      <c r="Y1045" s="24" t="s">
        <v>619</v>
      </c>
      <c r="Z1045" s="24">
        <v>7.5277265270908167E-2</v>
      </c>
      <c r="AA1045" s="24" t="s">
        <v>619</v>
      </c>
      <c r="AB1045" s="189"/>
      <c r="AC1045" s="190"/>
      <c r="AD1045" s="190"/>
      <c r="AE1045" s="190"/>
      <c r="AF1045" s="190"/>
      <c r="AG1045" s="190"/>
      <c r="AH1045" s="190"/>
      <c r="AI1045" s="190"/>
      <c r="AJ1045" s="190"/>
      <c r="AK1045" s="190"/>
      <c r="AL1045" s="190"/>
      <c r="AM1045" s="190"/>
      <c r="AN1045" s="190"/>
      <c r="AO1045" s="190"/>
      <c r="AP1045" s="190"/>
      <c r="AQ1045" s="190"/>
      <c r="AR1045" s="190"/>
      <c r="AS1045" s="73"/>
    </row>
    <row r="1046" spans="1:45">
      <c r="A1046" s="34"/>
      <c r="B1046" s="2" t="s">
        <v>87</v>
      </c>
      <c r="C1046" s="32"/>
      <c r="D1046" s="12">
        <v>0.10158740079360232</v>
      </c>
      <c r="E1046" s="12" t="s">
        <v>619</v>
      </c>
      <c r="F1046" s="12">
        <v>1.4448901623773396E-2</v>
      </c>
      <c r="G1046" s="12" t="s">
        <v>619</v>
      </c>
      <c r="H1046" s="12">
        <v>6.2944547580582225E-2</v>
      </c>
      <c r="I1046" s="12">
        <v>0.24412745500192015</v>
      </c>
      <c r="J1046" s="12">
        <v>3.3242991311374787E-2</v>
      </c>
      <c r="K1046" s="12">
        <v>6.405364185767394E-2</v>
      </c>
      <c r="L1046" s="12">
        <v>0.10852977089264335</v>
      </c>
      <c r="M1046" s="12">
        <v>9.2143252021386596E-2</v>
      </c>
      <c r="N1046" s="12">
        <v>9.3910808207551627E-2</v>
      </c>
      <c r="O1046" s="12">
        <v>0.11265825420744149</v>
      </c>
      <c r="P1046" s="12">
        <v>3.928552125591505E-2</v>
      </c>
      <c r="Q1046" s="12">
        <v>0.14083575804390583</v>
      </c>
      <c r="R1046" s="12">
        <v>0.11090151935227739</v>
      </c>
      <c r="S1046" s="12">
        <v>0.11540996012902081</v>
      </c>
      <c r="T1046" s="12">
        <v>6.9985421222376526E-2</v>
      </c>
      <c r="U1046" s="12">
        <v>6.3372567395058879E-2</v>
      </c>
      <c r="V1046" s="12">
        <v>3.928552125591505E-2</v>
      </c>
      <c r="W1046" s="12" t="s">
        <v>619</v>
      </c>
      <c r="X1046" s="12">
        <v>8.8981983580041821E-2</v>
      </c>
      <c r="Y1046" s="12" t="s">
        <v>619</v>
      </c>
      <c r="Z1046" s="12">
        <v>2.0813990397486128E-2</v>
      </c>
      <c r="AA1046" s="12" t="s">
        <v>619</v>
      </c>
      <c r="AB1046" s="113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2"/>
    </row>
    <row r="1047" spans="1:45">
      <c r="A1047" s="34"/>
      <c r="B1047" s="2" t="s">
        <v>245</v>
      </c>
      <c r="C1047" s="32"/>
      <c r="D1047" s="12">
        <v>-3.975417706932971E-2</v>
      </c>
      <c r="E1047" s="12" t="s">
        <v>619</v>
      </c>
      <c r="F1047" s="12">
        <v>-0.40769070482043401</v>
      </c>
      <c r="G1047" s="12" t="s">
        <v>619</v>
      </c>
      <c r="H1047" s="12">
        <v>-0.11177261378912984</v>
      </c>
      <c r="I1047" s="12">
        <v>7.5475321682350494E-2</v>
      </c>
      <c r="J1047" s="12">
        <v>1.3059343191856865E-2</v>
      </c>
      <c r="K1047" s="12">
        <v>4.1866717879777138E-2</v>
      </c>
      <c r="L1047" s="12">
        <v>1.3059343191857309E-2</v>
      </c>
      <c r="M1047" s="12">
        <v>2.2661801421163696E-2</v>
      </c>
      <c r="N1047" s="12">
        <v>-0.10217015555982323</v>
      </c>
      <c r="O1047" s="12">
        <v>8.987900902631063E-2</v>
      </c>
      <c r="P1047" s="12">
        <v>-2.5350489725369796E-2</v>
      </c>
      <c r="Q1047" s="12">
        <v>5.6270405223737274E-2</v>
      </c>
      <c r="R1047" s="12">
        <v>2.2661801421163918E-2</v>
      </c>
      <c r="S1047" s="12">
        <v>-0.10697138467447664</v>
      </c>
      <c r="T1047" s="12">
        <v>-0.15978490493566355</v>
      </c>
      <c r="U1047" s="12">
        <v>1.3059343191856865E-2</v>
      </c>
      <c r="V1047" s="12">
        <v>-2.5350489725369796E-2</v>
      </c>
      <c r="W1047" s="12" t="s">
        <v>619</v>
      </c>
      <c r="X1047" s="12">
        <v>3.2264259650470306E-2</v>
      </c>
      <c r="Y1047" s="12" t="s">
        <v>619</v>
      </c>
      <c r="Z1047" s="12">
        <v>4.1866717879777138E-2</v>
      </c>
      <c r="AA1047" s="12">
        <v>1.8807374687920109</v>
      </c>
      <c r="AB1047" s="113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2"/>
    </row>
    <row r="1048" spans="1:45">
      <c r="A1048" s="34"/>
      <c r="B1048" s="56" t="s">
        <v>246</v>
      </c>
      <c r="C1048" s="57"/>
      <c r="D1048" s="55">
        <v>0.67</v>
      </c>
      <c r="E1048" s="55">
        <v>20.07</v>
      </c>
      <c r="F1048" s="55">
        <v>4.6500000000000004</v>
      </c>
      <c r="G1048" s="55">
        <v>4.51</v>
      </c>
      <c r="H1048" s="55">
        <v>1.45</v>
      </c>
      <c r="I1048" s="55">
        <v>0.56999999999999995</v>
      </c>
      <c r="J1048" s="55">
        <v>0.1</v>
      </c>
      <c r="K1048" s="55">
        <v>0.21</v>
      </c>
      <c r="L1048" s="55">
        <v>0.1</v>
      </c>
      <c r="M1048" s="55">
        <v>0</v>
      </c>
      <c r="N1048" s="55">
        <v>1.35</v>
      </c>
      <c r="O1048" s="55">
        <v>0.73</v>
      </c>
      <c r="P1048" s="55">
        <v>0.52</v>
      </c>
      <c r="Q1048" s="55" t="s">
        <v>247</v>
      </c>
      <c r="R1048" s="55">
        <v>0</v>
      </c>
      <c r="S1048" s="55">
        <v>1.4</v>
      </c>
      <c r="T1048" s="55">
        <v>1.97</v>
      </c>
      <c r="U1048" s="55">
        <v>0.1</v>
      </c>
      <c r="V1048" s="55">
        <v>0.52</v>
      </c>
      <c r="W1048" s="55">
        <v>4.51</v>
      </c>
      <c r="X1048" s="55">
        <v>0.1</v>
      </c>
      <c r="Y1048" s="55">
        <v>4.51</v>
      </c>
      <c r="Z1048" s="55">
        <v>0.21</v>
      </c>
      <c r="AA1048" s="55">
        <v>7.11</v>
      </c>
      <c r="AB1048" s="113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72"/>
    </row>
    <row r="1049" spans="1:45">
      <c r="B1049" s="35" t="s">
        <v>280</v>
      </c>
      <c r="C1049" s="19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30"/>
      <c r="AA1049" s="30"/>
      <c r="AS1049" s="72"/>
    </row>
    <row r="1050" spans="1:45">
      <c r="AS1050" s="72"/>
    </row>
    <row r="1051" spans="1:45" ht="15">
      <c r="B1051" s="38" t="s">
        <v>487</v>
      </c>
      <c r="AS1051" s="31" t="s">
        <v>67</v>
      </c>
    </row>
    <row r="1052" spans="1:45" ht="15">
      <c r="A1052" s="27" t="s">
        <v>38</v>
      </c>
      <c r="B1052" s="17" t="s">
        <v>115</v>
      </c>
      <c r="C1052" s="14" t="s">
        <v>116</v>
      </c>
      <c r="D1052" s="15" t="s">
        <v>207</v>
      </c>
      <c r="E1052" s="16" t="s">
        <v>207</v>
      </c>
      <c r="F1052" s="16" t="s">
        <v>207</v>
      </c>
      <c r="G1052" s="16" t="s">
        <v>207</v>
      </c>
      <c r="H1052" s="16" t="s">
        <v>207</v>
      </c>
      <c r="I1052" s="16" t="s">
        <v>207</v>
      </c>
      <c r="J1052" s="16" t="s">
        <v>207</v>
      </c>
      <c r="K1052" s="16" t="s">
        <v>207</v>
      </c>
      <c r="L1052" s="16" t="s">
        <v>207</v>
      </c>
      <c r="M1052" s="16" t="s">
        <v>207</v>
      </c>
      <c r="N1052" s="16" t="s">
        <v>207</v>
      </c>
      <c r="O1052" s="16" t="s">
        <v>207</v>
      </c>
      <c r="P1052" s="16" t="s">
        <v>207</v>
      </c>
      <c r="Q1052" s="16" t="s">
        <v>207</v>
      </c>
      <c r="R1052" s="16" t="s">
        <v>207</v>
      </c>
      <c r="S1052" s="16" t="s">
        <v>207</v>
      </c>
      <c r="T1052" s="16" t="s">
        <v>207</v>
      </c>
      <c r="U1052" s="16" t="s">
        <v>207</v>
      </c>
      <c r="V1052" s="16" t="s">
        <v>207</v>
      </c>
      <c r="W1052" s="16" t="s">
        <v>207</v>
      </c>
      <c r="X1052" s="16" t="s">
        <v>207</v>
      </c>
      <c r="Y1052" s="16" t="s">
        <v>207</v>
      </c>
      <c r="Z1052" s="16" t="s">
        <v>207</v>
      </c>
      <c r="AA1052" s="113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1</v>
      </c>
    </row>
    <row r="1053" spans="1:45">
      <c r="A1053" s="34"/>
      <c r="B1053" s="18" t="s">
        <v>208</v>
      </c>
      <c r="C1053" s="7" t="s">
        <v>208</v>
      </c>
      <c r="D1053" s="111" t="s">
        <v>210</v>
      </c>
      <c r="E1053" s="112" t="s">
        <v>211</v>
      </c>
      <c r="F1053" s="112" t="s">
        <v>212</v>
      </c>
      <c r="G1053" s="112" t="s">
        <v>213</v>
      </c>
      <c r="H1053" s="112" t="s">
        <v>214</v>
      </c>
      <c r="I1053" s="112" t="s">
        <v>215</v>
      </c>
      <c r="J1053" s="112" t="s">
        <v>216</v>
      </c>
      <c r="K1053" s="112" t="s">
        <v>217</v>
      </c>
      <c r="L1053" s="112" t="s">
        <v>218</v>
      </c>
      <c r="M1053" s="112" t="s">
        <v>219</v>
      </c>
      <c r="N1053" s="112" t="s">
        <v>220</v>
      </c>
      <c r="O1053" s="112" t="s">
        <v>221</v>
      </c>
      <c r="P1053" s="112" t="s">
        <v>222</v>
      </c>
      <c r="Q1053" s="112" t="s">
        <v>223</v>
      </c>
      <c r="R1053" s="112" t="s">
        <v>224</v>
      </c>
      <c r="S1053" s="112" t="s">
        <v>225</v>
      </c>
      <c r="T1053" s="112" t="s">
        <v>226</v>
      </c>
      <c r="U1053" s="112" t="s">
        <v>228</v>
      </c>
      <c r="V1053" s="112" t="s">
        <v>229</v>
      </c>
      <c r="W1053" s="112" t="s">
        <v>230</v>
      </c>
      <c r="X1053" s="112" t="s">
        <v>231</v>
      </c>
      <c r="Y1053" s="112" t="s">
        <v>232</v>
      </c>
      <c r="Z1053" s="112" t="s">
        <v>233</v>
      </c>
      <c r="AA1053" s="113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 t="s">
        <v>3</v>
      </c>
    </row>
    <row r="1054" spans="1:45">
      <c r="A1054" s="34"/>
      <c r="B1054" s="18"/>
      <c r="C1054" s="7"/>
      <c r="D1054" s="8" t="s">
        <v>252</v>
      </c>
      <c r="E1054" s="9" t="s">
        <v>253</v>
      </c>
      <c r="F1054" s="9" t="s">
        <v>252</v>
      </c>
      <c r="G1054" s="9" t="s">
        <v>118</v>
      </c>
      <c r="H1054" s="9" t="s">
        <v>253</v>
      </c>
      <c r="I1054" s="9" t="s">
        <v>253</v>
      </c>
      <c r="J1054" s="9" t="s">
        <v>253</v>
      </c>
      <c r="K1054" s="9" t="s">
        <v>253</v>
      </c>
      <c r="L1054" s="9" t="s">
        <v>253</v>
      </c>
      <c r="M1054" s="9" t="s">
        <v>252</v>
      </c>
      <c r="N1054" s="9" t="s">
        <v>252</v>
      </c>
      <c r="O1054" s="9" t="s">
        <v>252</v>
      </c>
      <c r="P1054" s="9" t="s">
        <v>252</v>
      </c>
      <c r="Q1054" s="9" t="s">
        <v>253</v>
      </c>
      <c r="R1054" s="9" t="s">
        <v>253</v>
      </c>
      <c r="S1054" s="9" t="s">
        <v>252</v>
      </c>
      <c r="T1054" s="9" t="s">
        <v>252</v>
      </c>
      <c r="U1054" s="9" t="s">
        <v>252</v>
      </c>
      <c r="V1054" s="9" t="s">
        <v>253</v>
      </c>
      <c r="W1054" s="9" t="s">
        <v>118</v>
      </c>
      <c r="X1054" s="9" t="s">
        <v>253</v>
      </c>
      <c r="Y1054" s="9" t="s">
        <v>118</v>
      </c>
      <c r="Z1054" s="9" t="s">
        <v>253</v>
      </c>
      <c r="AA1054" s="113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1</v>
      </c>
    </row>
    <row r="1055" spans="1:45">
      <c r="A1055" s="34"/>
      <c r="B1055" s="18"/>
      <c r="C1055" s="7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  <c r="Z1055" s="28"/>
      <c r="AA1055" s="113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1">
        <v>2</v>
      </c>
    </row>
    <row r="1056" spans="1:45">
      <c r="A1056" s="34"/>
      <c r="B1056" s="17">
        <v>1</v>
      </c>
      <c r="C1056" s="13">
        <v>1</v>
      </c>
      <c r="D1056" s="222">
        <v>22.09</v>
      </c>
      <c r="E1056" s="222">
        <v>25.749464856462531</v>
      </c>
      <c r="F1056" s="223">
        <v>24.793199999999999</v>
      </c>
      <c r="G1056" s="222">
        <v>23</v>
      </c>
      <c r="H1056" s="223">
        <v>24.3</v>
      </c>
      <c r="I1056" s="222">
        <v>24.7</v>
      </c>
      <c r="J1056" s="223">
        <v>25.4</v>
      </c>
      <c r="K1056" s="222">
        <v>22.7</v>
      </c>
      <c r="L1056" s="222">
        <v>25.3</v>
      </c>
      <c r="M1056" s="222">
        <v>24.52</v>
      </c>
      <c r="N1056" s="222">
        <v>22.52</v>
      </c>
      <c r="O1056" s="222">
        <v>23.93</v>
      </c>
      <c r="P1056" s="222">
        <v>23.5</v>
      </c>
      <c r="Q1056" s="222">
        <v>25.5</v>
      </c>
      <c r="R1056" s="222">
        <v>23.4</v>
      </c>
      <c r="S1056" s="222">
        <v>22.8</v>
      </c>
      <c r="T1056" s="222">
        <v>24.5</v>
      </c>
      <c r="U1056" s="222">
        <v>23.6</v>
      </c>
      <c r="V1056" s="222">
        <v>23.6</v>
      </c>
      <c r="W1056" s="222">
        <v>26.289000000000001</v>
      </c>
      <c r="X1056" s="222">
        <v>24</v>
      </c>
      <c r="Y1056" s="222">
        <v>24.5</v>
      </c>
      <c r="Z1056" s="222">
        <v>21.4</v>
      </c>
      <c r="AA1056" s="217"/>
      <c r="AB1056" s="218"/>
      <c r="AC1056" s="218"/>
      <c r="AD1056" s="218"/>
      <c r="AE1056" s="218"/>
      <c r="AF1056" s="218"/>
      <c r="AG1056" s="218"/>
      <c r="AH1056" s="218"/>
      <c r="AI1056" s="218"/>
      <c r="AJ1056" s="218"/>
      <c r="AK1056" s="218"/>
      <c r="AL1056" s="218"/>
      <c r="AM1056" s="218"/>
      <c r="AN1056" s="218"/>
      <c r="AO1056" s="218"/>
      <c r="AP1056" s="218"/>
      <c r="AQ1056" s="218"/>
      <c r="AR1056" s="218"/>
      <c r="AS1056" s="226">
        <v>1</v>
      </c>
    </row>
    <row r="1057" spans="1:45">
      <c r="A1057" s="34"/>
      <c r="B1057" s="18">
        <v>1</v>
      </c>
      <c r="C1057" s="7">
        <v>2</v>
      </c>
      <c r="D1057" s="227">
        <v>21.85</v>
      </c>
      <c r="E1057" s="227">
        <v>25.60455174114929</v>
      </c>
      <c r="F1057" s="228">
        <v>24.199200000000001</v>
      </c>
      <c r="G1057" s="227">
        <v>23</v>
      </c>
      <c r="H1057" s="228">
        <v>23.6</v>
      </c>
      <c r="I1057" s="227">
        <v>23.7</v>
      </c>
      <c r="J1057" s="228">
        <v>25.6</v>
      </c>
      <c r="K1057" s="227">
        <v>23.2</v>
      </c>
      <c r="L1057" s="227">
        <v>25.3</v>
      </c>
      <c r="M1057" s="227">
        <v>25.04</v>
      </c>
      <c r="N1057" s="227">
        <v>22.15</v>
      </c>
      <c r="O1057" s="227">
        <v>23.74</v>
      </c>
      <c r="P1057" s="227">
        <v>23.4</v>
      </c>
      <c r="Q1057" s="227">
        <v>24.7</v>
      </c>
      <c r="R1057" s="227">
        <v>24.2</v>
      </c>
      <c r="S1057" s="227">
        <v>21.9</v>
      </c>
      <c r="T1057" s="227">
        <v>24.7</v>
      </c>
      <c r="U1057" s="227">
        <v>24.9</v>
      </c>
      <c r="V1057" s="227">
        <v>23.9</v>
      </c>
      <c r="W1057" s="227">
        <v>26.129000000000001</v>
      </c>
      <c r="X1057" s="227">
        <v>22.8</v>
      </c>
      <c r="Y1057" s="227">
        <v>26.7</v>
      </c>
      <c r="Z1057" s="227">
        <v>21.4</v>
      </c>
      <c r="AA1057" s="217"/>
      <c r="AB1057" s="218"/>
      <c r="AC1057" s="218"/>
      <c r="AD1057" s="218"/>
      <c r="AE1057" s="218"/>
      <c r="AF1057" s="218"/>
      <c r="AG1057" s="218"/>
      <c r="AH1057" s="218"/>
      <c r="AI1057" s="218"/>
      <c r="AJ1057" s="218"/>
      <c r="AK1057" s="218"/>
      <c r="AL1057" s="218"/>
      <c r="AM1057" s="218"/>
      <c r="AN1057" s="218"/>
      <c r="AO1057" s="218"/>
      <c r="AP1057" s="218"/>
      <c r="AQ1057" s="218"/>
      <c r="AR1057" s="218"/>
      <c r="AS1057" s="226">
        <v>31</v>
      </c>
    </row>
    <row r="1058" spans="1:45">
      <c r="A1058" s="34"/>
      <c r="B1058" s="18">
        <v>1</v>
      </c>
      <c r="C1058" s="7">
        <v>3</v>
      </c>
      <c r="D1058" s="227">
        <v>22.25</v>
      </c>
      <c r="E1058" s="227">
        <v>25.663033114100536</v>
      </c>
      <c r="F1058" s="228">
        <v>24.4467</v>
      </c>
      <c r="G1058" s="227">
        <v>23</v>
      </c>
      <c r="H1058" s="228">
        <v>23.6</v>
      </c>
      <c r="I1058" s="227">
        <v>23.6</v>
      </c>
      <c r="J1058" s="228">
        <v>25</v>
      </c>
      <c r="K1058" s="228">
        <v>23.5</v>
      </c>
      <c r="L1058" s="216">
        <v>25.7</v>
      </c>
      <c r="M1058" s="216">
        <v>24.46</v>
      </c>
      <c r="N1058" s="216">
        <v>22.09</v>
      </c>
      <c r="O1058" s="216">
        <v>23.63</v>
      </c>
      <c r="P1058" s="216">
        <v>23.3</v>
      </c>
      <c r="Q1058" s="216">
        <v>25.4</v>
      </c>
      <c r="R1058" s="216">
        <v>23.4</v>
      </c>
      <c r="S1058" s="216">
        <v>22.3</v>
      </c>
      <c r="T1058" s="216">
        <v>24.5</v>
      </c>
      <c r="U1058" s="216">
        <v>23.6</v>
      </c>
      <c r="V1058" s="216">
        <v>24.9</v>
      </c>
      <c r="W1058" s="216">
        <v>24.847999999999999</v>
      </c>
      <c r="X1058" s="216">
        <v>24.5</v>
      </c>
      <c r="Y1058" s="216">
        <v>24</v>
      </c>
      <c r="Z1058" s="216">
        <v>21.8</v>
      </c>
      <c r="AA1058" s="217"/>
      <c r="AB1058" s="218"/>
      <c r="AC1058" s="218"/>
      <c r="AD1058" s="218"/>
      <c r="AE1058" s="218"/>
      <c r="AF1058" s="218"/>
      <c r="AG1058" s="218"/>
      <c r="AH1058" s="218"/>
      <c r="AI1058" s="218"/>
      <c r="AJ1058" s="218"/>
      <c r="AK1058" s="218"/>
      <c r="AL1058" s="218"/>
      <c r="AM1058" s="218"/>
      <c r="AN1058" s="218"/>
      <c r="AO1058" s="218"/>
      <c r="AP1058" s="218"/>
      <c r="AQ1058" s="218"/>
      <c r="AR1058" s="218"/>
      <c r="AS1058" s="226">
        <v>16</v>
      </c>
    </row>
    <row r="1059" spans="1:45">
      <c r="A1059" s="34"/>
      <c r="B1059" s="18">
        <v>1</v>
      </c>
      <c r="C1059" s="7">
        <v>4</v>
      </c>
      <c r="D1059" s="227">
        <v>21.74</v>
      </c>
      <c r="E1059" s="227">
        <v>25.369284209552426</v>
      </c>
      <c r="F1059" s="228">
        <v>24.5565</v>
      </c>
      <c r="G1059" s="227">
        <v>23</v>
      </c>
      <c r="H1059" s="228">
        <v>23.6</v>
      </c>
      <c r="I1059" s="227">
        <v>23.9</v>
      </c>
      <c r="J1059" s="228">
        <v>26.1</v>
      </c>
      <c r="K1059" s="228">
        <v>23.5</v>
      </c>
      <c r="L1059" s="231">
        <v>23</v>
      </c>
      <c r="M1059" s="216">
        <v>25.25</v>
      </c>
      <c r="N1059" s="216">
        <v>21.49</v>
      </c>
      <c r="O1059" s="216">
        <v>23.68</v>
      </c>
      <c r="P1059" s="231">
        <v>24.6</v>
      </c>
      <c r="Q1059" s="216">
        <v>25.7</v>
      </c>
      <c r="R1059" s="216">
        <v>23.2</v>
      </c>
      <c r="S1059" s="216">
        <v>20.7</v>
      </c>
      <c r="T1059" s="216">
        <v>24.9</v>
      </c>
      <c r="U1059" s="216">
        <v>24.3</v>
      </c>
      <c r="V1059" s="216">
        <v>23</v>
      </c>
      <c r="W1059" s="216">
        <v>25.178000000000001</v>
      </c>
      <c r="X1059" s="216">
        <v>24.9</v>
      </c>
      <c r="Y1059" s="216">
        <v>25.3</v>
      </c>
      <c r="Z1059" s="216">
        <v>21.7</v>
      </c>
      <c r="AA1059" s="217"/>
      <c r="AB1059" s="218"/>
      <c r="AC1059" s="218"/>
      <c r="AD1059" s="218"/>
      <c r="AE1059" s="218"/>
      <c r="AF1059" s="218"/>
      <c r="AG1059" s="218"/>
      <c r="AH1059" s="218"/>
      <c r="AI1059" s="218"/>
      <c r="AJ1059" s="218"/>
      <c r="AK1059" s="218"/>
      <c r="AL1059" s="218"/>
      <c r="AM1059" s="218"/>
      <c r="AN1059" s="218"/>
      <c r="AO1059" s="218"/>
      <c r="AP1059" s="218"/>
      <c r="AQ1059" s="218"/>
      <c r="AR1059" s="218"/>
      <c r="AS1059" s="226">
        <v>23.93325929019505</v>
      </c>
    </row>
    <row r="1060" spans="1:45">
      <c r="A1060" s="34"/>
      <c r="B1060" s="18">
        <v>1</v>
      </c>
      <c r="C1060" s="7">
        <v>5</v>
      </c>
      <c r="D1060" s="227">
        <v>22.57</v>
      </c>
      <c r="E1060" s="227">
        <v>25.386382357565125</v>
      </c>
      <c r="F1060" s="227">
        <v>24.098400000000002</v>
      </c>
      <c r="G1060" s="227">
        <v>22</v>
      </c>
      <c r="H1060" s="227">
        <v>23.3</v>
      </c>
      <c r="I1060" s="227">
        <v>23.7</v>
      </c>
      <c r="J1060" s="227">
        <v>25.4</v>
      </c>
      <c r="K1060" s="227">
        <v>24.5</v>
      </c>
      <c r="L1060" s="227">
        <v>25.5</v>
      </c>
      <c r="M1060" s="227">
        <v>24.85</v>
      </c>
      <c r="N1060" s="227">
        <v>22.06</v>
      </c>
      <c r="O1060" s="227">
        <v>23.63</v>
      </c>
      <c r="P1060" s="227">
        <v>23.1</v>
      </c>
      <c r="Q1060" s="227">
        <v>25.8</v>
      </c>
      <c r="R1060" s="227">
        <v>24.4</v>
      </c>
      <c r="S1060" s="227">
        <v>20.399999999999999</v>
      </c>
      <c r="T1060" s="227">
        <v>25.3</v>
      </c>
      <c r="U1060" s="227">
        <v>23.7</v>
      </c>
      <c r="V1060" s="227">
        <v>23</v>
      </c>
      <c r="W1060" s="227">
        <v>26.27</v>
      </c>
      <c r="X1060" s="227">
        <v>23.8</v>
      </c>
      <c r="Y1060" s="227">
        <v>25.7</v>
      </c>
      <c r="Z1060" s="227">
        <v>21.5</v>
      </c>
      <c r="AA1060" s="217"/>
      <c r="AB1060" s="218"/>
      <c r="AC1060" s="218"/>
      <c r="AD1060" s="218"/>
      <c r="AE1060" s="218"/>
      <c r="AF1060" s="218"/>
      <c r="AG1060" s="218"/>
      <c r="AH1060" s="218"/>
      <c r="AI1060" s="218"/>
      <c r="AJ1060" s="218"/>
      <c r="AK1060" s="218"/>
      <c r="AL1060" s="218"/>
      <c r="AM1060" s="218"/>
      <c r="AN1060" s="218"/>
      <c r="AO1060" s="218"/>
      <c r="AP1060" s="218"/>
      <c r="AQ1060" s="218"/>
      <c r="AR1060" s="218"/>
      <c r="AS1060" s="226">
        <v>66</v>
      </c>
    </row>
    <row r="1061" spans="1:45">
      <c r="A1061" s="34"/>
      <c r="B1061" s="18">
        <v>1</v>
      </c>
      <c r="C1061" s="7">
        <v>6</v>
      </c>
      <c r="D1061" s="227">
        <v>21.86</v>
      </c>
      <c r="E1061" s="227">
        <v>25.264265768087814</v>
      </c>
      <c r="F1061" s="235">
        <v>22.732199999999999</v>
      </c>
      <c r="G1061" s="227">
        <v>23</v>
      </c>
      <c r="H1061" s="227">
        <v>23.2</v>
      </c>
      <c r="I1061" s="227">
        <v>25</v>
      </c>
      <c r="J1061" s="227">
        <v>25.6</v>
      </c>
      <c r="K1061" s="227">
        <v>23.7</v>
      </c>
      <c r="L1061" s="227">
        <v>25.8</v>
      </c>
      <c r="M1061" s="227">
        <v>24.32</v>
      </c>
      <c r="N1061" s="227">
        <v>21.88</v>
      </c>
      <c r="O1061" s="227">
        <v>23.63</v>
      </c>
      <c r="P1061" s="227">
        <v>23.1</v>
      </c>
      <c r="Q1061" s="227">
        <v>25.2</v>
      </c>
      <c r="R1061" s="227">
        <v>23.8</v>
      </c>
      <c r="S1061" s="235">
        <v>19.7</v>
      </c>
      <c r="T1061" s="227">
        <v>24.7</v>
      </c>
      <c r="U1061" s="227">
        <v>24.4</v>
      </c>
      <c r="V1061" s="227">
        <v>23.3</v>
      </c>
      <c r="W1061" s="227">
        <v>24.276</v>
      </c>
      <c r="X1061" s="227">
        <v>24.4</v>
      </c>
      <c r="Y1061" s="227">
        <v>26.1</v>
      </c>
      <c r="Z1061" s="227">
        <v>21.1</v>
      </c>
      <c r="AA1061" s="217"/>
      <c r="AB1061" s="218"/>
      <c r="AC1061" s="218"/>
      <c r="AD1061" s="218"/>
      <c r="AE1061" s="218"/>
      <c r="AF1061" s="218"/>
      <c r="AG1061" s="218"/>
      <c r="AH1061" s="218"/>
      <c r="AI1061" s="218"/>
      <c r="AJ1061" s="218"/>
      <c r="AK1061" s="218"/>
      <c r="AL1061" s="218"/>
      <c r="AM1061" s="218"/>
      <c r="AN1061" s="218"/>
      <c r="AO1061" s="218"/>
      <c r="AP1061" s="218"/>
      <c r="AQ1061" s="218"/>
      <c r="AR1061" s="218"/>
      <c r="AS1061" s="219"/>
    </row>
    <row r="1062" spans="1:45">
      <c r="A1062" s="34"/>
      <c r="B1062" s="19" t="s">
        <v>242</v>
      </c>
      <c r="C1062" s="11"/>
      <c r="D1062" s="232">
        <v>22.060000000000002</v>
      </c>
      <c r="E1062" s="232">
        <v>25.506163674486288</v>
      </c>
      <c r="F1062" s="232">
        <v>24.137699999999999</v>
      </c>
      <c r="G1062" s="232">
        <v>22.833333333333332</v>
      </c>
      <c r="H1062" s="232">
        <v>23.599999999999998</v>
      </c>
      <c r="I1062" s="232">
        <v>24.100000000000005</v>
      </c>
      <c r="J1062" s="232">
        <v>25.516666666666666</v>
      </c>
      <c r="K1062" s="232">
        <v>23.516666666666666</v>
      </c>
      <c r="L1062" s="232">
        <v>25.099999999999998</v>
      </c>
      <c r="M1062" s="232">
        <v>24.74</v>
      </c>
      <c r="N1062" s="232">
        <v>22.031666666666666</v>
      </c>
      <c r="O1062" s="232">
        <v>23.706666666666663</v>
      </c>
      <c r="P1062" s="232">
        <v>23.5</v>
      </c>
      <c r="Q1062" s="232">
        <v>25.383333333333329</v>
      </c>
      <c r="R1062" s="232">
        <v>23.733333333333334</v>
      </c>
      <c r="S1062" s="232">
        <v>21.3</v>
      </c>
      <c r="T1062" s="232">
        <v>24.766666666666666</v>
      </c>
      <c r="U1062" s="232">
        <v>24.083333333333332</v>
      </c>
      <c r="V1062" s="232">
        <v>23.616666666666671</v>
      </c>
      <c r="W1062" s="232">
        <v>25.498333333333335</v>
      </c>
      <c r="X1062" s="232">
        <v>24.066666666666663</v>
      </c>
      <c r="Y1062" s="232">
        <v>25.383333333333336</v>
      </c>
      <c r="Z1062" s="232">
        <v>21.483333333333334</v>
      </c>
      <c r="AA1062" s="217"/>
      <c r="AB1062" s="218"/>
      <c r="AC1062" s="218"/>
      <c r="AD1062" s="218"/>
      <c r="AE1062" s="218"/>
      <c r="AF1062" s="218"/>
      <c r="AG1062" s="218"/>
      <c r="AH1062" s="218"/>
      <c r="AI1062" s="218"/>
      <c r="AJ1062" s="218"/>
      <c r="AK1062" s="218"/>
      <c r="AL1062" s="218"/>
      <c r="AM1062" s="218"/>
      <c r="AN1062" s="218"/>
      <c r="AO1062" s="218"/>
      <c r="AP1062" s="218"/>
      <c r="AQ1062" s="218"/>
      <c r="AR1062" s="218"/>
      <c r="AS1062" s="219"/>
    </row>
    <row r="1063" spans="1:45">
      <c r="A1063" s="34"/>
      <c r="B1063" s="2" t="s">
        <v>243</v>
      </c>
      <c r="C1063" s="32"/>
      <c r="D1063" s="216">
        <v>21.975000000000001</v>
      </c>
      <c r="E1063" s="216">
        <v>25.49546704935721</v>
      </c>
      <c r="F1063" s="216">
        <v>24.322949999999999</v>
      </c>
      <c r="G1063" s="216">
        <v>23</v>
      </c>
      <c r="H1063" s="216">
        <v>23.6</v>
      </c>
      <c r="I1063" s="216">
        <v>23.799999999999997</v>
      </c>
      <c r="J1063" s="216">
        <v>25.5</v>
      </c>
      <c r="K1063" s="216">
        <v>23.5</v>
      </c>
      <c r="L1063" s="216">
        <v>25.4</v>
      </c>
      <c r="M1063" s="216">
        <v>24.685000000000002</v>
      </c>
      <c r="N1063" s="216">
        <v>22.074999999999999</v>
      </c>
      <c r="O1063" s="216">
        <v>23.655000000000001</v>
      </c>
      <c r="P1063" s="216">
        <v>23.35</v>
      </c>
      <c r="Q1063" s="216">
        <v>25.45</v>
      </c>
      <c r="R1063" s="216">
        <v>23.6</v>
      </c>
      <c r="S1063" s="216">
        <v>21.299999999999997</v>
      </c>
      <c r="T1063" s="216">
        <v>24.7</v>
      </c>
      <c r="U1063" s="216">
        <v>24</v>
      </c>
      <c r="V1063" s="216">
        <v>23.450000000000003</v>
      </c>
      <c r="W1063" s="216">
        <v>25.653500000000001</v>
      </c>
      <c r="X1063" s="216">
        <v>24.2</v>
      </c>
      <c r="Y1063" s="216">
        <v>25.5</v>
      </c>
      <c r="Z1063" s="216">
        <v>21.45</v>
      </c>
      <c r="AA1063" s="217"/>
      <c r="AB1063" s="218"/>
      <c r="AC1063" s="218"/>
      <c r="AD1063" s="218"/>
      <c r="AE1063" s="218"/>
      <c r="AF1063" s="218"/>
      <c r="AG1063" s="218"/>
      <c r="AH1063" s="218"/>
      <c r="AI1063" s="218"/>
      <c r="AJ1063" s="218"/>
      <c r="AK1063" s="218"/>
      <c r="AL1063" s="218"/>
      <c r="AM1063" s="218"/>
      <c r="AN1063" s="218"/>
      <c r="AO1063" s="218"/>
      <c r="AP1063" s="218"/>
      <c r="AQ1063" s="218"/>
      <c r="AR1063" s="218"/>
      <c r="AS1063" s="219"/>
    </row>
    <row r="1064" spans="1:45">
      <c r="A1064" s="34"/>
      <c r="B1064" s="2" t="s">
        <v>244</v>
      </c>
      <c r="C1064" s="32"/>
      <c r="D1064" s="24">
        <v>0.31099839227880294</v>
      </c>
      <c r="E1064" s="24">
        <v>0.19239638604793063</v>
      </c>
      <c r="F1064" s="24">
        <v>0.73229934862732216</v>
      </c>
      <c r="G1064" s="24">
        <v>0.40824829046386302</v>
      </c>
      <c r="H1064" s="24">
        <v>0.38470768123342719</v>
      </c>
      <c r="I1064" s="24">
        <v>0.5966573556070518</v>
      </c>
      <c r="J1064" s="24">
        <v>0.3600925806881714</v>
      </c>
      <c r="K1064" s="24">
        <v>0.59469880331699587</v>
      </c>
      <c r="L1064" s="24">
        <v>1.0488088481701516</v>
      </c>
      <c r="M1064" s="24">
        <v>0.36480131578710057</v>
      </c>
      <c r="N1064" s="24">
        <v>0.33855083320923446</v>
      </c>
      <c r="O1064" s="24">
        <v>0.11775681155103816</v>
      </c>
      <c r="P1064" s="24">
        <v>0.56213877290220804</v>
      </c>
      <c r="Q1064" s="24">
        <v>0.39707262140151006</v>
      </c>
      <c r="R1064" s="24">
        <v>0.48442405665559873</v>
      </c>
      <c r="S1064" s="24">
        <v>1.2116104984688774</v>
      </c>
      <c r="T1064" s="24">
        <v>0.30110906108363261</v>
      </c>
      <c r="U1064" s="24">
        <v>0.53447793842839353</v>
      </c>
      <c r="V1064" s="24">
        <v>0.71949056051255156</v>
      </c>
      <c r="W1064" s="24">
        <v>0.85299581866892382</v>
      </c>
      <c r="X1064" s="24">
        <v>0.7312090444371333</v>
      </c>
      <c r="Y1064" s="24">
        <v>1.0048217088949991</v>
      </c>
      <c r="Z1064" s="24">
        <v>0.24832774042918881</v>
      </c>
      <c r="AA1064" s="113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2"/>
    </row>
    <row r="1065" spans="1:45">
      <c r="A1065" s="34"/>
      <c r="B1065" s="2" t="s">
        <v>87</v>
      </c>
      <c r="C1065" s="32"/>
      <c r="D1065" s="12">
        <v>1.4097841898404484E-2</v>
      </c>
      <c r="E1065" s="12">
        <v>7.5431330443622912E-3</v>
      </c>
      <c r="F1065" s="12">
        <v>3.0338406253591774E-2</v>
      </c>
      <c r="G1065" s="12">
        <v>1.7879487173599842E-2</v>
      </c>
      <c r="H1065" s="12">
        <v>1.6301172933619799E-2</v>
      </c>
      <c r="I1065" s="12">
        <v>2.4757566622699241E-2</v>
      </c>
      <c r="J1065" s="12">
        <v>1.4112054109268638E-2</v>
      </c>
      <c r="K1065" s="12">
        <v>2.5288397022692952E-2</v>
      </c>
      <c r="L1065" s="12">
        <v>4.1785213074508033E-2</v>
      </c>
      <c r="M1065" s="12">
        <v>1.4745404841839151E-2</v>
      </c>
      <c r="N1065" s="12">
        <v>1.536655570962559E-2</v>
      </c>
      <c r="O1065" s="12">
        <v>4.9672445817367057E-3</v>
      </c>
      <c r="P1065" s="12">
        <v>2.3920798846902468E-2</v>
      </c>
      <c r="Q1065" s="12">
        <v>1.5643044835253188E-2</v>
      </c>
      <c r="R1065" s="12">
        <v>2.0411125982679721E-2</v>
      </c>
      <c r="S1065" s="12">
        <v>5.6883121993844009E-2</v>
      </c>
      <c r="T1065" s="12">
        <v>1.2157835575382206E-2</v>
      </c>
      <c r="U1065" s="12">
        <v>2.2192855574881393E-2</v>
      </c>
      <c r="V1065" s="12">
        <v>3.0465373063340215E-2</v>
      </c>
      <c r="W1065" s="12">
        <v>3.3453002889166236E-2</v>
      </c>
      <c r="X1065" s="12">
        <v>3.0382647275781167E-2</v>
      </c>
      <c r="Y1065" s="12">
        <v>3.9585884789034763E-2</v>
      </c>
      <c r="Z1065" s="12">
        <v>1.155908799515231E-2</v>
      </c>
      <c r="AA1065" s="113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2"/>
    </row>
    <row r="1066" spans="1:45">
      <c r="A1066" s="34"/>
      <c r="B1066" s="2" t="s">
        <v>245</v>
      </c>
      <c r="C1066" s="32"/>
      <c r="D1066" s="12">
        <v>-7.8270128923162652E-2</v>
      </c>
      <c r="E1066" s="12">
        <v>6.5720442218901054E-2</v>
      </c>
      <c r="F1066" s="12">
        <v>8.5421173658826177E-3</v>
      </c>
      <c r="G1066" s="12">
        <v>-4.5958051242620979E-2</v>
      </c>
      <c r="H1066" s="12">
        <v>-1.3924525955876899E-2</v>
      </c>
      <c r="I1066" s="12">
        <v>6.9669035789565736E-3</v>
      </c>
      <c r="J1066" s="12">
        <v>6.6159287260983524E-2</v>
      </c>
      <c r="K1066" s="12">
        <v>-1.7406430878349033E-2</v>
      </c>
      <c r="L1066" s="12">
        <v>4.8749762648622408E-2</v>
      </c>
      <c r="M1066" s="12">
        <v>3.370793338354261E-2</v>
      </c>
      <c r="N1066" s="12">
        <v>-7.9453976596803311E-2</v>
      </c>
      <c r="O1066" s="12">
        <v>-9.4676876551125222E-3</v>
      </c>
      <c r="P1066" s="12">
        <v>-1.8102811862843349E-2</v>
      </c>
      <c r="Q1066" s="12">
        <v>6.0588239385027887E-2</v>
      </c>
      <c r="R1066" s="12">
        <v>-8.3534780799212616E-3</v>
      </c>
      <c r="S1066" s="12">
        <v>-0.11002510181610914</v>
      </c>
      <c r="T1066" s="12">
        <v>3.482214295873387E-2</v>
      </c>
      <c r="U1066" s="12">
        <v>6.2705225944619247E-3</v>
      </c>
      <c r="V1066" s="12">
        <v>-1.3228144971382139E-2</v>
      </c>
      <c r="W1066" s="12">
        <v>6.539326817803981E-2</v>
      </c>
      <c r="X1066" s="12">
        <v>5.5741416099672758E-3</v>
      </c>
      <c r="Y1066" s="12">
        <v>6.0588239385028109E-2</v>
      </c>
      <c r="Z1066" s="12">
        <v>-0.10236491098667022</v>
      </c>
      <c r="AA1066" s="113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2"/>
    </row>
    <row r="1067" spans="1:45">
      <c r="A1067" s="34"/>
      <c r="B1067" s="56" t="s">
        <v>246</v>
      </c>
      <c r="C1067" s="57"/>
      <c r="D1067" s="55">
        <v>1.93</v>
      </c>
      <c r="E1067" s="55">
        <v>1.39</v>
      </c>
      <c r="F1067" s="55">
        <v>7.0000000000000007E-2</v>
      </c>
      <c r="G1067" s="55">
        <v>1.19</v>
      </c>
      <c r="H1067" s="55">
        <v>0.45</v>
      </c>
      <c r="I1067" s="55">
        <v>0.03</v>
      </c>
      <c r="J1067" s="55">
        <v>1.4</v>
      </c>
      <c r="K1067" s="55">
        <v>0.53</v>
      </c>
      <c r="L1067" s="55">
        <v>1</v>
      </c>
      <c r="M1067" s="55">
        <v>0.65</v>
      </c>
      <c r="N1067" s="55">
        <v>1.96</v>
      </c>
      <c r="O1067" s="55">
        <v>0.35</v>
      </c>
      <c r="P1067" s="55">
        <v>0.55000000000000004</v>
      </c>
      <c r="Q1067" s="55">
        <v>1.27</v>
      </c>
      <c r="R1067" s="55">
        <v>0.32</v>
      </c>
      <c r="S1067" s="55">
        <v>2.67</v>
      </c>
      <c r="T1067" s="55">
        <v>0.67</v>
      </c>
      <c r="U1067" s="55">
        <v>0.02</v>
      </c>
      <c r="V1067" s="55">
        <v>0.43</v>
      </c>
      <c r="W1067" s="55">
        <v>1.38</v>
      </c>
      <c r="X1067" s="55">
        <v>0</v>
      </c>
      <c r="Y1067" s="55">
        <v>1.27</v>
      </c>
      <c r="Z1067" s="55">
        <v>2.4900000000000002</v>
      </c>
      <c r="AA1067" s="113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72"/>
    </row>
    <row r="1068" spans="1:45">
      <c r="B1068" s="35"/>
      <c r="C1068" s="19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30"/>
      <c r="U1068" s="30"/>
      <c r="V1068" s="30"/>
      <c r="W1068" s="30"/>
      <c r="X1068" s="30"/>
      <c r="Y1068" s="30"/>
      <c r="Z1068" s="30"/>
      <c r="AS1068" s="72"/>
    </row>
    <row r="1069" spans="1:45" ht="15">
      <c r="B1069" s="38" t="s">
        <v>488</v>
      </c>
      <c r="AS1069" s="31" t="s">
        <v>67</v>
      </c>
    </row>
    <row r="1070" spans="1:45" ht="15">
      <c r="A1070" s="27" t="s">
        <v>41</v>
      </c>
      <c r="B1070" s="17" t="s">
        <v>115</v>
      </c>
      <c r="C1070" s="14" t="s">
        <v>116</v>
      </c>
      <c r="D1070" s="15" t="s">
        <v>207</v>
      </c>
      <c r="E1070" s="16" t="s">
        <v>207</v>
      </c>
      <c r="F1070" s="16" t="s">
        <v>207</v>
      </c>
      <c r="G1070" s="16" t="s">
        <v>207</v>
      </c>
      <c r="H1070" s="16" t="s">
        <v>207</v>
      </c>
      <c r="I1070" s="16" t="s">
        <v>207</v>
      </c>
      <c r="J1070" s="16" t="s">
        <v>207</v>
      </c>
      <c r="K1070" s="16" t="s">
        <v>207</v>
      </c>
      <c r="L1070" s="16" t="s">
        <v>207</v>
      </c>
      <c r="M1070" s="16" t="s">
        <v>207</v>
      </c>
      <c r="N1070" s="16" t="s">
        <v>207</v>
      </c>
      <c r="O1070" s="113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1</v>
      </c>
    </row>
    <row r="1071" spans="1:45">
      <c r="A1071" s="34"/>
      <c r="B1071" s="18" t="s">
        <v>208</v>
      </c>
      <c r="C1071" s="7" t="s">
        <v>208</v>
      </c>
      <c r="D1071" s="111" t="s">
        <v>212</v>
      </c>
      <c r="E1071" s="112" t="s">
        <v>220</v>
      </c>
      <c r="F1071" s="112" t="s">
        <v>221</v>
      </c>
      <c r="G1071" s="112" t="s">
        <v>223</v>
      </c>
      <c r="H1071" s="112" t="s">
        <v>224</v>
      </c>
      <c r="I1071" s="112" t="s">
        <v>225</v>
      </c>
      <c r="J1071" s="112" t="s">
        <v>226</v>
      </c>
      <c r="K1071" s="112" t="s">
        <v>228</v>
      </c>
      <c r="L1071" s="112" t="s">
        <v>229</v>
      </c>
      <c r="M1071" s="112" t="s">
        <v>231</v>
      </c>
      <c r="N1071" s="112" t="s">
        <v>233</v>
      </c>
      <c r="O1071" s="113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 t="s">
        <v>3</v>
      </c>
    </row>
    <row r="1072" spans="1:45">
      <c r="A1072" s="34"/>
      <c r="B1072" s="18"/>
      <c r="C1072" s="7"/>
      <c r="D1072" s="8" t="s">
        <v>252</v>
      </c>
      <c r="E1072" s="9" t="s">
        <v>252</v>
      </c>
      <c r="F1072" s="9" t="s">
        <v>252</v>
      </c>
      <c r="G1072" s="9" t="s">
        <v>253</v>
      </c>
      <c r="H1072" s="9" t="s">
        <v>253</v>
      </c>
      <c r="I1072" s="9" t="s">
        <v>252</v>
      </c>
      <c r="J1072" s="9" t="s">
        <v>252</v>
      </c>
      <c r="K1072" s="9" t="s">
        <v>252</v>
      </c>
      <c r="L1072" s="9" t="s">
        <v>253</v>
      </c>
      <c r="M1072" s="9" t="s">
        <v>253</v>
      </c>
      <c r="N1072" s="9" t="s">
        <v>253</v>
      </c>
      <c r="O1072" s="113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2</v>
      </c>
    </row>
    <row r="1073" spans="1:45">
      <c r="A1073" s="34"/>
      <c r="B1073" s="18"/>
      <c r="C1073" s="7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113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1">
        <v>3</v>
      </c>
    </row>
    <row r="1074" spans="1:45">
      <c r="A1074" s="34"/>
      <c r="B1074" s="17">
        <v>1</v>
      </c>
      <c r="C1074" s="13">
        <v>1</v>
      </c>
      <c r="D1074" s="20">
        <v>2.3167239999999998</v>
      </c>
      <c r="E1074" s="20">
        <v>2.2799999999999998</v>
      </c>
      <c r="F1074" s="21">
        <v>2.4900000000000002</v>
      </c>
      <c r="G1074" s="109">
        <v>2.75</v>
      </c>
      <c r="H1074" s="21">
        <v>2.5</v>
      </c>
      <c r="I1074" s="20">
        <v>2.2000000000000002</v>
      </c>
      <c r="J1074" s="21">
        <v>2.5</v>
      </c>
      <c r="K1074" s="20">
        <v>2.2999999999999998</v>
      </c>
      <c r="L1074" s="20">
        <v>2.2999999999999998</v>
      </c>
      <c r="M1074" s="20">
        <v>2.4</v>
      </c>
      <c r="N1074" s="20">
        <v>2.1</v>
      </c>
      <c r="O1074" s="113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1">
        <v>1</v>
      </c>
    </row>
    <row r="1075" spans="1:45">
      <c r="A1075" s="34"/>
      <c r="B1075" s="18">
        <v>1</v>
      </c>
      <c r="C1075" s="7">
        <v>2</v>
      </c>
      <c r="D1075" s="9">
        <v>2.2951040000000003</v>
      </c>
      <c r="E1075" s="9">
        <v>2.2999999999999998</v>
      </c>
      <c r="F1075" s="22">
        <v>2.46</v>
      </c>
      <c r="G1075" s="108">
        <v>2.6</v>
      </c>
      <c r="H1075" s="22">
        <v>2.2999999999999998</v>
      </c>
      <c r="I1075" s="9">
        <v>2.1</v>
      </c>
      <c r="J1075" s="22">
        <v>2.5</v>
      </c>
      <c r="K1075" s="9">
        <v>2.2999999999999998</v>
      </c>
      <c r="L1075" s="9">
        <v>2.2999999999999998</v>
      </c>
      <c r="M1075" s="9">
        <v>2.2000000000000002</v>
      </c>
      <c r="N1075" s="9">
        <v>2.1</v>
      </c>
      <c r="O1075" s="113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1">
        <v>32</v>
      </c>
    </row>
    <row r="1076" spans="1:45">
      <c r="A1076" s="34"/>
      <c r="B1076" s="18">
        <v>1</v>
      </c>
      <c r="C1076" s="7">
        <v>3</v>
      </c>
      <c r="D1076" s="9">
        <v>2.3290379999999997</v>
      </c>
      <c r="E1076" s="9">
        <v>2.27</v>
      </c>
      <c r="F1076" s="22">
        <v>2.38</v>
      </c>
      <c r="G1076" s="108">
        <v>2.5499999999999998</v>
      </c>
      <c r="H1076" s="22">
        <v>2.6</v>
      </c>
      <c r="I1076" s="9">
        <v>2.4</v>
      </c>
      <c r="J1076" s="114">
        <v>2.4</v>
      </c>
      <c r="K1076" s="22">
        <v>2.2000000000000002</v>
      </c>
      <c r="L1076" s="10">
        <v>2.4</v>
      </c>
      <c r="M1076" s="10">
        <v>2.2999999999999998</v>
      </c>
      <c r="N1076" s="10">
        <v>2.1</v>
      </c>
      <c r="O1076" s="113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1">
        <v>16</v>
      </c>
    </row>
    <row r="1077" spans="1:45">
      <c r="A1077" s="34"/>
      <c r="B1077" s="18">
        <v>1</v>
      </c>
      <c r="C1077" s="7">
        <v>4</v>
      </c>
      <c r="D1077" s="9">
        <v>2.3177660000000002</v>
      </c>
      <c r="E1077" s="9">
        <v>2.27</v>
      </c>
      <c r="F1077" s="22">
        <v>2.4500000000000002</v>
      </c>
      <c r="G1077" s="108">
        <v>2.6</v>
      </c>
      <c r="H1077" s="22">
        <v>2.2999999999999998</v>
      </c>
      <c r="I1077" s="9">
        <v>2.2999999999999998</v>
      </c>
      <c r="J1077" s="22">
        <v>2.5499999999999998</v>
      </c>
      <c r="K1077" s="22">
        <v>2.2999999999999998</v>
      </c>
      <c r="L1077" s="10">
        <v>2.2999999999999998</v>
      </c>
      <c r="M1077" s="10">
        <v>2.2999999999999998</v>
      </c>
      <c r="N1077" s="10">
        <v>2.1</v>
      </c>
      <c r="O1077" s="113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1">
        <v>2.3241919999999996</v>
      </c>
    </row>
    <row r="1078" spans="1:45">
      <c r="A1078" s="34"/>
      <c r="B1078" s="18">
        <v>1</v>
      </c>
      <c r="C1078" s="7">
        <v>5</v>
      </c>
      <c r="D1078" s="9">
        <v>2.2776199999999998</v>
      </c>
      <c r="E1078" s="115">
        <v>2.17</v>
      </c>
      <c r="F1078" s="9">
        <v>2.5</v>
      </c>
      <c r="G1078" s="108">
        <v>2.65</v>
      </c>
      <c r="H1078" s="9">
        <v>2.6</v>
      </c>
      <c r="I1078" s="9">
        <v>2.2999999999999998</v>
      </c>
      <c r="J1078" s="9">
        <v>2.5</v>
      </c>
      <c r="K1078" s="9">
        <v>2.2999999999999998</v>
      </c>
      <c r="L1078" s="9">
        <v>2.2000000000000002</v>
      </c>
      <c r="M1078" s="9">
        <v>2.2999999999999998</v>
      </c>
      <c r="N1078" s="9">
        <v>2.1</v>
      </c>
      <c r="O1078" s="113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1">
        <v>67</v>
      </c>
    </row>
    <row r="1079" spans="1:45">
      <c r="A1079" s="34"/>
      <c r="B1079" s="18">
        <v>1</v>
      </c>
      <c r="C1079" s="7">
        <v>6</v>
      </c>
      <c r="D1079" s="9">
        <v>2.3452679999999999</v>
      </c>
      <c r="E1079" s="9">
        <v>2.2799999999999998</v>
      </c>
      <c r="F1079" s="9">
        <v>2.4500000000000002</v>
      </c>
      <c r="G1079" s="108">
        <v>2.65</v>
      </c>
      <c r="H1079" s="9">
        <v>2.2999999999999998</v>
      </c>
      <c r="I1079" s="9">
        <v>2.2000000000000002</v>
      </c>
      <c r="J1079" s="9">
        <v>2.5</v>
      </c>
      <c r="K1079" s="9">
        <v>2.2999999999999998</v>
      </c>
      <c r="L1079" s="9">
        <v>2.2999999999999998</v>
      </c>
      <c r="M1079" s="9">
        <v>2.4</v>
      </c>
      <c r="N1079" s="9">
        <v>2.1</v>
      </c>
      <c r="O1079" s="113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2"/>
    </row>
    <row r="1080" spans="1:45">
      <c r="A1080" s="34"/>
      <c r="B1080" s="19" t="s">
        <v>242</v>
      </c>
      <c r="C1080" s="11"/>
      <c r="D1080" s="23">
        <v>2.3135866666666671</v>
      </c>
      <c r="E1080" s="23">
        <v>2.2616666666666663</v>
      </c>
      <c r="F1080" s="23">
        <v>2.4550000000000001</v>
      </c>
      <c r="G1080" s="23">
        <v>2.6333333333333333</v>
      </c>
      <c r="H1080" s="23">
        <v>2.4333333333333331</v>
      </c>
      <c r="I1080" s="23">
        <v>2.25</v>
      </c>
      <c r="J1080" s="23">
        <v>2.4916666666666667</v>
      </c>
      <c r="K1080" s="23">
        <v>2.2833333333333332</v>
      </c>
      <c r="L1080" s="23">
        <v>2.3000000000000003</v>
      </c>
      <c r="M1080" s="23">
        <v>2.3166666666666669</v>
      </c>
      <c r="N1080" s="23">
        <v>2.1</v>
      </c>
      <c r="O1080" s="113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2"/>
    </row>
    <row r="1081" spans="1:45">
      <c r="A1081" s="34"/>
      <c r="B1081" s="2" t="s">
        <v>243</v>
      </c>
      <c r="C1081" s="32"/>
      <c r="D1081" s="10">
        <v>2.3172449999999998</v>
      </c>
      <c r="E1081" s="10">
        <v>2.2749999999999999</v>
      </c>
      <c r="F1081" s="10">
        <v>2.4550000000000001</v>
      </c>
      <c r="G1081" s="10">
        <v>2.625</v>
      </c>
      <c r="H1081" s="10">
        <v>2.4</v>
      </c>
      <c r="I1081" s="10">
        <v>2.25</v>
      </c>
      <c r="J1081" s="10">
        <v>2.5</v>
      </c>
      <c r="K1081" s="10">
        <v>2.2999999999999998</v>
      </c>
      <c r="L1081" s="10">
        <v>2.2999999999999998</v>
      </c>
      <c r="M1081" s="10">
        <v>2.2999999999999998</v>
      </c>
      <c r="N1081" s="10">
        <v>2.1</v>
      </c>
      <c r="O1081" s="113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2"/>
    </row>
    <row r="1082" spans="1:45">
      <c r="A1082" s="34"/>
      <c r="B1082" s="2" t="s">
        <v>244</v>
      </c>
      <c r="C1082" s="32"/>
      <c r="D1082" s="24">
        <v>2.4103818574380813E-2</v>
      </c>
      <c r="E1082" s="24">
        <v>4.6224091842530166E-2</v>
      </c>
      <c r="F1082" s="24">
        <v>4.2308391602612426E-2</v>
      </c>
      <c r="G1082" s="24">
        <v>6.8313005106397331E-2</v>
      </c>
      <c r="H1082" s="24">
        <v>0.15055453054181633</v>
      </c>
      <c r="I1082" s="24">
        <v>0.10488088481701503</v>
      </c>
      <c r="J1082" s="24">
        <v>4.915960401250874E-2</v>
      </c>
      <c r="K1082" s="24">
        <v>4.0824829046386159E-2</v>
      </c>
      <c r="L1082" s="24">
        <v>6.3245553203367499E-2</v>
      </c>
      <c r="M1082" s="24">
        <v>7.5277265270908028E-2</v>
      </c>
      <c r="N1082" s="24">
        <v>0</v>
      </c>
      <c r="O1082" s="189"/>
      <c r="P1082" s="190"/>
      <c r="Q1082" s="190"/>
      <c r="R1082" s="190"/>
      <c r="S1082" s="190"/>
      <c r="T1082" s="190"/>
      <c r="U1082" s="190"/>
      <c r="V1082" s="190"/>
      <c r="W1082" s="190"/>
      <c r="X1082" s="190"/>
      <c r="Y1082" s="190"/>
      <c r="Z1082" s="190"/>
      <c r="AA1082" s="190"/>
      <c r="AB1082" s="190"/>
      <c r="AC1082" s="190"/>
      <c r="AD1082" s="190"/>
      <c r="AE1082" s="190"/>
      <c r="AF1082" s="190"/>
      <c r="AG1082" s="190"/>
      <c r="AH1082" s="190"/>
      <c r="AI1082" s="190"/>
      <c r="AJ1082" s="190"/>
      <c r="AK1082" s="190"/>
      <c r="AL1082" s="190"/>
      <c r="AM1082" s="190"/>
      <c r="AN1082" s="190"/>
      <c r="AO1082" s="190"/>
      <c r="AP1082" s="190"/>
      <c r="AQ1082" s="190"/>
      <c r="AR1082" s="190"/>
      <c r="AS1082" s="73"/>
    </row>
    <row r="1083" spans="1:45">
      <c r="A1083" s="34"/>
      <c r="B1083" s="2" t="s">
        <v>87</v>
      </c>
      <c r="C1083" s="32"/>
      <c r="D1083" s="12">
        <v>1.041837719833886E-2</v>
      </c>
      <c r="E1083" s="12">
        <v>2.0438065663609509E-2</v>
      </c>
      <c r="F1083" s="12">
        <v>1.7233560734261681E-2</v>
      </c>
      <c r="G1083" s="12">
        <v>2.5941647508758481E-2</v>
      </c>
      <c r="H1083" s="12">
        <v>6.18717248801985E-2</v>
      </c>
      <c r="I1083" s="12">
        <v>4.6613726585340014E-2</v>
      </c>
      <c r="J1083" s="12">
        <v>1.9729606961541968E-2</v>
      </c>
      <c r="K1083" s="12">
        <v>1.787948717359978E-2</v>
      </c>
      <c r="L1083" s="12">
        <v>2.7498066610159778E-2</v>
      </c>
      <c r="M1083" s="12">
        <v>3.2493783570176127E-2</v>
      </c>
      <c r="N1083" s="12">
        <v>0</v>
      </c>
      <c r="O1083" s="113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2"/>
    </row>
    <row r="1084" spans="1:45">
      <c r="A1084" s="34"/>
      <c r="B1084" s="2" t="s">
        <v>245</v>
      </c>
      <c r="C1084" s="32"/>
      <c r="D1084" s="12">
        <v>-4.5630194636813171E-3</v>
      </c>
      <c r="E1084" s="12">
        <v>-2.690196564368752E-2</v>
      </c>
      <c r="F1084" s="12">
        <v>5.6281064559210447E-2</v>
      </c>
      <c r="G1084" s="12">
        <v>0.13301023897050412</v>
      </c>
      <c r="H1084" s="12">
        <v>4.695882841578225E-2</v>
      </c>
      <c r="I1084" s="12">
        <v>-3.1921631259379413E-2</v>
      </c>
      <c r="J1084" s="12">
        <v>7.2057156494242713E-2</v>
      </c>
      <c r="K1084" s="12">
        <v>-1.7579729500259211E-2</v>
      </c>
      <c r="L1084" s="12">
        <v>-1.0408778620698889E-2</v>
      </c>
      <c r="M1084" s="12">
        <v>-3.2378277411387879E-3</v>
      </c>
      <c r="N1084" s="12">
        <v>-9.6460189175420763E-2</v>
      </c>
      <c r="O1084" s="113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2"/>
    </row>
    <row r="1085" spans="1:45">
      <c r="A1085" s="34"/>
      <c r="B1085" s="56" t="s">
        <v>246</v>
      </c>
      <c r="C1085" s="57"/>
      <c r="D1085" s="55">
        <v>0</v>
      </c>
      <c r="E1085" s="55">
        <v>0.55000000000000004</v>
      </c>
      <c r="F1085" s="55">
        <v>1.5</v>
      </c>
      <c r="G1085" s="55">
        <v>3.39</v>
      </c>
      <c r="H1085" s="55">
        <v>1.27</v>
      </c>
      <c r="I1085" s="55">
        <v>0.67</v>
      </c>
      <c r="J1085" s="55">
        <v>1.89</v>
      </c>
      <c r="K1085" s="55">
        <v>0.32</v>
      </c>
      <c r="L1085" s="55">
        <v>0.14000000000000001</v>
      </c>
      <c r="M1085" s="55">
        <v>0.03</v>
      </c>
      <c r="N1085" s="55">
        <v>2.2599999999999998</v>
      </c>
      <c r="O1085" s="113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2"/>
    </row>
    <row r="1086" spans="1:45">
      <c r="B1086" s="35"/>
      <c r="C1086" s="19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AS1086" s="72"/>
    </row>
    <row r="1087" spans="1:45" ht="15">
      <c r="B1087" s="38" t="s">
        <v>489</v>
      </c>
      <c r="AS1087" s="31" t="s">
        <v>67</v>
      </c>
    </row>
    <row r="1088" spans="1:45" ht="15">
      <c r="A1088" s="27" t="s">
        <v>44</v>
      </c>
      <c r="B1088" s="17" t="s">
        <v>115</v>
      </c>
      <c r="C1088" s="14" t="s">
        <v>116</v>
      </c>
      <c r="D1088" s="15" t="s">
        <v>207</v>
      </c>
      <c r="E1088" s="16" t="s">
        <v>207</v>
      </c>
      <c r="F1088" s="16" t="s">
        <v>207</v>
      </c>
      <c r="G1088" s="16" t="s">
        <v>207</v>
      </c>
      <c r="H1088" s="16" t="s">
        <v>207</v>
      </c>
      <c r="I1088" s="16" t="s">
        <v>207</v>
      </c>
      <c r="J1088" s="16" t="s">
        <v>207</v>
      </c>
      <c r="K1088" s="16" t="s">
        <v>207</v>
      </c>
      <c r="L1088" s="16" t="s">
        <v>207</v>
      </c>
      <c r="M1088" s="16" t="s">
        <v>207</v>
      </c>
      <c r="N1088" s="16" t="s">
        <v>207</v>
      </c>
      <c r="O1088" s="16" t="s">
        <v>207</v>
      </c>
      <c r="P1088" s="16" t="s">
        <v>207</v>
      </c>
      <c r="Q1088" s="16" t="s">
        <v>207</v>
      </c>
      <c r="R1088" s="16" t="s">
        <v>207</v>
      </c>
      <c r="S1088" s="16" t="s">
        <v>207</v>
      </c>
      <c r="T1088" s="16" t="s">
        <v>207</v>
      </c>
      <c r="U1088" s="16" t="s">
        <v>207</v>
      </c>
      <c r="V1088" s="16" t="s">
        <v>207</v>
      </c>
      <c r="W1088" s="16" t="s">
        <v>207</v>
      </c>
      <c r="X1088" s="16" t="s">
        <v>207</v>
      </c>
      <c r="Y1088" s="16" t="s">
        <v>207</v>
      </c>
      <c r="Z1088" s="16" t="s">
        <v>207</v>
      </c>
      <c r="AA1088" s="16" t="s">
        <v>207</v>
      </c>
      <c r="AB1088" s="113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1">
        <v>1</v>
      </c>
    </row>
    <row r="1089" spans="1:45">
      <c r="A1089" s="34"/>
      <c r="B1089" s="18" t="s">
        <v>208</v>
      </c>
      <c r="C1089" s="7" t="s">
        <v>208</v>
      </c>
      <c r="D1089" s="111" t="s">
        <v>210</v>
      </c>
      <c r="E1089" s="112" t="s">
        <v>211</v>
      </c>
      <c r="F1089" s="112" t="s">
        <v>213</v>
      </c>
      <c r="G1089" s="112" t="s">
        <v>214</v>
      </c>
      <c r="H1089" s="112" t="s">
        <v>215</v>
      </c>
      <c r="I1089" s="112" t="s">
        <v>216</v>
      </c>
      <c r="J1089" s="112" t="s">
        <v>217</v>
      </c>
      <c r="K1089" s="112" t="s">
        <v>218</v>
      </c>
      <c r="L1089" s="112" t="s">
        <v>219</v>
      </c>
      <c r="M1089" s="112" t="s">
        <v>220</v>
      </c>
      <c r="N1089" s="112" t="s">
        <v>221</v>
      </c>
      <c r="O1089" s="112" t="s">
        <v>222</v>
      </c>
      <c r="P1089" s="112" t="s">
        <v>223</v>
      </c>
      <c r="Q1089" s="112" t="s">
        <v>224</v>
      </c>
      <c r="R1089" s="112" t="s">
        <v>225</v>
      </c>
      <c r="S1089" s="112" t="s">
        <v>226</v>
      </c>
      <c r="T1089" s="112" t="s">
        <v>228</v>
      </c>
      <c r="U1089" s="112" t="s">
        <v>229</v>
      </c>
      <c r="V1089" s="112" t="s">
        <v>230</v>
      </c>
      <c r="W1089" s="112" t="s">
        <v>231</v>
      </c>
      <c r="X1089" s="112" t="s">
        <v>232</v>
      </c>
      <c r="Y1089" s="112" t="s">
        <v>233</v>
      </c>
      <c r="Z1089" s="112" t="s">
        <v>234</v>
      </c>
      <c r="AA1089" s="112" t="s">
        <v>235</v>
      </c>
      <c r="AB1089" s="113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1" t="s">
        <v>3</v>
      </c>
    </row>
    <row r="1090" spans="1:45">
      <c r="A1090" s="34"/>
      <c r="B1090" s="18"/>
      <c r="C1090" s="7"/>
      <c r="D1090" s="8" t="s">
        <v>118</v>
      </c>
      <c r="E1090" s="9" t="s">
        <v>253</v>
      </c>
      <c r="F1090" s="9" t="s">
        <v>118</v>
      </c>
      <c r="G1090" s="9" t="s">
        <v>253</v>
      </c>
      <c r="H1090" s="9" t="s">
        <v>253</v>
      </c>
      <c r="I1090" s="9" t="s">
        <v>253</v>
      </c>
      <c r="J1090" s="9" t="s">
        <v>253</v>
      </c>
      <c r="K1090" s="9" t="s">
        <v>253</v>
      </c>
      <c r="L1090" s="9" t="s">
        <v>252</v>
      </c>
      <c r="M1090" s="9" t="s">
        <v>118</v>
      </c>
      <c r="N1090" s="9" t="s">
        <v>118</v>
      </c>
      <c r="O1090" s="9" t="s">
        <v>118</v>
      </c>
      <c r="P1090" s="9" t="s">
        <v>253</v>
      </c>
      <c r="Q1090" s="9" t="s">
        <v>253</v>
      </c>
      <c r="R1090" s="9" t="s">
        <v>252</v>
      </c>
      <c r="S1090" s="9" t="s">
        <v>118</v>
      </c>
      <c r="T1090" s="9" t="s">
        <v>118</v>
      </c>
      <c r="U1090" s="9" t="s">
        <v>253</v>
      </c>
      <c r="V1090" s="9" t="s">
        <v>118</v>
      </c>
      <c r="W1090" s="9" t="s">
        <v>253</v>
      </c>
      <c r="X1090" s="9" t="s">
        <v>118</v>
      </c>
      <c r="Y1090" s="9" t="s">
        <v>253</v>
      </c>
      <c r="Z1090" s="9" t="s">
        <v>118</v>
      </c>
      <c r="AA1090" s="9" t="s">
        <v>118</v>
      </c>
      <c r="AB1090" s="113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1">
        <v>0</v>
      </c>
    </row>
    <row r="1091" spans="1:45">
      <c r="A1091" s="34"/>
      <c r="B1091" s="18"/>
      <c r="C1091" s="7"/>
      <c r="D1091" s="28"/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  <c r="Z1091" s="28"/>
      <c r="AA1091" s="28"/>
      <c r="AB1091" s="113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1">
        <v>1</v>
      </c>
    </row>
    <row r="1092" spans="1:45">
      <c r="A1092" s="34"/>
      <c r="B1092" s="17">
        <v>1</v>
      </c>
      <c r="C1092" s="13">
        <v>1</v>
      </c>
      <c r="D1092" s="201">
        <v>78.3</v>
      </c>
      <c r="E1092" s="201">
        <v>72.016345671019366</v>
      </c>
      <c r="F1092" s="237">
        <v>55</v>
      </c>
      <c r="G1092" s="201">
        <v>77</v>
      </c>
      <c r="H1092" s="202">
        <v>81</v>
      </c>
      <c r="I1092" s="201">
        <v>78</v>
      </c>
      <c r="J1092" s="203">
        <v>67</v>
      </c>
      <c r="K1092" s="201">
        <v>76</v>
      </c>
      <c r="L1092" s="201">
        <v>76</v>
      </c>
      <c r="M1092" s="201">
        <v>70</v>
      </c>
      <c r="N1092" s="201">
        <v>78</v>
      </c>
      <c r="O1092" s="201">
        <v>80</v>
      </c>
      <c r="P1092" s="201">
        <v>65</v>
      </c>
      <c r="Q1092" s="201">
        <v>70.5</v>
      </c>
      <c r="R1092" s="201">
        <v>73.900000000000006</v>
      </c>
      <c r="S1092" s="201">
        <v>78</v>
      </c>
      <c r="T1092" s="201">
        <v>75</v>
      </c>
      <c r="U1092" s="201">
        <v>79</v>
      </c>
      <c r="V1092" s="201">
        <v>71.710999999999999</v>
      </c>
      <c r="W1092" s="201">
        <v>73</v>
      </c>
      <c r="X1092" s="204">
        <v>91</v>
      </c>
      <c r="Y1092" s="201">
        <v>80.7</v>
      </c>
      <c r="Z1092" s="201">
        <v>80</v>
      </c>
      <c r="AA1092" s="204">
        <v>61.489999999999995</v>
      </c>
      <c r="AB1092" s="205"/>
      <c r="AC1092" s="206"/>
      <c r="AD1092" s="206"/>
      <c r="AE1092" s="206"/>
      <c r="AF1092" s="206"/>
      <c r="AG1092" s="206"/>
      <c r="AH1092" s="206"/>
      <c r="AI1092" s="206"/>
      <c r="AJ1092" s="206"/>
      <c r="AK1092" s="206"/>
      <c r="AL1092" s="206"/>
      <c r="AM1092" s="206"/>
      <c r="AN1092" s="206"/>
      <c r="AO1092" s="206"/>
      <c r="AP1092" s="206"/>
      <c r="AQ1092" s="206"/>
      <c r="AR1092" s="206"/>
      <c r="AS1092" s="207">
        <v>1</v>
      </c>
    </row>
    <row r="1093" spans="1:45">
      <c r="A1093" s="34"/>
      <c r="B1093" s="18">
        <v>1</v>
      </c>
      <c r="C1093" s="7">
        <v>2</v>
      </c>
      <c r="D1093" s="209">
        <v>82.2</v>
      </c>
      <c r="E1093" s="209">
        <v>67.671066263836295</v>
      </c>
      <c r="F1093" s="213">
        <v>56</v>
      </c>
      <c r="G1093" s="209">
        <v>77</v>
      </c>
      <c r="H1093" s="210">
        <v>80</v>
      </c>
      <c r="I1093" s="209">
        <v>77</v>
      </c>
      <c r="J1093" s="210">
        <v>70</v>
      </c>
      <c r="K1093" s="209">
        <v>79</v>
      </c>
      <c r="L1093" s="209">
        <v>77</v>
      </c>
      <c r="M1093" s="209">
        <v>70</v>
      </c>
      <c r="N1093" s="209">
        <v>77</v>
      </c>
      <c r="O1093" s="209">
        <v>79</v>
      </c>
      <c r="P1093" s="208">
        <v>60</v>
      </c>
      <c r="Q1093" s="209">
        <v>72.599999999999994</v>
      </c>
      <c r="R1093" s="209">
        <v>73.5</v>
      </c>
      <c r="S1093" s="209">
        <v>74</v>
      </c>
      <c r="T1093" s="209">
        <v>77</v>
      </c>
      <c r="U1093" s="209">
        <v>77</v>
      </c>
      <c r="V1093" s="209">
        <v>72.713999999999999</v>
      </c>
      <c r="W1093" s="209">
        <v>77</v>
      </c>
      <c r="X1093" s="211">
        <v>91</v>
      </c>
      <c r="Y1093" s="209">
        <v>81.5</v>
      </c>
      <c r="Z1093" s="209">
        <v>80</v>
      </c>
      <c r="AA1093" s="211">
        <v>61.379999999999995</v>
      </c>
      <c r="AB1093" s="205"/>
      <c r="AC1093" s="206"/>
      <c r="AD1093" s="206"/>
      <c r="AE1093" s="206"/>
      <c r="AF1093" s="206"/>
      <c r="AG1093" s="206"/>
      <c r="AH1093" s="206"/>
      <c r="AI1093" s="206"/>
      <c r="AJ1093" s="206"/>
      <c r="AK1093" s="206"/>
      <c r="AL1093" s="206"/>
      <c r="AM1093" s="206"/>
      <c r="AN1093" s="206"/>
      <c r="AO1093" s="206"/>
      <c r="AP1093" s="206"/>
      <c r="AQ1093" s="206"/>
      <c r="AR1093" s="206"/>
      <c r="AS1093" s="207">
        <v>33</v>
      </c>
    </row>
    <row r="1094" spans="1:45">
      <c r="A1094" s="34"/>
      <c r="B1094" s="18">
        <v>1</v>
      </c>
      <c r="C1094" s="7">
        <v>3</v>
      </c>
      <c r="D1094" s="209">
        <v>84.2</v>
      </c>
      <c r="E1094" s="209">
        <v>68.406801869868033</v>
      </c>
      <c r="F1094" s="213">
        <v>58</v>
      </c>
      <c r="G1094" s="209">
        <v>77</v>
      </c>
      <c r="H1094" s="210">
        <v>81</v>
      </c>
      <c r="I1094" s="209">
        <v>76</v>
      </c>
      <c r="J1094" s="210">
        <v>70</v>
      </c>
      <c r="K1094" s="210">
        <v>80</v>
      </c>
      <c r="L1094" s="212">
        <v>78</v>
      </c>
      <c r="M1094" s="212">
        <v>72</v>
      </c>
      <c r="N1094" s="212">
        <v>76</v>
      </c>
      <c r="O1094" s="212">
        <v>79</v>
      </c>
      <c r="P1094" s="212">
        <v>65</v>
      </c>
      <c r="Q1094" s="212">
        <v>74.900000000000006</v>
      </c>
      <c r="R1094" s="212">
        <v>75</v>
      </c>
      <c r="S1094" s="212">
        <v>76</v>
      </c>
      <c r="T1094" s="212">
        <v>78</v>
      </c>
      <c r="U1094" s="212">
        <v>81</v>
      </c>
      <c r="V1094" s="212">
        <v>72.02</v>
      </c>
      <c r="W1094" s="212">
        <v>70</v>
      </c>
      <c r="X1094" s="213">
        <v>86</v>
      </c>
      <c r="Y1094" s="212">
        <v>81.8</v>
      </c>
      <c r="Z1094" s="212">
        <v>78</v>
      </c>
      <c r="AA1094" s="213">
        <v>62.45</v>
      </c>
      <c r="AB1094" s="205"/>
      <c r="AC1094" s="206"/>
      <c r="AD1094" s="206"/>
      <c r="AE1094" s="206"/>
      <c r="AF1094" s="206"/>
      <c r="AG1094" s="206"/>
      <c r="AH1094" s="206"/>
      <c r="AI1094" s="206"/>
      <c r="AJ1094" s="206"/>
      <c r="AK1094" s="206"/>
      <c r="AL1094" s="206"/>
      <c r="AM1094" s="206"/>
      <c r="AN1094" s="206"/>
      <c r="AO1094" s="206"/>
      <c r="AP1094" s="206"/>
      <c r="AQ1094" s="206"/>
      <c r="AR1094" s="206"/>
      <c r="AS1094" s="207">
        <v>16</v>
      </c>
    </row>
    <row r="1095" spans="1:45">
      <c r="A1095" s="34"/>
      <c r="B1095" s="18">
        <v>1</v>
      </c>
      <c r="C1095" s="7">
        <v>4</v>
      </c>
      <c r="D1095" s="209">
        <v>82.4</v>
      </c>
      <c r="E1095" s="209">
        <v>68.169066027505238</v>
      </c>
      <c r="F1095" s="213">
        <v>55</v>
      </c>
      <c r="G1095" s="209">
        <v>72</v>
      </c>
      <c r="H1095" s="210">
        <v>84</v>
      </c>
      <c r="I1095" s="209">
        <v>76</v>
      </c>
      <c r="J1095" s="210">
        <v>69</v>
      </c>
      <c r="K1095" s="210">
        <v>75</v>
      </c>
      <c r="L1095" s="212">
        <v>77</v>
      </c>
      <c r="M1095" s="212">
        <v>72</v>
      </c>
      <c r="N1095" s="212">
        <v>76</v>
      </c>
      <c r="O1095" s="212">
        <v>80</v>
      </c>
      <c r="P1095" s="221">
        <v>60</v>
      </c>
      <c r="Q1095" s="212">
        <v>68.599999999999994</v>
      </c>
      <c r="R1095" s="212">
        <v>75.599999999999994</v>
      </c>
      <c r="S1095" s="212">
        <v>78</v>
      </c>
      <c r="T1095" s="212">
        <v>84</v>
      </c>
      <c r="U1095" s="212">
        <v>79</v>
      </c>
      <c r="V1095" s="212">
        <v>73.713999999999999</v>
      </c>
      <c r="W1095" s="212">
        <v>76</v>
      </c>
      <c r="X1095" s="213">
        <v>94</v>
      </c>
      <c r="Y1095" s="212">
        <v>80.599999999999994</v>
      </c>
      <c r="Z1095" s="212">
        <v>79</v>
      </c>
      <c r="AA1095" s="213">
        <v>62.860000000000007</v>
      </c>
      <c r="AB1095" s="205"/>
      <c r="AC1095" s="206"/>
      <c r="AD1095" s="206"/>
      <c r="AE1095" s="206"/>
      <c r="AF1095" s="206"/>
      <c r="AG1095" s="206"/>
      <c r="AH1095" s="206"/>
      <c r="AI1095" s="206"/>
      <c r="AJ1095" s="206"/>
      <c r="AK1095" s="206"/>
      <c r="AL1095" s="206"/>
      <c r="AM1095" s="206"/>
      <c r="AN1095" s="206"/>
      <c r="AO1095" s="206"/>
      <c r="AP1095" s="206"/>
      <c r="AQ1095" s="206"/>
      <c r="AR1095" s="206"/>
      <c r="AS1095" s="207">
        <v>75.430607306793846</v>
      </c>
    </row>
    <row r="1096" spans="1:45">
      <c r="A1096" s="34"/>
      <c r="B1096" s="18">
        <v>1</v>
      </c>
      <c r="C1096" s="7">
        <v>5</v>
      </c>
      <c r="D1096" s="209">
        <v>81</v>
      </c>
      <c r="E1096" s="209">
        <v>71.461131213756786</v>
      </c>
      <c r="F1096" s="211">
        <v>58</v>
      </c>
      <c r="G1096" s="208">
        <v>69</v>
      </c>
      <c r="H1096" s="209">
        <v>80</v>
      </c>
      <c r="I1096" s="209">
        <v>75</v>
      </c>
      <c r="J1096" s="209">
        <v>70</v>
      </c>
      <c r="K1096" s="209">
        <v>77</v>
      </c>
      <c r="L1096" s="209">
        <v>77</v>
      </c>
      <c r="M1096" s="209">
        <v>71</v>
      </c>
      <c r="N1096" s="209">
        <v>79</v>
      </c>
      <c r="O1096" s="209">
        <v>80</v>
      </c>
      <c r="P1096" s="209">
        <v>65</v>
      </c>
      <c r="Q1096" s="209">
        <v>71.5</v>
      </c>
      <c r="R1096" s="209">
        <v>76.7</v>
      </c>
      <c r="S1096" s="209">
        <v>78</v>
      </c>
      <c r="T1096" s="209">
        <v>72</v>
      </c>
      <c r="U1096" s="209">
        <v>75</v>
      </c>
      <c r="V1096" s="209">
        <v>71.015000000000001</v>
      </c>
      <c r="W1096" s="209">
        <v>73</v>
      </c>
      <c r="X1096" s="211">
        <v>98</v>
      </c>
      <c r="Y1096" s="209">
        <v>81.2</v>
      </c>
      <c r="Z1096" s="209">
        <v>80</v>
      </c>
      <c r="AA1096" s="211">
        <v>63.26</v>
      </c>
      <c r="AB1096" s="205"/>
      <c r="AC1096" s="206"/>
      <c r="AD1096" s="206"/>
      <c r="AE1096" s="206"/>
      <c r="AF1096" s="206"/>
      <c r="AG1096" s="206"/>
      <c r="AH1096" s="206"/>
      <c r="AI1096" s="206"/>
      <c r="AJ1096" s="206"/>
      <c r="AK1096" s="206"/>
      <c r="AL1096" s="206"/>
      <c r="AM1096" s="206"/>
      <c r="AN1096" s="206"/>
      <c r="AO1096" s="206"/>
      <c r="AP1096" s="206"/>
      <c r="AQ1096" s="206"/>
      <c r="AR1096" s="206"/>
      <c r="AS1096" s="207">
        <v>68</v>
      </c>
    </row>
    <row r="1097" spans="1:45">
      <c r="A1097" s="34"/>
      <c r="B1097" s="18">
        <v>1</v>
      </c>
      <c r="C1097" s="7">
        <v>6</v>
      </c>
      <c r="D1097" s="209">
        <v>77.8</v>
      </c>
      <c r="E1097" s="209">
        <v>71.231109610042154</v>
      </c>
      <c r="F1097" s="211">
        <v>56</v>
      </c>
      <c r="G1097" s="209">
        <v>76</v>
      </c>
      <c r="H1097" s="209">
        <v>76</v>
      </c>
      <c r="I1097" s="209">
        <v>78</v>
      </c>
      <c r="J1097" s="209">
        <v>70</v>
      </c>
      <c r="K1097" s="209">
        <v>79</v>
      </c>
      <c r="L1097" s="209">
        <v>76</v>
      </c>
      <c r="M1097" s="209">
        <v>69</v>
      </c>
      <c r="N1097" s="209">
        <v>78</v>
      </c>
      <c r="O1097" s="209">
        <v>79</v>
      </c>
      <c r="P1097" s="209">
        <v>65</v>
      </c>
      <c r="Q1097" s="209">
        <v>73.900000000000006</v>
      </c>
      <c r="R1097" s="209">
        <v>73.099999999999994</v>
      </c>
      <c r="S1097" s="209">
        <v>74</v>
      </c>
      <c r="T1097" s="209">
        <v>76</v>
      </c>
      <c r="U1097" s="209">
        <v>77</v>
      </c>
      <c r="V1097" s="209">
        <v>73.326999999999998</v>
      </c>
      <c r="W1097" s="209">
        <v>68</v>
      </c>
      <c r="X1097" s="211">
        <v>89</v>
      </c>
      <c r="Y1097" s="209">
        <v>80.7</v>
      </c>
      <c r="Z1097" s="209">
        <v>79</v>
      </c>
      <c r="AA1097" s="211">
        <v>63.7</v>
      </c>
      <c r="AB1097" s="205"/>
      <c r="AC1097" s="206"/>
      <c r="AD1097" s="206"/>
      <c r="AE1097" s="206"/>
      <c r="AF1097" s="206"/>
      <c r="AG1097" s="206"/>
      <c r="AH1097" s="206"/>
      <c r="AI1097" s="206"/>
      <c r="AJ1097" s="206"/>
      <c r="AK1097" s="206"/>
      <c r="AL1097" s="206"/>
      <c r="AM1097" s="206"/>
      <c r="AN1097" s="206"/>
      <c r="AO1097" s="206"/>
      <c r="AP1097" s="206"/>
      <c r="AQ1097" s="206"/>
      <c r="AR1097" s="206"/>
      <c r="AS1097" s="214"/>
    </row>
    <row r="1098" spans="1:45">
      <c r="A1098" s="34"/>
      <c r="B1098" s="19" t="s">
        <v>242</v>
      </c>
      <c r="C1098" s="11"/>
      <c r="D1098" s="215">
        <v>80.983333333333334</v>
      </c>
      <c r="E1098" s="215">
        <v>69.825920109337986</v>
      </c>
      <c r="F1098" s="215">
        <v>56.333333333333336</v>
      </c>
      <c r="G1098" s="215">
        <v>74.666666666666671</v>
      </c>
      <c r="H1098" s="215">
        <v>80.333333333333329</v>
      </c>
      <c r="I1098" s="215">
        <v>76.666666666666671</v>
      </c>
      <c r="J1098" s="215">
        <v>69.333333333333329</v>
      </c>
      <c r="K1098" s="215">
        <v>77.666666666666671</v>
      </c>
      <c r="L1098" s="215">
        <v>76.833333333333329</v>
      </c>
      <c r="M1098" s="215">
        <v>70.666666666666671</v>
      </c>
      <c r="N1098" s="215">
        <v>77.333333333333329</v>
      </c>
      <c r="O1098" s="215">
        <v>79.5</v>
      </c>
      <c r="P1098" s="215">
        <v>63.333333333333336</v>
      </c>
      <c r="Q1098" s="215">
        <v>72</v>
      </c>
      <c r="R1098" s="215">
        <v>74.633333333333326</v>
      </c>
      <c r="S1098" s="215">
        <v>76.333333333333329</v>
      </c>
      <c r="T1098" s="215">
        <v>77</v>
      </c>
      <c r="U1098" s="215">
        <v>78</v>
      </c>
      <c r="V1098" s="215">
        <v>72.416833333333329</v>
      </c>
      <c r="W1098" s="215">
        <v>72.833333333333329</v>
      </c>
      <c r="X1098" s="215">
        <v>91.5</v>
      </c>
      <c r="Y1098" s="215">
        <v>81.083333333333329</v>
      </c>
      <c r="Z1098" s="215">
        <v>79.333333333333329</v>
      </c>
      <c r="AA1098" s="215">
        <v>62.523333333333333</v>
      </c>
      <c r="AB1098" s="205"/>
      <c r="AC1098" s="206"/>
      <c r="AD1098" s="206"/>
      <c r="AE1098" s="206"/>
      <c r="AF1098" s="206"/>
      <c r="AG1098" s="206"/>
      <c r="AH1098" s="206"/>
      <c r="AI1098" s="206"/>
      <c r="AJ1098" s="206"/>
      <c r="AK1098" s="206"/>
      <c r="AL1098" s="206"/>
      <c r="AM1098" s="206"/>
      <c r="AN1098" s="206"/>
      <c r="AO1098" s="206"/>
      <c r="AP1098" s="206"/>
      <c r="AQ1098" s="206"/>
      <c r="AR1098" s="206"/>
      <c r="AS1098" s="214"/>
    </row>
    <row r="1099" spans="1:45">
      <c r="A1099" s="34"/>
      <c r="B1099" s="2" t="s">
        <v>243</v>
      </c>
      <c r="C1099" s="32"/>
      <c r="D1099" s="212">
        <v>81.599999999999994</v>
      </c>
      <c r="E1099" s="212">
        <v>69.818955739955101</v>
      </c>
      <c r="F1099" s="212">
        <v>56</v>
      </c>
      <c r="G1099" s="212">
        <v>76.5</v>
      </c>
      <c r="H1099" s="212">
        <v>80.5</v>
      </c>
      <c r="I1099" s="212">
        <v>76.5</v>
      </c>
      <c r="J1099" s="212">
        <v>70</v>
      </c>
      <c r="K1099" s="212">
        <v>78</v>
      </c>
      <c r="L1099" s="212">
        <v>77</v>
      </c>
      <c r="M1099" s="212">
        <v>70.5</v>
      </c>
      <c r="N1099" s="212">
        <v>77.5</v>
      </c>
      <c r="O1099" s="212">
        <v>79.5</v>
      </c>
      <c r="P1099" s="212">
        <v>65</v>
      </c>
      <c r="Q1099" s="212">
        <v>72.05</v>
      </c>
      <c r="R1099" s="212">
        <v>74.45</v>
      </c>
      <c r="S1099" s="212">
        <v>77</v>
      </c>
      <c r="T1099" s="212">
        <v>76.5</v>
      </c>
      <c r="U1099" s="212">
        <v>78</v>
      </c>
      <c r="V1099" s="212">
        <v>72.36699999999999</v>
      </c>
      <c r="W1099" s="212">
        <v>73</v>
      </c>
      <c r="X1099" s="212">
        <v>91</v>
      </c>
      <c r="Y1099" s="212">
        <v>80.95</v>
      </c>
      <c r="Z1099" s="212">
        <v>79.5</v>
      </c>
      <c r="AA1099" s="212">
        <v>62.655000000000001</v>
      </c>
      <c r="AB1099" s="205"/>
      <c r="AC1099" s="206"/>
      <c r="AD1099" s="206"/>
      <c r="AE1099" s="206"/>
      <c r="AF1099" s="206"/>
      <c r="AG1099" s="206"/>
      <c r="AH1099" s="206"/>
      <c r="AI1099" s="206"/>
      <c r="AJ1099" s="206"/>
      <c r="AK1099" s="206"/>
      <c r="AL1099" s="206"/>
      <c r="AM1099" s="206"/>
      <c r="AN1099" s="206"/>
      <c r="AO1099" s="206"/>
      <c r="AP1099" s="206"/>
      <c r="AQ1099" s="206"/>
      <c r="AR1099" s="206"/>
      <c r="AS1099" s="214"/>
    </row>
    <row r="1100" spans="1:45">
      <c r="A1100" s="34"/>
      <c r="B1100" s="2" t="s">
        <v>244</v>
      </c>
      <c r="C1100" s="32"/>
      <c r="D1100" s="216">
        <v>2.4967311963178336</v>
      </c>
      <c r="E1100" s="216">
        <v>1.9415918289757264</v>
      </c>
      <c r="F1100" s="216">
        <v>1.3662601021279464</v>
      </c>
      <c r="G1100" s="216">
        <v>3.3862466931200785</v>
      </c>
      <c r="H1100" s="216">
        <v>2.5819888974716112</v>
      </c>
      <c r="I1100" s="216">
        <v>1.2110601416389968</v>
      </c>
      <c r="J1100" s="216">
        <v>1.2110601416389968</v>
      </c>
      <c r="K1100" s="216">
        <v>1.96638416050035</v>
      </c>
      <c r="L1100" s="216">
        <v>0.75277265270908111</v>
      </c>
      <c r="M1100" s="216">
        <v>1.2110601416389968</v>
      </c>
      <c r="N1100" s="216">
        <v>1.2110601416389968</v>
      </c>
      <c r="O1100" s="216">
        <v>0.54772255750516607</v>
      </c>
      <c r="P1100" s="216">
        <v>2.5819888974716112</v>
      </c>
      <c r="Q1100" s="216">
        <v>2.2995651762887732</v>
      </c>
      <c r="R1100" s="216">
        <v>1.3793718377097122</v>
      </c>
      <c r="S1100" s="216">
        <v>1.96638416050035</v>
      </c>
      <c r="T1100" s="216">
        <v>4</v>
      </c>
      <c r="U1100" s="216">
        <v>2.0976176963403033</v>
      </c>
      <c r="V1100" s="216">
        <v>1.0217795098095606</v>
      </c>
      <c r="W1100" s="216">
        <v>3.4302575219167823</v>
      </c>
      <c r="X1100" s="216">
        <v>4.135214625627067</v>
      </c>
      <c r="Y1100" s="216">
        <v>0.49564772436344967</v>
      </c>
      <c r="Z1100" s="216">
        <v>0.81649658092772603</v>
      </c>
      <c r="AA1100" s="216">
        <v>0.94031200495722289</v>
      </c>
      <c r="AB1100" s="217"/>
      <c r="AC1100" s="218"/>
      <c r="AD1100" s="218"/>
      <c r="AE1100" s="218"/>
      <c r="AF1100" s="218"/>
      <c r="AG1100" s="218"/>
      <c r="AH1100" s="218"/>
      <c r="AI1100" s="218"/>
      <c r="AJ1100" s="218"/>
      <c r="AK1100" s="218"/>
      <c r="AL1100" s="218"/>
      <c r="AM1100" s="218"/>
      <c r="AN1100" s="218"/>
      <c r="AO1100" s="218"/>
      <c r="AP1100" s="218"/>
      <c r="AQ1100" s="218"/>
      <c r="AR1100" s="218"/>
      <c r="AS1100" s="219"/>
    </row>
    <row r="1101" spans="1:45">
      <c r="A1101" s="34"/>
      <c r="B1101" s="2" t="s">
        <v>87</v>
      </c>
      <c r="C1101" s="32"/>
      <c r="D1101" s="12">
        <v>3.08301855894361E-2</v>
      </c>
      <c r="E1101" s="12">
        <v>2.7806176072373342E-2</v>
      </c>
      <c r="F1101" s="12">
        <v>2.4253137907596679E-2</v>
      </c>
      <c r="G1101" s="12">
        <v>4.5351518211429617E-2</v>
      </c>
      <c r="H1101" s="12">
        <v>3.2140940632426694E-2</v>
      </c>
      <c r="I1101" s="12">
        <v>1.5796436630073869E-2</v>
      </c>
      <c r="J1101" s="12">
        <v>1.7467213581331686E-2</v>
      </c>
      <c r="K1101" s="12">
        <v>2.5318250993566736E-2</v>
      </c>
      <c r="L1101" s="12">
        <v>9.7974748725693853E-3</v>
      </c>
      <c r="M1101" s="12">
        <v>1.7137643513759387E-2</v>
      </c>
      <c r="N1101" s="12">
        <v>1.5660260452228406E-2</v>
      </c>
      <c r="O1101" s="12">
        <v>6.8895919183039759E-3</v>
      </c>
      <c r="P1101" s="12">
        <v>4.0768245749551756E-2</v>
      </c>
      <c r="Q1101" s="12">
        <v>3.1938405226232959E-2</v>
      </c>
      <c r="R1101" s="12">
        <v>1.8481980853636164E-2</v>
      </c>
      <c r="S1101" s="12">
        <v>2.5760491185594106E-2</v>
      </c>
      <c r="T1101" s="12">
        <v>5.1948051948051951E-2</v>
      </c>
      <c r="U1101" s="12">
        <v>2.6892534568465427E-2</v>
      </c>
      <c r="V1101" s="12">
        <v>1.4109696085526532E-2</v>
      </c>
      <c r="W1101" s="12">
        <v>4.709735728032196E-2</v>
      </c>
      <c r="X1101" s="12">
        <v>4.5193602465869585E-2</v>
      </c>
      <c r="Y1101" s="12">
        <v>6.1128187999603253E-3</v>
      </c>
      <c r="Z1101" s="12">
        <v>1.0291973709173018E-2</v>
      </c>
      <c r="AA1101" s="12">
        <v>1.503937737842762E-2</v>
      </c>
      <c r="AB1101" s="113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2"/>
    </row>
    <row r="1102" spans="1:45">
      <c r="A1102" s="34"/>
      <c r="B1102" s="2" t="s">
        <v>245</v>
      </c>
      <c r="C1102" s="32"/>
      <c r="D1102" s="12">
        <v>7.3613699064562166E-2</v>
      </c>
      <c r="E1102" s="12">
        <v>-7.430255963153376E-2</v>
      </c>
      <c r="F1102" s="12">
        <v>-0.25317672302156402</v>
      </c>
      <c r="G1102" s="12">
        <v>-1.0127727555209076E-2</v>
      </c>
      <c r="H1102" s="12">
        <v>6.4996507407118598E-2</v>
      </c>
      <c r="I1102" s="12">
        <v>1.6386708313847809E-2</v>
      </c>
      <c r="J1102" s="12">
        <v>-8.0832889872694325E-2</v>
      </c>
      <c r="K1102" s="12">
        <v>2.9643926248376307E-2</v>
      </c>
      <c r="L1102" s="12">
        <v>1.8596244636269077E-2</v>
      </c>
      <c r="M1102" s="12">
        <v>-6.3156599293322957E-2</v>
      </c>
      <c r="N1102" s="12">
        <v>2.5224853603533326E-2</v>
      </c>
      <c r="O1102" s="12">
        <v>5.394882579501159E-2</v>
      </c>
      <c r="P1102" s="12">
        <v>-0.16037619747986487</v>
      </c>
      <c r="Q1102" s="12">
        <v>-4.54803087139517E-2</v>
      </c>
      <c r="R1102" s="12">
        <v>-1.056963481969353E-2</v>
      </c>
      <c r="S1102" s="12">
        <v>1.1967635669004828E-2</v>
      </c>
      <c r="T1102" s="12">
        <v>2.0805780958690567E-2</v>
      </c>
      <c r="U1102" s="12">
        <v>3.4062998893219065E-2</v>
      </c>
      <c r="V1102" s="12">
        <v>-3.9954258371575846E-2</v>
      </c>
      <c r="W1102" s="12">
        <v>-3.4432627101844693E-2</v>
      </c>
      <c r="X1102" s="12">
        <v>0.21303544100935312</v>
      </c>
      <c r="Y1102" s="12">
        <v>7.4939420858014971E-2</v>
      </c>
      <c r="Z1102" s="12">
        <v>5.17392894725901E-2</v>
      </c>
      <c r="AA1102" s="12">
        <v>-0.17111454400683301</v>
      </c>
      <c r="AB1102" s="113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2"/>
    </row>
    <row r="1103" spans="1:45">
      <c r="A1103" s="34"/>
      <c r="B1103" s="56" t="s">
        <v>246</v>
      </c>
      <c r="C1103" s="57"/>
      <c r="D1103" s="55">
        <v>0.81</v>
      </c>
      <c r="E1103" s="55">
        <v>1.2</v>
      </c>
      <c r="F1103" s="55">
        <v>3.63</v>
      </c>
      <c r="G1103" s="55">
        <v>0.33</v>
      </c>
      <c r="H1103" s="55">
        <v>0.69</v>
      </c>
      <c r="I1103" s="55">
        <v>0.03</v>
      </c>
      <c r="J1103" s="55">
        <v>1.29</v>
      </c>
      <c r="K1103" s="55">
        <v>0.21</v>
      </c>
      <c r="L1103" s="55">
        <v>0.06</v>
      </c>
      <c r="M1103" s="55">
        <v>1.05</v>
      </c>
      <c r="N1103" s="55">
        <v>0.15</v>
      </c>
      <c r="O1103" s="55">
        <v>0.54</v>
      </c>
      <c r="P1103" s="55">
        <v>2.37</v>
      </c>
      <c r="Q1103" s="55">
        <v>0.81</v>
      </c>
      <c r="R1103" s="55">
        <v>0.34</v>
      </c>
      <c r="S1103" s="55">
        <v>0.03</v>
      </c>
      <c r="T1103" s="55">
        <v>0.09</v>
      </c>
      <c r="U1103" s="55">
        <v>0.27</v>
      </c>
      <c r="V1103" s="55">
        <v>0.73</v>
      </c>
      <c r="W1103" s="55">
        <v>0.66</v>
      </c>
      <c r="X1103" s="55">
        <v>2.7</v>
      </c>
      <c r="Y1103" s="55">
        <v>0.82</v>
      </c>
      <c r="Z1103" s="55">
        <v>0.51</v>
      </c>
      <c r="AA1103" s="55">
        <v>2.5099999999999998</v>
      </c>
      <c r="AB1103" s="113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2"/>
    </row>
    <row r="1104" spans="1:45">
      <c r="B1104" s="35"/>
      <c r="C1104" s="19"/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X1104" s="30"/>
      <c r="Y1104" s="30"/>
      <c r="Z1104" s="30"/>
      <c r="AA1104" s="30"/>
      <c r="AS1104" s="72"/>
    </row>
    <row r="1105" spans="1:45" ht="15">
      <c r="B1105" s="38" t="s">
        <v>490</v>
      </c>
      <c r="AS1105" s="31" t="s">
        <v>67</v>
      </c>
    </row>
    <row r="1106" spans="1:45" ht="15">
      <c r="A1106" s="27" t="s">
        <v>45</v>
      </c>
      <c r="B1106" s="17" t="s">
        <v>115</v>
      </c>
      <c r="C1106" s="14" t="s">
        <v>116</v>
      </c>
      <c r="D1106" s="15" t="s">
        <v>207</v>
      </c>
      <c r="E1106" s="16" t="s">
        <v>207</v>
      </c>
      <c r="F1106" s="16" t="s">
        <v>207</v>
      </c>
      <c r="G1106" s="16" t="s">
        <v>207</v>
      </c>
      <c r="H1106" s="16" t="s">
        <v>207</v>
      </c>
      <c r="I1106" s="16" t="s">
        <v>207</v>
      </c>
      <c r="J1106" s="16" t="s">
        <v>207</v>
      </c>
      <c r="K1106" s="16" t="s">
        <v>207</v>
      </c>
      <c r="L1106" s="16" t="s">
        <v>207</v>
      </c>
      <c r="M1106" s="16" t="s">
        <v>207</v>
      </c>
      <c r="N1106" s="16" t="s">
        <v>207</v>
      </c>
      <c r="O1106" s="16" t="s">
        <v>207</v>
      </c>
      <c r="P1106" s="16" t="s">
        <v>207</v>
      </c>
      <c r="Q1106" s="16" t="s">
        <v>207</v>
      </c>
      <c r="R1106" s="16" t="s">
        <v>207</v>
      </c>
      <c r="S1106" s="16" t="s">
        <v>207</v>
      </c>
      <c r="T1106" s="16" t="s">
        <v>207</v>
      </c>
      <c r="U1106" s="16" t="s">
        <v>207</v>
      </c>
      <c r="V1106" s="16" t="s">
        <v>207</v>
      </c>
      <c r="W1106" s="16" t="s">
        <v>207</v>
      </c>
      <c r="X1106" s="16" t="s">
        <v>207</v>
      </c>
      <c r="Y1106" s="16" t="s">
        <v>207</v>
      </c>
      <c r="Z1106" s="16" t="s">
        <v>207</v>
      </c>
      <c r="AA1106" s="113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1">
        <v>1</v>
      </c>
    </row>
    <row r="1107" spans="1:45">
      <c r="A1107" s="34"/>
      <c r="B1107" s="18" t="s">
        <v>208</v>
      </c>
      <c r="C1107" s="7" t="s">
        <v>208</v>
      </c>
      <c r="D1107" s="111" t="s">
        <v>210</v>
      </c>
      <c r="E1107" s="112" t="s">
        <v>211</v>
      </c>
      <c r="F1107" s="112" t="s">
        <v>212</v>
      </c>
      <c r="G1107" s="112" t="s">
        <v>213</v>
      </c>
      <c r="H1107" s="112" t="s">
        <v>214</v>
      </c>
      <c r="I1107" s="112" t="s">
        <v>215</v>
      </c>
      <c r="J1107" s="112" t="s">
        <v>216</v>
      </c>
      <c r="K1107" s="112" t="s">
        <v>217</v>
      </c>
      <c r="L1107" s="112" t="s">
        <v>218</v>
      </c>
      <c r="M1107" s="112" t="s">
        <v>219</v>
      </c>
      <c r="N1107" s="112" t="s">
        <v>220</v>
      </c>
      <c r="O1107" s="112" t="s">
        <v>221</v>
      </c>
      <c r="P1107" s="112" t="s">
        <v>222</v>
      </c>
      <c r="Q1107" s="112" t="s">
        <v>223</v>
      </c>
      <c r="R1107" s="112" t="s">
        <v>224</v>
      </c>
      <c r="S1107" s="112" t="s">
        <v>225</v>
      </c>
      <c r="T1107" s="112" t="s">
        <v>226</v>
      </c>
      <c r="U1107" s="112" t="s">
        <v>228</v>
      </c>
      <c r="V1107" s="112" t="s">
        <v>229</v>
      </c>
      <c r="W1107" s="112" t="s">
        <v>230</v>
      </c>
      <c r="X1107" s="112" t="s">
        <v>231</v>
      </c>
      <c r="Y1107" s="112" t="s">
        <v>232</v>
      </c>
      <c r="Z1107" s="112" t="s">
        <v>233</v>
      </c>
      <c r="AA1107" s="113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1" t="s">
        <v>3</v>
      </c>
    </row>
    <row r="1108" spans="1:45">
      <c r="A1108" s="34"/>
      <c r="B1108" s="18"/>
      <c r="C1108" s="7"/>
      <c r="D1108" s="8" t="s">
        <v>118</v>
      </c>
      <c r="E1108" s="9" t="s">
        <v>253</v>
      </c>
      <c r="F1108" s="9" t="s">
        <v>118</v>
      </c>
      <c r="G1108" s="9" t="s">
        <v>118</v>
      </c>
      <c r="H1108" s="9" t="s">
        <v>253</v>
      </c>
      <c r="I1108" s="9" t="s">
        <v>253</v>
      </c>
      <c r="J1108" s="9" t="s">
        <v>253</v>
      </c>
      <c r="K1108" s="9" t="s">
        <v>253</v>
      </c>
      <c r="L1108" s="9" t="s">
        <v>253</v>
      </c>
      <c r="M1108" s="9" t="s">
        <v>252</v>
      </c>
      <c r="N1108" s="9" t="s">
        <v>252</v>
      </c>
      <c r="O1108" s="9" t="s">
        <v>252</v>
      </c>
      <c r="P1108" s="9" t="s">
        <v>252</v>
      </c>
      <c r="Q1108" s="9" t="s">
        <v>253</v>
      </c>
      <c r="R1108" s="9" t="s">
        <v>253</v>
      </c>
      <c r="S1108" s="9" t="s">
        <v>252</v>
      </c>
      <c r="T1108" s="9" t="s">
        <v>252</v>
      </c>
      <c r="U1108" s="9" t="s">
        <v>118</v>
      </c>
      <c r="V1108" s="9" t="s">
        <v>253</v>
      </c>
      <c r="W1108" s="9" t="s">
        <v>118</v>
      </c>
      <c r="X1108" s="9" t="s">
        <v>253</v>
      </c>
      <c r="Y1108" s="9" t="s">
        <v>118</v>
      </c>
      <c r="Z1108" s="9" t="s">
        <v>253</v>
      </c>
      <c r="AA1108" s="113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1">
        <v>0</v>
      </c>
    </row>
    <row r="1109" spans="1:45">
      <c r="A1109" s="34"/>
      <c r="B1109" s="18"/>
      <c r="C1109" s="7"/>
      <c r="D1109" s="28"/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/>
      <c r="Y1109" s="28"/>
      <c r="Z1109" s="28"/>
      <c r="AA1109" s="113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1">
        <v>1</v>
      </c>
    </row>
    <row r="1110" spans="1:45">
      <c r="A1110" s="34"/>
      <c r="B1110" s="17">
        <v>1</v>
      </c>
      <c r="C1110" s="13">
        <v>1</v>
      </c>
      <c r="D1110" s="201">
        <v>92.4</v>
      </c>
      <c r="E1110" s="201">
        <v>94.947584947031672</v>
      </c>
      <c r="F1110" s="202">
        <v>91.352999999999994</v>
      </c>
      <c r="G1110" s="201">
        <v>84</v>
      </c>
      <c r="H1110" s="202">
        <v>96.8</v>
      </c>
      <c r="I1110" s="201">
        <v>94.1</v>
      </c>
      <c r="J1110" s="202">
        <v>97.3</v>
      </c>
      <c r="K1110" s="201">
        <v>92.9</v>
      </c>
      <c r="L1110" s="201">
        <v>87.2</v>
      </c>
      <c r="M1110" s="201">
        <v>94.6</v>
      </c>
      <c r="N1110" s="201">
        <v>90.9</v>
      </c>
      <c r="O1110" s="201">
        <v>81.900000000000006</v>
      </c>
      <c r="P1110" s="201">
        <v>81.900000000000006</v>
      </c>
      <c r="Q1110" s="201">
        <v>80</v>
      </c>
      <c r="R1110" s="201">
        <v>84.5</v>
      </c>
      <c r="S1110" s="201">
        <v>78</v>
      </c>
      <c r="T1110" s="201">
        <v>96</v>
      </c>
      <c r="U1110" s="201">
        <v>72.8</v>
      </c>
      <c r="V1110" s="201">
        <v>105.5</v>
      </c>
      <c r="W1110" s="201">
        <v>83.534999999999997</v>
      </c>
      <c r="X1110" s="201">
        <v>91.9</v>
      </c>
      <c r="Y1110" s="201">
        <v>87.8</v>
      </c>
      <c r="Z1110" s="201">
        <v>80.5</v>
      </c>
      <c r="AA1110" s="205"/>
      <c r="AB1110" s="206"/>
      <c r="AC1110" s="206"/>
      <c r="AD1110" s="206"/>
      <c r="AE1110" s="206"/>
      <c r="AF1110" s="206"/>
      <c r="AG1110" s="206"/>
      <c r="AH1110" s="206"/>
      <c r="AI1110" s="206"/>
      <c r="AJ1110" s="206"/>
      <c r="AK1110" s="206"/>
      <c r="AL1110" s="206"/>
      <c r="AM1110" s="206"/>
      <c r="AN1110" s="206"/>
      <c r="AO1110" s="206"/>
      <c r="AP1110" s="206"/>
      <c r="AQ1110" s="206"/>
      <c r="AR1110" s="206"/>
      <c r="AS1110" s="207">
        <v>1</v>
      </c>
    </row>
    <row r="1111" spans="1:45">
      <c r="A1111" s="34"/>
      <c r="B1111" s="18">
        <v>1</v>
      </c>
      <c r="C1111" s="7">
        <v>2</v>
      </c>
      <c r="D1111" s="209">
        <v>94.4</v>
      </c>
      <c r="E1111" s="209">
        <v>93.989966996465256</v>
      </c>
      <c r="F1111" s="210">
        <v>92.677999999999997</v>
      </c>
      <c r="G1111" s="209">
        <v>82</v>
      </c>
      <c r="H1111" s="210">
        <v>98.3</v>
      </c>
      <c r="I1111" s="209">
        <v>92.7</v>
      </c>
      <c r="J1111" s="210">
        <v>96.1</v>
      </c>
      <c r="K1111" s="209">
        <v>95.6</v>
      </c>
      <c r="L1111" s="209">
        <v>84.9</v>
      </c>
      <c r="M1111" s="209">
        <v>94.5</v>
      </c>
      <c r="N1111" s="209">
        <v>89.5</v>
      </c>
      <c r="O1111" s="209">
        <v>82.2</v>
      </c>
      <c r="P1111" s="209">
        <v>82.9</v>
      </c>
      <c r="Q1111" s="209">
        <v>80</v>
      </c>
      <c r="R1111" s="209">
        <v>86.6</v>
      </c>
      <c r="S1111" s="209">
        <v>77.2</v>
      </c>
      <c r="T1111" s="209">
        <v>96</v>
      </c>
      <c r="U1111" s="209">
        <v>74.5</v>
      </c>
      <c r="V1111" s="208">
        <v>112.7</v>
      </c>
      <c r="W1111" s="209">
        <v>81.236000000000004</v>
      </c>
      <c r="X1111" s="209">
        <v>95.2</v>
      </c>
      <c r="Y1111" s="209">
        <v>94.1</v>
      </c>
      <c r="Z1111" s="209">
        <v>79.8</v>
      </c>
      <c r="AA1111" s="205"/>
      <c r="AB1111" s="206"/>
      <c r="AC1111" s="206"/>
      <c r="AD1111" s="206"/>
      <c r="AE1111" s="206"/>
      <c r="AF1111" s="206"/>
      <c r="AG1111" s="206"/>
      <c r="AH1111" s="206"/>
      <c r="AI1111" s="206"/>
      <c r="AJ1111" s="206"/>
      <c r="AK1111" s="206"/>
      <c r="AL1111" s="206"/>
      <c r="AM1111" s="206"/>
      <c r="AN1111" s="206"/>
      <c r="AO1111" s="206"/>
      <c r="AP1111" s="206"/>
      <c r="AQ1111" s="206"/>
      <c r="AR1111" s="206"/>
      <c r="AS1111" s="207">
        <v>34</v>
      </c>
    </row>
    <row r="1112" spans="1:45">
      <c r="A1112" s="34"/>
      <c r="B1112" s="18">
        <v>1</v>
      </c>
      <c r="C1112" s="7">
        <v>3</v>
      </c>
      <c r="D1112" s="209">
        <v>96.2</v>
      </c>
      <c r="E1112" s="209">
        <v>90.93294527109596</v>
      </c>
      <c r="F1112" s="210">
        <v>92.15</v>
      </c>
      <c r="G1112" s="209">
        <v>83</v>
      </c>
      <c r="H1112" s="210">
        <v>93.2</v>
      </c>
      <c r="I1112" s="209">
        <v>94.5</v>
      </c>
      <c r="J1112" s="210">
        <v>94.5</v>
      </c>
      <c r="K1112" s="210">
        <v>95.1</v>
      </c>
      <c r="L1112" s="212">
        <v>87.4</v>
      </c>
      <c r="M1112" s="212">
        <v>95.7</v>
      </c>
      <c r="N1112" s="212">
        <v>89.5</v>
      </c>
      <c r="O1112" s="212">
        <v>84.8</v>
      </c>
      <c r="P1112" s="212">
        <v>82.3</v>
      </c>
      <c r="Q1112" s="221">
        <v>90</v>
      </c>
      <c r="R1112" s="212">
        <v>83.6</v>
      </c>
      <c r="S1112" s="212">
        <v>79</v>
      </c>
      <c r="T1112" s="212">
        <v>94</v>
      </c>
      <c r="U1112" s="212">
        <v>72.5</v>
      </c>
      <c r="V1112" s="212">
        <v>102.7</v>
      </c>
      <c r="W1112" s="212">
        <v>78.337000000000003</v>
      </c>
      <c r="X1112" s="212">
        <v>91.6</v>
      </c>
      <c r="Y1112" s="212">
        <v>86.6</v>
      </c>
      <c r="Z1112" s="212">
        <v>80.900000000000006</v>
      </c>
      <c r="AA1112" s="205"/>
      <c r="AB1112" s="206"/>
      <c r="AC1112" s="206"/>
      <c r="AD1112" s="206"/>
      <c r="AE1112" s="206"/>
      <c r="AF1112" s="206"/>
      <c r="AG1112" s="206"/>
      <c r="AH1112" s="206"/>
      <c r="AI1112" s="206"/>
      <c r="AJ1112" s="206"/>
      <c r="AK1112" s="206"/>
      <c r="AL1112" s="206"/>
      <c r="AM1112" s="206"/>
      <c r="AN1112" s="206"/>
      <c r="AO1112" s="206"/>
      <c r="AP1112" s="206"/>
      <c r="AQ1112" s="206"/>
      <c r="AR1112" s="206"/>
      <c r="AS1112" s="207">
        <v>16</v>
      </c>
    </row>
    <row r="1113" spans="1:45">
      <c r="A1113" s="34"/>
      <c r="B1113" s="18">
        <v>1</v>
      </c>
      <c r="C1113" s="7">
        <v>4</v>
      </c>
      <c r="D1113" s="209">
        <v>94.7</v>
      </c>
      <c r="E1113" s="209">
        <v>93.135715478759849</v>
      </c>
      <c r="F1113" s="210">
        <v>91.754000000000005</v>
      </c>
      <c r="G1113" s="209">
        <v>82</v>
      </c>
      <c r="H1113" s="210">
        <v>94.9</v>
      </c>
      <c r="I1113" s="209">
        <v>92.7</v>
      </c>
      <c r="J1113" s="210">
        <v>98.1</v>
      </c>
      <c r="K1113" s="210">
        <v>95.3</v>
      </c>
      <c r="L1113" s="221">
        <v>80.2</v>
      </c>
      <c r="M1113" s="212">
        <v>96.3</v>
      </c>
      <c r="N1113" s="212">
        <v>89.9</v>
      </c>
      <c r="O1113" s="212">
        <v>84.9</v>
      </c>
      <c r="P1113" s="212">
        <v>80.400000000000006</v>
      </c>
      <c r="Q1113" s="212">
        <v>85</v>
      </c>
      <c r="R1113" s="212">
        <v>80.900000000000006</v>
      </c>
      <c r="S1113" s="212">
        <v>75.5</v>
      </c>
      <c r="T1113" s="212">
        <v>95</v>
      </c>
      <c r="U1113" s="212">
        <v>77.400000000000006</v>
      </c>
      <c r="V1113" s="212">
        <v>103.8</v>
      </c>
      <c r="W1113" s="212">
        <v>82.043999999999997</v>
      </c>
      <c r="X1113" s="212">
        <v>90.4</v>
      </c>
      <c r="Y1113" s="212">
        <v>95.8</v>
      </c>
      <c r="Z1113" s="212">
        <v>80.2</v>
      </c>
      <c r="AA1113" s="205"/>
      <c r="AB1113" s="206"/>
      <c r="AC1113" s="206"/>
      <c r="AD1113" s="206"/>
      <c r="AE1113" s="206"/>
      <c r="AF1113" s="206"/>
      <c r="AG1113" s="206"/>
      <c r="AH1113" s="206"/>
      <c r="AI1113" s="206"/>
      <c r="AJ1113" s="206"/>
      <c r="AK1113" s="206"/>
      <c r="AL1113" s="206"/>
      <c r="AM1113" s="206"/>
      <c r="AN1113" s="206"/>
      <c r="AO1113" s="206"/>
      <c r="AP1113" s="206"/>
      <c r="AQ1113" s="206"/>
      <c r="AR1113" s="206"/>
      <c r="AS1113" s="207">
        <v>88.670509260840433</v>
      </c>
    </row>
    <row r="1114" spans="1:45">
      <c r="A1114" s="34"/>
      <c r="B1114" s="18">
        <v>1</v>
      </c>
      <c r="C1114" s="7">
        <v>5</v>
      </c>
      <c r="D1114" s="209">
        <v>93.8</v>
      </c>
      <c r="E1114" s="209">
        <v>88.76421196225597</v>
      </c>
      <c r="F1114" s="209">
        <v>90.566999999999993</v>
      </c>
      <c r="G1114" s="209">
        <v>82</v>
      </c>
      <c r="H1114" s="209">
        <v>95.2</v>
      </c>
      <c r="I1114" s="209">
        <v>91.8</v>
      </c>
      <c r="J1114" s="209">
        <v>95.1</v>
      </c>
      <c r="K1114" s="209">
        <v>98</v>
      </c>
      <c r="L1114" s="209">
        <v>86.5</v>
      </c>
      <c r="M1114" s="208">
        <v>91.3</v>
      </c>
      <c r="N1114" s="209">
        <v>87.4</v>
      </c>
      <c r="O1114" s="209">
        <v>84.5</v>
      </c>
      <c r="P1114" s="209">
        <v>81.099999999999994</v>
      </c>
      <c r="Q1114" s="209">
        <v>80</v>
      </c>
      <c r="R1114" s="209">
        <v>85.4</v>
      </c>
      <c r="S1114" s="208">
        <v>66.5</v>
      </c>
      <c r="T1114" s="209">
        <v>98</v>
      </c>
      <c r="U1114" s="209">
        <v>70.099999999999994</v>
      </c>
      <c r="V1114" s="209">
        <v>106.3</v>
      </c>
      <c r="W1114" s="209">
        <v>85.790999999999997</v>
      </c>
      <c r="X1114" s="209">
        <v>89.1</v>
      </c>
      <c r="Y1114" s="209">
        <v>92.7</v>
      </c>
      <c r="Z1114" s="209">
        <v>79.099999999999994</v>
      </c>
      <c r="AA1114" s="205"/>
      <c r="AB1114" s="206"/>
      <c r="AC1114" s="206"/>
      <c r="AD1114" s="206"/>
      <c r="AE1114" s="206"/>
      <c r="AF1114" s="206"/>
      <c r="AG1114" s="206"/>
      <c r="AH1114" s="206"/>
      <c r="AI1114" s="206"/>
      <c r="AJ1114" s="206"/>
      <c r="AK1114" s="206"/>
      <c r="AL1114" s="206"/>
      <c r="AM1114" s="206"/>
      <c r="AN1114" s="206"/>
      <c r="AO1114" s="206"/>
      <c r="AP1114" s="206"/>
      <c r="AQ1114" s="206"/>
      <c r="AR1114" s="206"/>
      <c r="AS1114" s="207">
        <v>69</v>
      </c>
    </row>
    <row r="1115" spans="1:45">
      <c r="A1115" s="34"/>
      <c r="B1115" s="18">
        <v>1</v>
      </c>
      <c r="C1115" s="7">
        <v>6</v>
      </c>
      <c r="D1115" s="209">
        <v>94.7</v>
      </c>
      <c r="E1115" s="209">
        <v>91.766853340369025</v>
      </c>
      <c r="F1115" s="209">
        <v>91.716999999999999</v>
      </c>
      <c r="G1115" s="209">
        <v>81</v>
      </c>
      <c r="H1115" s="209">
        <v>95.6</v>
      </c>
      <c r="I1115" s="209">
        <v>96.4</v>
      </c>
      <c r="J1115" s="209">
        <v>94.8</v>
      </c>
      <c r="K1115" s="209">
        <v>100.5</v>
      </c>
      <c r="L1115" s="209">
        <v>87.6</v>
      </c>
      <c r="M1115" s="209">
        <v>95.4</v>
      </c>
      <c r="N1115" s="209">
        <v>87.8</v>
      </c>
      <c r="O1115" s="209">
        <v>90.2</v>
      </c>
      <c r="P1115" s="209">
        <v>81.400000000000006</v>
      </c>
      <c r="Q1115" s="209">
        <v>80</v>
      </c>
      <c r="R1115" s="209">
        <v>84.3</v>
      </c>
      <c r="S1115" s="209">
        <v>74</v>
      </c>
      <c r="T1115" s="209">
        <v>94</v>
      </c>
      <c r="U1115" s="209">
        <v>75.7</v>
      </c>
      <c r="V1115" s="209">
        <v>107.5</v>
      </c>
      <c r="W1115" s="209">
        <v>77.811000000000007</v>
      </c>
      <c r="X1115" s="209">
        <v>83.4</v>
      </c>
      <c r="Y1115" s="209">
        <v>91.9</v>
      </c>
      <c r="Z1115" s="209">
        <v>79</v>
      </c>
      <c r="AA1115" s="205"/>
      <c r="AB1115" s="206"/>
      <c r="AC1115" s="206"/>
      <c r="AD1115" s="206"/>
      <c r="AE1115" s="206"/>
      <c r="AF1115" s="206"/>
      <c r="AG1115" s="206"/>
      <c r="AH1115" s="206"/>
      <c r="AI1115" s="206"/>
      <c r="AJ1115" s="206"/>
      <c r="AK1115" s="206"/>
      <c r="AL1115" s="206"/>
      <c r="AM1115" s="206"/>
      <c r="AN1115" s="206"/>
      <c r="AO1115" s="206"/>
      <c r="AP1115" s="206"/>
      <c r="AQ1115" s="206"/>
      <c r="AR1115" s="206"/>
      <c r="AS1115" s="214"/>
    </row>
    <row r="1116" spans="1:45">
      <c r="A1116" s="34"/>
      <c r="B1116" s="19" t="s">
        <v>242</v>
      </c>
      <c r="C1116" s="11"/>
      <c r="D1116" s="215">
        <v>94.366666666666674</v>
      </c>
      <c r="E1116" s="215">
        <v>92.256212999329605</v>
      </c>
      <c r="F1116" s="215">
        <v>91.703166666666675</v>
      </c>
      <c r="G1116" s="215">
        <v>82.333333333333329</v>
      </c>
      <c r="H1116" s="215">
        <v>95.666666666666671</v>
      </c>
      <c r="I1116" s="215">
        <v>93.7</v>
      </c>
      <c r="J1116" s="215">
        <v>95.983333333333334</v>
      </c>
      <c r="K1116" s="215">
        <v>96.233333333333348</v>
      </c>
      <c r="L1116" s="215">
        <v>85.633333333333326</v>
      </c>
      <c r="M1116" s="215">
        <v>94.63333333333334</v>
      </c>
      <c r="N1116" s="215">
        <v>89.166666666666643</v>
      </c>
      <c r="O1116" s="215">
        <v>84.750000000000014</v>
      </c>
      <c r="P1116" s="215">
        <v>81.666666666666671</v>
      </c>
      <c r="Q1116" s="215">
        <v>82.5</v>
      </c>
      <c r="R1116" s="215">
        <v>84.216666666666669</v>
      </c>
      <c r="S1116" s="215">
        <v>75.033333333333331</v>
      </c>
      <c r="T1116" s="215">
        <v>95.5</v>
      </c>
      <c r="U1116" s="215">
        <v>73.833333333333343</v>
      </c>
      <c r="V1116" s="215">
        <v>106.41666666666667</v>
      </c>
      <c r="W1116" s="215">
        <v>81.459000000000003</v>
      </c>
      <c r="X1116" s="215">
        <v>90.266666666666666</v>
      </c>
      <c r="Y1116" s="215">
        <v>91.483333333333334</v>
      </c>
      <c r="Z1116" s="215">
        <v>79.916666666666671</v>
      </c>
      <c r="AA1116" s="205"/>
      <c r="AB1116" s="206"/>
      <c r="AC1116" s="206"/>
      <c r="AD1116" s="206"/>
      <c r="AE1116" s="206"/>
      <c r="AF1116" s="206"/>
      <c r="AG1116" s="206"/>
      <c r="AH1116" s="206"/>
      <c r="AI1116" s="206"/>
      <c r="AJ1116" s="206"/>
      <c r="AK1116" s="206"/>
      <c r="AL1116" s="206"/>
      <c r="AM1116" s="206"/>
      <c r="AN1116" s="206"/>
      <c r="AO1116" s="206"/>
      <c r="AP1116" s="206"/>
      <c r="AQ1116" s="206"/>
      <c r="AR1116" s="206"/>
      <c r="AS1116" s="214"/>
    </row>
    <row r="1117" spans="1:45">
      <c r="A1117" s="34"/>
      <c r="B1117" s="2" t="s">
        <v>243</v>
      </c>
      <c r="C1117" s="32"/>
      <c r="D1117" s="212">
        <v>94.550000000000011</v>
      </c>
      <c r="E1117" s="212">
        <v>92.451284409564437</v>
      </c>
      <c r="F1117" s="212">
        <v>91.735500000000002</v>
      </c>
      <c r="G1117" s="212">
        <v>82</v>
      </c>
      <c r="H1117" s="212">
        <v>95.4</v>
      </c>
      <c r="I1117" s="212">
        <v>93.4</v>
      </c>
      <c r="J1117" s="212">
        <v>95.6</v>
      </c>
      <c r="K1117" s="212">
        <v>95.449999999999989</v>
      </c>
      <c r="L1117" s="212">
        <v>86.85</v>
      </c>
      <c r="M1117" s="212">
        <v>95</v>
      </c>
      <c r="N1117" s="212">
        <v>89.5</v>
      </c>
      <c r="O1117" s="212">
        <v>84.65</v>
      </c>
      <c r="P1117" s="212">
        <v>81.650000000000006</v>
      </c>
      <c r="Q1117" s="212">
        <v>80</v>
      </c>
      <c r="R1117" s="212">
        <v>84.4</v>
      </c>
      <c r="S1117" s="212">
        <v>76.349999999999994</v>
      </c>
      <c r="T1117" s="212">
        <v>95.5</v>
      </c>
      <c r="U1117" s="212">
        <v>73.650000000000006</v>
      </c>
      <c r="V1117" s="212">
        <v>105.9</v>
      </c>
      <c r="W1117" s="212">
        <v>81.64</v>
      </c>
      <c r="X1117" s="212">
        <v>91</v>
      </c>
      <c r="Y1117" s="212">
        <v>92.300000000000011</v>
      </c>
      <c r="Z1117" s="212">
        <v>80</v>
      </c>
      <c r="AA1117" s="205"/>
      <c r="AB1117" s="206"/>
      <c r="AC1117" s="206"/>
      <c r="AD1117" s="206"/>
      <c r="AE1117" s="206"/>
      <c r="AF1117" s="206"/>
      <c r="AG1117" s="206"/>
      <c r="AH1117" s="206"/>
      <c r="AI1117" s="206"/>
      <c r="AJ1117" s="206"/>
      <c r="AK1117" s="206"/>
      <c r="AL1117" s="206"/>
      <c r="AM1117" s="206"/>
      <c r="AN1117" s="206"/>
      <c r="AO1117" s="206"/>
      <c r="AP1117" s="206"/>
      <c r="AQ1117" s="206"/>
      <c r="AR1117" s="206"/>
      <c r="AS1117" s="214"/>
    </row>
    <row r="1118" spans="1:45">
      <c r="A1118" s="34"/>
      <c r="B1118" s="2" t="s">
        <v>244</v>
      </c>
      <c r="C1118" s="32"/>
      <c r="D1118" s="216">
        <v>1.2468627296806436</v>
      </c>
      <c r="E1118" s="216">
        <v>2.2453281316596647</v>
      </c>
      <c r="F1118" s="216">
        <v>0.71641145068087142</v>
      </c>
      <c r="G1118" s="216">
        <v>1.0327955589886446</v>
      </c>
      <c r="H1118" s="216">
        <v>1.73858179751965</v>
      </c>
      <c r="I1118" s="216">
        <v>1.6552945357246864</v>
      </c>
      <c r="J1118" s="216">
        <v>1.456594201096058</v>
      </c>
      <c r="K1118" s="216">
        <v>2.6454993227492358</v>
      </c>
      <c r="L1118" s="216">
        <v>2.8373696739527365</v>
      </c>
      <c r="M1118" s="216">
        <v>1.7682382946499806</v>
      </c>
      <c r="N1118" s="216">
        <v>1.3231276078544616</v>
      </c>
      <c r="O1118" s="216">
        <v>2.9804362096847496</v>
      </c>
      <c r="P1118" s="216">
        <v>0.89144078135716187</v>
      </c>
      <c r="Q1118" s="216">
        <v>4.1833001326703778</v>
      </c>
      <c r="R1118" s="216">
        <v>1.9260494974601918</v>
      </c>
      <c r="S1118" s="216">
        <v>4.5460605656619526</v>
      </c>
      <c r="T1118" s="216">
        <v>1.51657508881031</v>
      </c>
      <c r="U1118" s="216">
        <v>2.5858589804292667</v>
      </c>
      <c r="V1118" s="216">
        <v>3.5261404774436698</v>
      </c>
      <c r="W1118" s="216">
        <v>3.0503357847948438</v>
      </c>
      <c r="X1118" s="216">
        <v>3.9322597404884969</v>
      </c>
      <c r="Y1118" s="216">
        <v>3.5930024584832494</v>
      </c>
      <c r="Z1118" s="216">
        <v>0.76267074590983963</v>
      </c>
      <c r="AA1118" s="217"/>
      <c r="AB1118" s="218"/>
      <c r="AC1118" s="218"/>
      <c r="AD1118" s="218"/>
      <c r="AE1118" s="218"/>
      <c r="AF1118" s="218"/>
      <c r="AG1118" s="218"/>
      <c r="AH1118" s="218"/>
      <c r="AI1118" s="218"/>
      <c r="AJ1118" s="218"/>
      <c r="AK1118" s="218"/>
      <c r="AL1118" s="218"/>
      <c r="AM1118" s="218"/>
      <c r="AN1118" s="218"/>
      <c r="AO1118" s="218"/>
      <c r="AP1118" s="218"/>
      <c r="AQ1118" s="218"/>
      <c r="AR1118" s="218"/>
      <c r="AS1118" s="219"/>
    </row>
    <row r="1119" spans="1:45">
      <c r="A1119" s="34"/>
      <c r="B1119" s="2" t="s">
        <v>87</v>
      </c>
      <c r="C1119" s="32"/>
      <c r="D1119" s="12">
        <v>1.3212957220211693E-2</v>
      </c>
      <c r="E1119" s="12">
        <v>2.4337961191578293E-2</v>
      </c>
      <c r="F1119" s="12">
        <v>7.8122869331761135E-3</v>
      </c>
      <c r="G1119" s="12">
        <v>1.2544075615246696E-2</v>
      </c>
      <c r="H1119" s="12">
        <v>1.8173328893933624E-2</v>
      </c>
      <c r="I1119" s="12">
        <v>1.7665896859388328E-2</v>
      </c>
      <c r="J1119" s="12">
        <v>1.5175490895253252E-2</v>
      </c>
      <c r="K1119" s="12">
        <v>2.7490467503455858E-2</v>
      </c>
      <c r="L1119" s="12">
        <v>3.3133939361067379E-2</v>
      </c>
      <c r="M1119" s="12">
        <v>1.8685152814194934E-2</v>
      </c>
      <c r="N1119" s="12">
        <v>1.4838814293694901E-2</v>
      </c>
      <c r="O1119" s="12">
        <v>3.5167388904834798E-2</v>
      </c>
      <c r="P1119" s="12">
        <v>1.091560140437341E-2</v>
      </c>
      <c r="Q1119" s="12">
        <v>5.0706668274792456E-2</v>
      </c>
      <c r="R1119" s="12">
        <v>2.2870170165765192E-2</v>
      </c>
      <c r="S1119" s="12">
        <v>6.0587213225170404E-2</v>
      </c>
      <c r="T1119" s="12">
        <v>1.5880367422097488E-2</v>
      </c>
      <c r="U1119" s="12">
        <v>3.502292072816162E-2</v>
      </c>
      <c r="V1119" s="12">
        <v>3.3135227665876302E-2</v>
      </c>
      <c r="W1119" s="12">
        <v>3.744627094360161E-2</v>
      </c>
      <c r="X1119" s="12">
        <v>4.356270022697744E-2</v>
      </c>
      <c r="Y1119" s="12">
        <v>3.9274940336854608E-2</v>
      </c>
      <c r="Z1119" s="12">
        <v>9.5433252877143646E-3</v>
      </c>
      <c r="AA1119" s="113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2"/>
    </row>
    <row r="1120" spans="1:45">
      <c r="A1120" s="34"/>
      <c r="B1120" s="2" t="s">
        <v>245</v>
      </c>
      <c r="C1120" s="32"/>
      <c r="D1120" s="12">
        <v>6.4239592772270537E-2</v>
      </c>
      <c r="E1120" s="12">
        <v>4.0438515222024574E-2</v>
      </c>
      <c r="F1120" s="12">
        <v>3.4201420868184451E-2</v>
      </c>
      <c r="G1120" s="12">
        <v>-7.146881167520025E-2</v>
      </c>
      <c r="H1120" s="12">
        <v>7.8900611535293708E-2</v>
      </c>
      <c r="I1120" s="12">
        <v>5.6721121611745806E-2</v>
      </c>
      <c r="J1120" s="12">
        <v>8.2471885336542927E-2</v>
      </c>
      <c r="K1120" s="12">
        <v>8.5291312021739785E-2</v>
      </c>
      <c r="L1120" s="12">
        <v>-3.4252379430602997E-2</v>
      </c>
      <c r="M1120" s="12">
        <v>6.724698123648043E-2</v>
      </c>
      <c r="N1120" s="12">
        <v>5.595517720177634E-3</v>
      </c>
      <c r="O1120" s="12">
        <v>-4.4214353718297961E-2</v>
      </c>
      <c r="P1120" s="12">
        <v>-7.898728283572487E-2</v>
      </c>
      <c r="Q1120" s="12">
        <v>-6.9589193885069012E-2</v>
      </c>
      <c r="R1120" s="12">
        <v>-5.0229130646717857E-2</v>
      </c>
      <c r="S1120" s="12">
        <v>-0.15379607088294567</v>
      </c>
      <c r="T1120" s="12">
        <v>7.7020993745162469E-2</v>
      </c>
      <c r="U1120" s="12">
        <v>-0.16732931897188996</v>
      </c>
      <c r="V1120" s="12">
        <v>0.20013595899875436</v>
      </c>
      <c r="W1120" s="12">
        <v>-8.1329286602228268E-2</v>
      </c>
      <c r="X1120" s="12">
        <v>1.8000995135043718E-2</v>
      </c>
      <c r="Y1120" s="12">
        <v>3.1722205003001269E-2</v>
      </c>
      <c r="Z1120" s="12">
        <v>-9.8723269632102206E-2</v>
      </c>
      <c r="AA1120" s="113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2"/>
    </row>
    <row r="1121" spans="1:45">
      <c r="A1121" s="34"/>
      <c r="B1121" s="56" t="s">
        <v>246</v>
      </c>
      <c r="C1121" s="57"/>
      <c r="D1121" s="55">
        <v>0.5</v>
      </c>
      <c r="E1121" s="55">
        <v>0.24</v>
      </c>
      <c r="F1121" s="55">
        <v>0.18</v>
      </c>
      <c r="G1121" s="55">
        <v>0.97</v>
      </c>
      <c r="H1121" s="55">
        <v>0.66</v>
      </c>
      <c r="I1121" s="55">
        <v>0.42</v>
      </c>
      <c r="J1121" s="55">
        <v>0.7</v>
      </c>
      <c r="K1121" s="55">
        <v>0.73</v>
      </c>
      <c r="L1121" s="55">
        <v>0.56999999999999995</v>
      </c>
      <c r="M1121" s="55">
        <v>0.53</v>
      </c>
      <c r="N1121" s="55">
        <v>0.13</v>
      </c>
      <c r="O1121" s="55">
        <v>0.67</v>
      </c>
      <c r="P1121" s="55">
        <v>1.05</v>
      </c>
      <c r="Q1121" s="55">
        <v>0.95</v>
      </c>
      <c r="R1121" s="55">
        <v>0.74</v>
      </c>
      <c r="S1121" s="55">
        <v>1.86</v>
      </c>
      <c r="T1121" s="55">
        <v>0.64</v>
      </c>
      <c r="U1121" s="55">
        <v>2.0099999999999998</v>
      </c>
      <c r="V1121" s="55">
        <v>1.97</v>
      </c>
      <c r="W1121" s="55">
        <v>1.08</v>
      </c>
      <c r="X1121" s="55">
        <v>0</v>
      </c>
      <c r="Y1121" s="55">
        <v>0.15</v>
      </c>
      <c r="Z1121" s="55">
        <v>1.27</v>
      </c>
      <c r="AA1121" s="113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72"/>
    </row>
    <row r="1122" spans="1:45">
      <c r="B1122" s="35"/>
      <c r="C1122" s="19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X1122" s="30"/>
      <c r="Y1122" s="30"/>
      <c r="Z1122" s="30"/>
      <c r="AS1122" s="72"/>
    </row>
    <row r="1123" spans="1:45">
      <c r="AS1123" s="72"/>
    </row>
    <row r="1124" spans="1:45">
      <c r="AS1124" s="72"/>
    </row>
    <row r="1125" spans="1:45">
      <c r="AS1125" s="72"/>
    </row>
    <row r="1126" spans="1:45">
      <c r="AS1126" s="72"/>
    </row>
    <row r="1127" spans="1:45">
      <c r="AS1127" s="72"/>
    </row>
    <row r="1128" spans="1:45">
      <c r="AS1128" s="72"/>
    </row>
    <row r="1129" spans="1:45">
      <c r="AS1129" s="72"/>
    </row>
    <row r="1130" spans="1:45">
      <c r="AS1130" s="72"/>
    </row>
    <row r="1131" spans="1:45">
      <c r="AS1131" s="72"/>
    </row>
    <row r="1132" spans="1:45">
      <c r="AS1132" s="72"/>
    </row>
    <row r="1133" spans="1:45">
      <c r="AS1133" s="72"/>
    </row>
    <row r="1134" spans="1:45">
      <c r="AS1134" s="72"/>
    </row>
    <row r="1135" spans="1:45">
      <c r="AS1135" s="72"/>
    </row>
    <row r="1136" spans="1:45">
      <c r="AS1136" s="72"/>
    </row>
    <row r="1137" spans="45:45">
      <c r="AS1137" s="72"/>
    </row>
    <row r="1138" spans="45:45">
      <c r="AS1138" s="72"/>
    </row>
    <row r="1139" spans="45:45">
      <c r="AS1139" s="72"/>
    </row>
    <row r="1140" spans="45:45">
      <c r="AS1140" s="72"/>
    </row>
    <row r="1141" spans="45:45">
      <c r="AS1141" s="72"/>
    </row>
    <row r="1142" spans="45:45">
      <c r="AS1142" s="72"/>
    </row>
    <row r="1143" spans="45:45">
      <c r="AS1143" s="72"/>
    </row>
    <row r="1144" spans="45:45">
      <c r="AS1144" s="72"/>
    </row>
    <row r="1145" spans="45:45">
      <c r="AS1145" s="72"/>
    </row>
    <row r="1146" spans="45:45">
      <c r="AS1146" s="72"/>
    </row>
    <row r="1147" spans="45:45">
      <c r="AS1147" s="72"/>
    </row>
    <row r="1148" spans="45:45">
      <c r="AS1148" s="72"/>
    </row>
    <row r="1149" spans="45:45">
      <c r="AS1149" s="72"/>
    </row>
    <row r="1150" spans="45:45">
      <c r="AS1150" s="72"/>
    </row>
    <row r="1151" spans="45:45">
      <c r="AS1151" s="72"/>
    </row>
    <row r="1152" spans="45:45">
      <c r="AS1152" s="72"/>
    </row>
    <row r="1153" spans="45:45">
      <c r="AS1153" s="72"/>
    </row>
    <row r="1154" spans="45:45">
      <c r="AS1154" s="72"/>
    </row>
    <row r="1155" spans="45:45">
      <c r="AS1155" s="72"/>
    </row>
    <row r="1156" spans="45:45">
      <c r="AS1156" s="72"/>
    </row>
    <row r="1157" spans="45:45">
      <c r="AS1157" s="72"/>
    </row>
    <row r="1158" spans="45:45">
      <c r="AS1158" s="72"/>
    </row>
    <row r="1159" spans="45:45">
      <c r="AS1159" s="72"/>
    </row>
    <row r="1160" spans="45:45">
      <c r="AS1160" s="72"/>
    </row>
    <row r="1161" spans="45:45">
      <c r="AS1161" s="72"/>
    </row>
    <row r="1162" spans="45:45">
      <c r="AS1162" s="72"/>
    </row>
    <row r="1163" spans="45:45">
      <c r="AS1163" s="72"/>
    </row>
    <row r="1164" spans="45:45">
      <c r="AS1164" s="72"/>
    </row>
    <row r="1165" spans="45:45">
      <c r="AS1165" s="72"/>
    </row>
    <row r="1166" spans="45:45">
      <c r="AS1166" s="72"/>
    </row>
    <row r="1167" spans="45:45">
      <c r="AS1167" s="72"/>
    </row>
    <row r="1168" spans="45:45">
      <c r="AS1168" s="72"/>
    </row>
    <row r="1169" spans="45:45">
      <c r="AS1169" s="72"/>
    </row>
    <row r="1170" spans="45:45">
      <c r="AS1170" s="72"/>
    </row>
    <row r="1171" spans="45:45">
      <c r="AS1171" s="73"/>
    </row>
    <row r="1172" spans="45:45">
      <c r="AS1172" s="74"/>
    </row>
    <row r="1173" spans="45:45">
      <c r="AS1173" s="74"/>
    </row>
    <row r="1174" spans="45:45">
      <c r="AS1174" s="74"/>
    </row>
    <row r="1175" spans="45:45">
      <c r="AS1175" s="74"/>
    </row>
    <row r="1176" spans="45:45">
      <c r="AS1176" s="74"/>
    </row>
    <row r="1177" spans="45:45">
      <c r="AS1177" s="74"/>
    </row>
    <row r="1178" spans="45:45">
      <c r="AS1178" s="74"/>
    </row>
    <row r="1179" spans="45:45">
      <c r="AS1179" s="74"/>
    </row>
    <row r="1180" spans="45:45">
      <c r="AS1180" s="74"/>
    </row>
    <row r="1181" spans="45:45">
      <c r="AS1181" s="74"/>
    </row>
    <row r="1182" spans="45:45">
      <c r="AS1182" s="74"/>
    </row>
    <row r="1183" spans="45:45">
      <c r="AS1183" s="74"/>
    </row>
    <row r="1184" spans="45:45">
      <c r="AS1184" s="74"/>
    </row>
    <row r="1185" spans="45:45">
      <c r="AS1185" s="74"/>
    </row>
    <row r="1186" spans="45:45">
      <c r="AS1186" s="74"/>
    </row>
    <row r="1187" spans="45:45">
      <c r="AS1187" s="74"/>
    </row>
    <row r="1188" spans="45:45">
      <c r="AS1188" s="74"/>
    </row>
    <row r="1189" spans="45:45">
      <c r="AS1189" s="74"/>
    </row>
    <row r="1190" spans="45:45">
      <c r="AS1190" s="74"/>
    </row>
    <row r="1191" spans="45:45">
      <c r="AS1191" s="74"/>
    </row>
    <row r="1192" spans="45:45">
      <c r="AS1192" s="74"/>
    </row>
    <row r="1193" spans="45:45">
      <c r="AS1193" s="74"/>
    </row>
    <row r="1194" spans="45:45">
      <c r="AS1194" s="74"/>
    </row>
    <row r="1195" spans="45:45">
      <c r="AS1195" s="74"/>
    </row>
    <row r="1196" spans="45:45">
      <c r="AS1196" s="74"/>
    </row>
    <row r="1197" spans="45:45">
      <c r="AS1197" s="74"/>
    </row>
    <row r="1198" spans="45:45">
      <c r="AS1198" s="74"/>
    </row>
    <row r="1199" spans="45:45">
      <c r="AS1199" s="74"/>
    </row>
    <row r="1200" spans="45:45">
      <c r="AS1200" s="74"/>
    </row>
    <row r="1201" spans="45:45">
      <c r="AS1201" s="74"/>
    </row>
    <row r="1202" spans="45:45">
      <c r="AS1202" s="74"/>
    </row>
    <row r="1203" spans="45:45">
      <c r="AS1203" s="74"/>
    </row>
    <row r="1204" spans="45:45">
      <c r="AS1204" s="74"/>
    </row>
    <row r="1205" spans="45:45">
      <c r="AS1205" s="74"/>
    </row>
  </sheetData>
  <dataConsolidate/>
  <conditionalFormatting sqref="B6:AB11 B25:AA30 B43:AA48 B61:AA66 B79:AA84 B98:Z103 B117:AA122 B135:AA140 B154:V159 B172:AB177 B191:AA196 B210:V215 B229:AB234 B247:J252 B265:J270 B283:J288 B301:AB306 B319:Z324 B338:J343 B356:Q361 B374:V379 B392:D397 B410:J415 B428:U433 B447:AB452 B465:Z470 B484:AA489 B502:M507 B521:AA526 B539:AB544 B557:AB562 B575:AA580 B593:X598 B611:J616 B629:AB634 B647:Z652 B666:AA671 B684:J689 B702:V707 B720:R725 B739:AA744 B757:AA762 B776:AA781 B795:W800 B814:J819 B832:Y837 B851:AA856 B869:W874 B887:N892 B906:V911 B925:X930 B944:AB949 B963:X968 B982:J987 B1000:X1005 B1018:AB1023 B1037:AA1042 B1056:Z1061 B1074:N1079 B1092:AA1097 B1110:Z1115">
    <cfRule type="expression" dxfId="17" priority="183">
      <formula>AND($B6&lt;&gt;$B5,NOT(ISBLANK(INDIRECT(Anlyt_LabRefThisCol))))</formula>
    </cfRule>
  </conditionalFormatting>
  <conditionalFormatting sqref="C2:AB17 C21:AA36 C39:AA54 C57:AA72 C75:AA90 C94:Z109 C113:AA128 C131:AA146 C150:V165 C168:AB183 C187:AA202 C206:V221 C225:AB240 C243:J258 C261:J276 C279:J294 C297:AB312 C315:Z330 C334:J349 C352:Q367 C370:V385 C388:D403 C406:J421 C424:U439 C443:AB458 C461:Z476 C480:AA495 C498:M513 C517:AA532 C535:AB550 C553:AB568 C571:AA586 C589:X604 C607:J622 C625:AB640 C643:Z658 C662:AA677 C680:J695 C698:V713 C716:R731 C735:AA750 C753:AA768 C772:AA787 C791:W806 C810:J825 C828:Y843 C847:AA862 C865:W880 C883:N898 C902:V917 C921:X936 C940:AB955 C959:X974 C978:J993 C996:X1011 C1014:AB1029 C1033:AA1048 C1052:Z1067 C1070:N1085 C1088:AA1103 C1106:Z1121">
    <cfRule type="expression" dxfId="16" priority="181" stopIfTrue="1">
      <formula>AND(ISBLANK(INDIRECT(Anlyt_LabRefLastCol)),ISBLANK(INDIRECT(Anlyt_LabRefThisCol)))</formula>
    </cfRule>
    <cfRule type="expression" dxfId="15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75"/>
  <sheetViews>
    <sheetView zoomScale="81" zoomScaleNormal="8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1" bestFit="1" customWidth="1"/>
    <col min="46" max="16384" width="9.140625" style="1"/>
  </cols>
  <sheetData>
    <row r="1" spans="1:46" ht="15">
      <c r="B1" s="38" t="s">
        <v>491</v>
      </c>
      <c r="AS1" s="31" t="s">
        <v>67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207</v>
      </c>
      <c r="E2" s="16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6" t="s">
        <v>207</v>
      </c>
      <c r="Z2" s="16" t="s">
        <v>207</v>
      </c>
      <c r="AA2" s="16" t="s">
        <v>207</v>
      </c>
      <c r="AB2" s="16" t="s">
        <v>207</v>
      </c>
      <c r="AC2" s="16" t="s">
        <v>207</v>
      </c>
      <c r="AD2" s="113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11" t="s">
        <v>210</v>
      </c>
      <c r="E3" s="112" t="s">
        <v>211</v>
      </c>
      <c r="F3" s="112" t="s">
        <v>212</v>
      </c>
      <c r="G3" s="112" t="s">
        <v>213</v>
      </c>
      <c r="H3" s="112" t="s">
        <v>214</v>
      </c>
      <c r="I3" s="112" t="s">
        <v>215</v>
      </c>
      <c r="J3" s="112" t="s">
        <v>216</v>
      </c>
      <c r="K3" s="112" t="s">
        <v>217</v>
      </c>
      <c r="L3" s="112" t="s">
        <v>218</v>
      </c>
      <c r="M3" s="112" t="s">
        <v>219</v>
      </c>
      <c r="N3" s="112" t="s">
        <v>220</v>
      </c>
      <c r="O3" s="112" t="s">
        <v>221</v>
      </c>
      <c r="P3" s="112" t="s">
        <v>222</v>
      </c>
      <c r="Q3" s="112" t="s">
        <v>223</v>
      </c>
      <c r="R3" s="112" t="s">
        <v>224</v>
      </c>
      <c r="S3" s="112" t="s">
        <v>225</v>
      </c>
      <c r="T3" s="112" t="s">
        <v>226</v>
      </c>
      <c r="U3" s="112" t="s">
        <v>227</v>
      </c>
      <c r="V3" s="112" t="s">
        <v>228</v>
      </c>
      <c r="W3" s="112" t="s">
        <v>229</v>
      </c>
      <c r="X3" s="112" t="s">
        <v>230</v>
      </c>
      <c r="Y3" s="112" t="s">
        <v>231</v>
      </c>
      <c r="Z3" s="112" t="s">
        <v>232</v>
      </c>
      <c r="AA3" s="112" t="s">
        <v>233</v>
      </c>
      <c r="AB3" s="112" t="s">
        <v>234</v>
      </c>
      <c r="AC3" s="112" t="s">
        <v>235</v>
      </c>
      <c r="AD3" s="113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251</v>
      </c>
      <c r="E4" s="9" t="s">
        <v>281</v>
      </c>
      <c r="F4" s="9" t="s">
        <v>250</v>
      </c>
      <c r="G4" s="9" t="s">
        <v>251</v>
      </c>
      <c r="H4" s="9" t="s">
        <v>250</v>
      </c>
      <c r="I4" s="9" t="s">
        <v>250</v>
      </c>
      <c r="J4" s="9" t="s">
        <v>250</v>
      </c>
      <c r="K4" s="9" t="s">
        <v>250</v>
      </c>
      <c r="L4" s="9" t="s">
        <v>250</v>
      </c>
      <c r="M4" s="9" t="s">
        <v>250</v>
      </c>
      <c r="N4" s="9" t="s">
        <v>250</v>
      </c>
      <c r="O4" s="9" t="s">
        <v>250</v>
      </c>
      <c r="P4" s="9" t="s">
        <v>281</v>
      </c>
      <c r="Q4" s="9" t="s">
        <v>250</v>
      </c>
      <c r="R4" s="9" t="s">
        <v>250</v>
      </c>
      <c r="S4" s="9" t="s">
        <v>250</v>
      </c>
      <c r="T4" s="9" t="s">
        <v>250</v>
      </c>
      <c r="U4" s="9" t="s">
        <v>251</v>
      </c>
      <c r="V4" s="9" t="s">
        <v>251</v>
      </c>
      <c r="W4" s="9" t="s">
        <v>281</v>
      </c>
      <c r="X4" s="9" t="s">
        <v>251</v>
      </c>
      <c r="Y4" s="9" t="s">
        <v>281</v>
      </c>
      <c r="Z4" s="9" t="s">
        <v>251</v>
      </c>
      <c r="AA4" s="9" t="s">
        <v>281</v>
      </c>
      <c r="AB4" s="9" t="s">
        <v>251</v>
      </c>
      <c r="AC4" s="9" t="s">
        <v>251</v>
      </c>
      <c r="AD4" s="113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 t="s">
        <v>282</v>
      </c>
      <c r="E5" s="28" t="s">
        <v>282</v>
      </c>
      <c r="F5" s="28" t="s">
        <v>283</v>
      </c>
      <c r="G5" s="28" t="s">
        <v>283</v>
      </c>
      <c r="H5" s="28" t="s">
        <v>283</v>
      </c>
      <c r="I5" s="28" t="s">
        <v>283</v>
      </c>
      <c r="J5" s="28" t="s">
        <v>283</v>
      </c>
      <c r="K5" s="28" t="s">
        <v>283</v>
      </c>
      <c r="L5" s="28" t="s">
        <v>283</v>
      </c>
      <c r="M5" s="28" t="s">
        <v>283</v>
      </c>
      <c r="N5" s="28" t="s">
        <v>284</v>
      </c>
      <c r="O5" s="28" t="s">
        <v>284</v>
      </c>
      <c r="P5" s="28" t="s">
        <v>284</v>
      </c>
      <c r="Q5" s="28" t="s">
        <v>285</v>
      </c>
      <c r="R5" s="28" t="s">
        <v>241</v>
      </c>
      <c r="S5" s="28" t="s">
        <v>283</v>
      </c>
      <c r="T5" s="28" t="s">
        <v>240</v>
      </c>
      <c r="U5" s="28" t="s">
        <v>283</v>
      </c>
      <c r="V5" s="28" t="s">
        <v>286</v>
      </c>
      <c r="W5" s="28" t="s">
        <v>286</v>
      </c>
      <c r="X5" s="28" t="s">
        <v>286</v>
      </c>
      <c r="Y5" s="28" t="s">
        <v>286</v>
      </c>
      <c r="Z5" s="28" t="s">
        <v>287</v>
      </c>
      <c r="AA5" s="28" t="s">
        <v>282</v>
      </c>
      <c r="AB5" s="28" t="s">
        <v>283</v>
      </c>
      <c r="AC5" s="28" t="s">
        <v>286</v>
      </c>
      <c r="AD5" s="113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09">
        <v>1</v>
      </c>
      <c r="E6" s="106">
        <v>1.7661699010387208</v>
      </c>
      <c r="F6" s="21">
        <v>1.3313970000000002</v>
      </c>
      <c r="G6" s="20">
        <v>1</v>
      </c>
      <c r="H6" s="21">
        <v>1.41</v>
      </c>
      <c r="I6" s="20">
        <v>1.47</v>
      </c>
      <c r="J6" s="21">
        <v>1.32</v>
      </c>
      <c r="K6" s="20">
        <v>1.41</v>
      </c>
      <c r="L6" s="20">
        <v>1.39</v>
      </c>
      <c r="M6" s="20">
        <v>1.28</v>
      </c>
      <c r="N6" s="20">
        <v>1.28</v>
      </c>
      <c r="O6" s="20">
        <v>1.06</v>
      </c>
      <c r="P6" s="20">
        <v>1.22</v>
      </c>
      <c r="Q6" s="109">
        <v>1.2</v>
      </c>
      <c r="R6" s="20">
        <v>1.2690000000000001</v>
      </c>
      <c r="S6" s="20">
        <v>1.1919999999999999</v>
      </c>
      <c r="T6" s="20">
        <v>1.4</v>
      </c>
      <c r="U6" s="109">
        <v>1.2</v>
      </c>
      <c r="V6" s="20">
        <v>1.65</v>
      </c>
      <c r="W6" s="20">
        <v>1.36</v>
      </c>
      <c r="X6" s="109" t="s">
        <v>108</v>
      </c>
      <c r="Y6" s="20">
        <v>1.37</v>
      </c>
      <c r="Z6" s="109" t="s">
        <v>107</v>
      </c>
      <c r="AA6" s="109">
        <v>1.3</v>
      </c>
      <c r="AB6" s="109">
        <v>1.4</v>
      </c>
      <c r="AC6" s="109" t="s">
        <v>109</v>
      </c>
      <c r="AD6" s="113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108">
        <v>1</v>
      </c>
      <c r="E7" s="108">
        <v>0.90820617044464291</v>
      </c>
      <c r="F7" s="22">
        <v>1.2678119999999999</v>
      </c>
      <c r="G7" s="9">
        <v>1.1499999999999999</v>
      </c>
      <c r="H7" s="22">
        <v>1.48</v>
      </c>
      <c r="I7" s="9">
        <v>1.44</v>
      </c>
      <c r="J7" s="22">
        <v>1.29</v>
      </c>
      <c r="K7" s="9">
        <v>1.41</v>
      </c>
      <c r="L7" s="9">
        <v>1.39</v>
      </c>
      <c r="M7" s="9">
        <v>1.29</v>
      </c>
      <c r="N7" s="9">
        <v>1.31</v>
      </c>
      <c r="O7" s="9">
        <v>1.1200000000000001</v>
      </c>
      <c r="P7" s="9">
        <v>1.19</v>
      </c>
      <c r="Q7" s="108">
        <v>1.3</v>
      </c>
      <c r="R7" s="9">
        <v>1.264</v>
      </c>
      <c r="S7" s="9">
        <v>1.2150000000000001</v>
      </c>
      <c r="T7" s="9">
        <v>1.4</v>
      </c>
      <c r="U7" s="108">
        <v>0.9</v>
      </c>
      <c r="V7" s="9">
        <v>1.46</v>
      </c>
      <c r="W7" s="9">
        <v>1.35</v>
      </c>
      <c r="X7" s="108" t="s">
        <v>108</v>
      </c>
      <c r="Y7" s="9">
        <v>1.33</v>
      </c>
      <c r="Z7" s="108" t="s">
        <v>107</v>
      </c>
      <c r="AA7" s="108">
        <v>1.3</v>
      </c>
      <c r="AB7" s="108">
        <v>1.4</v>
      </c>
      <c r="AC7" s="108" t="s">
        <v>109</v>
      </c>
      <c r="AD7" s="113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18</v>
      </c>
    </row>
    <row r="8" spans="1:46">
      <c r="A8" s="34"/>
      <c r="B8" s="18">
        <v>1</v>
      </c>
      <c r="C8" s="7">
        <v>3</v>
      </c>
      <c r="D8" s="108">
        <v>1</v>
      </c>
      <c r="E8" s="108">
        <v>1.1446365907450449</v>
      </c>
      <c r="F8" s="22">
        <v>1.3733550000000001</v>
      </c>
      <c r="G8" s="9">
        <v>1.25</v>
      </c>
      <c r="H8" s="22">
        <v>1.42</v>
      </c>
      <c r="I8" s="9">
        <v>1.47</v>
      </c>
      <c r="J8" s="22">
        <v>1.3</v>
      </c>
      <c r="K8" s="22">
        <v>1.38</v>
      </c>
      <c r="L8" s="10">
        <v>1.45</v>
      </c>
      <c r="M8" s="10">
        <v>1.28</v>
      </c>
      <c r="N8" s="10">
        <v>1.35</v>
      </c>
      <c r="O8" s="10">
        <v>1.1000000000000001</v>
      </c>
      <c r="P8" s="10">
        <v>1.17</v>
      </c>
      <c r="Q8" s="107">
        <v>1.2</v>
      </c>
      <c r="R8" s="10">
        <v>1.2610000000000001</v>
      </c>
      <c r="S8" s="114">
        <v>1.0920000000000001</v>
      </c>
      <c r="T8" s="10">
        <v>1.5</v>
      </c>
      <c r="U8" s="107">
        <v>1</v>
      </c>
      <c r="V8" s="10">
        <v>1.6</v>
      </c>
      <c r="W8" s="10">
        <v>1.42</v>
      </c>
      <c r="X8" s="107" t="s">
        <v>108</v>
      </c>
      <c r="Y8" s="10">
        <v>1.33</v>
      </c>
      <c r="Z8" s="107" t="s">
        <v>107</v>
      </c>
      <c r="AA8" s="107">
        <v>1.3</v>
      </c>
      <c r="AB8" s="107">
        <v>1.4</v>
      </c>
      <c r="AC8" s="107" t="s">
        <v>109</v>
      </c>
      <c r="AD8" s="113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108">
        <v>1</v>
      </c>
      <c r="E9" s="108">
        <v>0.94691743563636688</v>
      </c>
      <c r="F9" s="22">
        <v>1.3808880000000001</v>
      </c>
      <c r="G9" s="9">
        <v>1.5</v>
      </c>
      <c r="H9" s="22">
        <v>1.33</v>
      </c>
      <c r="I9" s="9">
        <v>1.43</v>
      </c>
      <c r="J9" s="22">
        <v>1.33</v>
      </c>
      <c r="K9" s="22">
        <v>1.33</v>
      </c>
      <c r="L9" s="10">
        <v>1.37</v>
      </c>
      <c r="M9" s="10">
        <v>1.26</v>
      </c>
      <c r="N9" s="10">
        <v>1.3</v>
      </c>
      <c r="O9" s="10">
        <v>1.1499999999999999</v>
      </c>
      <c r="P9" s="114">
        <v>1.25</v>
      </c>
      <c r="Q9" s="107">
        <v>1.2</v>
      </c>
      <c r="R9" s="10">
        <v>1.232</v>
      </c>
      <c r="S9" s="10">
        <v>1.2070000000000001</v>
      </c>
      <c r="T9" s="10">
        <v>1.4</v>
      </c>
      <c r="U9" s="107">
        <v>1</v>
      </c>
      <c r="V9" s="10">
        <v>1.38</v>
      </c>
      <c r="W9" s="10">
        <v>1.37</v>
      </c>
      <c r="X9" s="107" t="s">
        <v>108</v>
      </c>
      <c r="Y9" s="10">
        <v>1.33</v>
      </c>
      <c r="Z9" s="107" t="s">
        <v>107</v>
      </c>
      <c r="AA9" s="107">
        <v>1.3</v>
      </c>
      <c r="AB9" s="107">
        <v>1.4</v>
      </c>
      <c r="AC9" s="107" t="s">
        <v>109</v>
      </c>
      <c r="AD9" s="113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1.3212837254901961</v>
      </c>
      <c r="AT9" s="31"/>
    </row>
    <row r="10" spans="1:46">
      <c r="A10" s="34"/>
      <c r="B10" s="18">
        <v>1</v>
      </c>
      <c r="C10" s="7">
        <v>5</v>
      </c>
      <c r="D10" s="108">
        <v>1</v>
      </c>
      <c r="E10" s="108">
        <v>0.94607492653744163</v>
      </c>
      <c r="F10" s="9">
        <v>1.282311</v>
      </c>
      <c r="G10" s="9">
        <v>1.1499999999999999</v>
      </c>
      <c r="H10" s="9">
        <v>1.41</v>
      </c>
      <c r="I10" s="9">
        <v>1.42</v>
      </c>
      <c r="J10" s="9">
        <v>1.34</v>
      </c>
      <c r="K10" s="9">
        <v>1.38</v>
      </c>
      <c r="L10" s="9">
        <v>1.44</v>
      </c>
      <c r="M10" s="9">
        <v>1.25</v>
      </c>
      <c r="N10" s="9">
        <v>1.25</v>
      </c>
      <c r="O10" s="115">
        <v>0.88</v>
      </c>
      <c r="P10" s="9">
        <v>1.19</v>
      </c>
      <c r="Q10" s="108">
        <v>1.2</v>
      </c>
      <c r="R10" s="9">
        <v>1.2830000000000001</v>
      </c>
      <c r="S10" s="9">
        <v>1.24</v>
      </c>
      <c r="T10" s="9">
        <v>1.45</v>
      </c>
      <c r="U10" s="108">
        <v>0.9</v>
      </c>
      <c r="V10" s="9">
        <v>1.39</v>
      </c>
      <c r="W10" s="9">
        <v>1.33</v>
      </c>
      <c r="X10" s="108" t="s">
        <v>108</v>
      </c>
      <c r="Y10" s="9">
        <v>1.33</v>
      </c>
      <c r="Z10" s="108" t="s">
        <v>107</v>
      </c>
      <c r="AA10" s="108">
        <v>1.3</v>
      </c>
      <c r="AB10" s="108">
        <v>1.3</v>
      </c>
      <c r="AC10" s="108" t="s">
        <v>109</v>
      </c>
      <c r="AD10" s="113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71</v>
      </c>
    </row>
    <row r="11" spans="1:46">
      <c r="A11" s="34"/>
      <c r="B11" s="18">
        <v>1</v>
      </c>
      <c r="C11" s="7">
        <v>6</v>
      </c>
      <c r="D11" s="108">
        <v>1</v>
      </c>
      <c r="E11" s="108">
        <v>0.95013207166137703</v>
      </c>
      <c r="F11" s="9">
        <v>1.329777</v>
      </c>
      <c r="G11" s="9">
        <v>1.45</v>
      </c>
      <c r="H11" s="9">
        <v>1.36</v>
      </c>
      <c r="I11" s="9">
        <v>1.46</v>
      </c>
      <c r="J11" s="9">
        <v>1.32</v>
      </c>
      <c r="K11" s="9">
        <v>1.34</v>
      </c>
      <c r="L11" s="9">
        <v>1.35</v>
      </c>
      <c r="M11" s="9">
        <v>1.28</v>
      </c>
      <c r="N11" s="9">
        <v>1.29</v>
      </c>
      <c r="O11" s="9">
        <v>1.1200000000000001</v>
      </c>
      <c r="P11" s="9">
        <v>1.19</v>
      </c>
      <c r="Q11" s="108">
        <v>1.3</v>
      </c>
      <c r="R11" s="9">
        <v>1.246</v>
      </c>
      <c r="S11" s="9">
        <v>1.1779999999999999</v>
      </c>
      <c r="T11" s="9">
        <v>1.45</v>
      </c>
      <c r="U11" s="108">
        <v>1.1000000000000001</v>
      </c>
      <c r="V11" s="9">
        <v>1.39</v>
      </c>
      <c r="W11" s="9">
        <v>1.36</v>
      </c>
      <c r="X11" s="108" t="s">
        <v>108</v>
      </c>
      <c r="Y11" s="9">
        <v>1.29</v>
      </c>
      <c r="Z11" s="108" t="s">
        <v>107</v>
      </c>
      <c r="AA11" s="108">
        <v>1.3</v>
      </c>
      <c r="AB11" s="108">
        <v>1.3</v>
      </c>
      <c r="AC11" s="108" t="s">
        <v>109</v>
      </c>
      <c r="AD11" s="113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2"/>
    </row>
    <row r="12" spans="1:46">
      <c r="A12" s="34"/>
      <c r="B12" s="19" t="s">
        <v>242</v>
      </c>
      <c r="C12" s="11"/>
      <c r="D12" s="23">
        <v>1</v>
      </c>
      <c r="E12" s="23">
        <v>1.1103561826772659</v>
      </c>
      <c r="F12" s="23">
        <v>1.32759</v>
      </c>
      <c r="G12" s="23">
        <v>1.2500000000000002</v>
      </c>
      <c r="H12" s="23">
        <v>1.4016666666666666</v>
      </c>
      <c r="I12" s="23">
        <v>1.4483333333333333</v>
      </c>
      <c r="J12" s="23">
        <v>1.3166666666666667</v>
      </c>
      <c r="K12" s="23">
        <v>1.375</v>
      </c>
      <c r="L12" s="23">
        <v>1.3983333333333332</v>
      </c>
      <c r="M12" s="23">
        <v>1.2733333333333334</v>
      </c>
      <c r="N12" s="23">
        <v>1.2966666666666666</v>
      </c>
      <c r="O12" s="23">
        <v>1.0716666666666665</v>
      </c>
      <c r="P12" s="23">
        <v>1.2016666666666664</v>
      </c>
      <c r="Q12" s="23">
        <v>1.2333333333333334</v>
      </c>
      <c r="R12" s="23">
        <v>1.259166666666667</v>
      </c>
      <c r="S12" s="23">
        <v>1.1873333333333334</v>
      </c>
      <c r="T12" s="23">
        <v>1.4333333333333333</v>
      </c>
      <c r="U12" s="23">
        <v>1.0166666666666666</v>
      </c>
      <c r="V12" s="23">
        <v>1.4783333333333333</v>
      </c>
      <c r="W12" s="23">
        <v>1.365</v>
      </c>
      <c r="X12" s="23" t="s">
        <v>619</v>
      </c>
      <c r="Y12" s="23">
        <v>1.33</v>
      </c>
      <c r="Z12" s="23" t="s">
        <v>619</v>
      </c>
      <c r="AA12" s="23">
        <v>1.3</v>
      </c>
      <c r="AB12" s="23">
        <v>1.3666666666666665</v>
      </c>
      <c r="AC12" s="23" t="s">
        <v>619</v>
      </c>
      <c r="AD12" s="113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2"/>
    </row>
    <row r="13" spans="1:46">
      <c r="A13" s="34"/>
      <c r="B13" s="2" t="s">
        <v>243</v>
      </c>
      <c r="C13" s="32"/>
      <c r="D13" s="10">
        <v>1</v>
      </c>
      <c r="E13" s="10">
        <v>0.9485247536488719</v>
      </c>
      <c r="F13" s="10">
        <v>1.330587</v>
      </c>
      <c r="G13" s="10">
        <v>1.2</v>
      </c>
      <c r="H13" s="10">
        <v>1.41</v>
      </c>
      <c r="I13" s="10">
        <v>1.45</v>
      </c>
      <c r="J13" s="10">
        <v>1.32</v>
      </c>
      <c r="K13" s="10">
        <v>1.38</v>
      </c>
      <c r="L13" s="10">
        <v>1.39</v>
      </c>
      <c r="M13" s="10">
        <v>1.28</v>
      </c>
      <c r="N13" s="10">
        <v>1.2949999999999999</v>
      </c>
      <c r="O13" s="10">
        <v>1.1100000000000001</v>
      </c>
      <c r="P13" s="10">
        <v>1.19</v>
      </c>
      <c r="Q13" s="10">
        <v>1.2</v>
      </c>
      <c r="R13" s="10">
        <v>1.2625000000000002</v>
      </c>
      <c r="S13" s="10">
        <v>1.1995</v>
      </c>
      <c r="T13" s="10">
        <v>1.4249999999999998</v>
      </c>
      <c r="U13" s="10">
        <v>1</v>
      </c>
      <c r="V13" s="10">
        <v>1.4249999999999998</v>
      </c>
      <c r="W13" s="10">
        <v>1.36</v>
      </c>
      <c r="X13" s="10" t="s">
        <v>619</v>
      </c>
      <c r="Y13" s="10">
        <v>1.33</v>
      </c>
      <c r="Z13" s="10" t="s">
        <v>619</v>
      </c>
      <c r="AA13" s="10">
        <v>1.3</v>
      </c>
      <c r="AB13" s="10">
        <v>1.4</v>
      </c>
      <c r="AC13" s="10" t="s">
        <v>619</v>
      </c>
      <c r="AD13" s="113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2"/>
    </row>
    <row r="14" spans="1:46">
      <c r="A14" s="34"/>
      <c r="B14" s="2" t="s">
        <v>244</v>
      </c>
      <c r="C14" s="32"/>
      <c r="D14" s="24">
        <v>0</v>
      </c>
      <c r="E14" s="24">
        <v>0.33211556058638037</v>
      </c>
      <c r="F14" s="24">
        <v>4.5995620165402776E-2</v>
      </c>
      <c r="G14" s="24">
        <v>0.19235384061671185</v>
      </c>
      <c r="H14" s="24">
        <v>5.1929439306299667E-2</v>
      </c>
      <c r="I14" s="24">
        <v>2.1369760566432826E-2</v>
      </c>
      <c r="J14" s="24">
        <v>1.8618986725025273E-2</v>
      </c>
      <c r="K14" s="24">
        <v>3.3911649915626264E-2</v>
      </c>
      <c r="L14" s="24">
        <v>3.9200340134578709E-2</v>
      </c>
      <c r="M14" s="24">
        <v>1.5055453054181633E-2</v>
      </c>
      <c r="N14" s="24">
        <v>3.3266599866332423E-2</v>
      </c>
      <c r="O14" s="24">
        <v>9.8471654127808117E-2</v>
      </c>
      <c r="P14" s="24">
        <v>2.8577380332470436E-2</v>
      </c>
      <c r="Q14" s="24">
        <v>5.1639777949432274E-2</v>
      </c>
      <c r="R14" s="24">
        <v>1.7904375629065338E-2</v>
      </c>
      <c r="S14" s="24">
        <v>5.1231500726278405E-2</v>
      </c>
      <c r="T14" s="24">
        <v>4.0824829046386339E-2</v>
      </c>
      <c r="U14" s="24">
        <v>0.11690451944500276</v>
      </c>
      <c r="V14" s="24">
        <v>0.11822295321411437</v>
      </c>
      <c r="W14" s="24">
        <v>3.0166206257996656E-2</v>
      </c>
      <c r="X14" s="24" t="s">
        <v>619</v>
      </c>
      <c r="Y14" s="24">
        <v>2.5298221281347056E-2</v>
      </c>
      <c r="Z14" s="24" t="s">
        <v>619</v>
      </c>
      <c r="AA14" s="24">
        <v>0</v>
      </c>
      <c r="AB14" s="24">
        <v>5.1639777949432156E-2</v>
      </c>
      <c r="AC14" s="24" t="s">
        <v>619</v>
      </c>
      <c r="AD14" s="189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73"/>
    </row>
    <row r="15" spans="1:46">
      <c r="A15" s="34"/>
      <c r="B15" s="2" t="s">
        <v>87</v>
      </c>
      <c r="C15" s="32"/>
      <c r="D15" s="12">
        <v>0</v>
      </c>
      <c r="E15" s="12">
        <v>0.29910722862423372</v>
      </c>
      <c r="F15" s="12">
        <v>3.4645952564724629E-2</v>
      </c>
      <c r="G15" s="12">
        <v>0.15388307249336944</v>
      </c>
      <c r="H15" s="12">
        <v>3.7048351467039005E-2</v>
      </c>
      <c r="I15" s="12">
        <v>1.4754725362324162E-2</v>
      </c>
      <c r="J15" s="12">
        <v>1.4141002575968563E-2</v>
      </c>
      <c r="K15" s="12">
        <v>2.4663018120455463E-2</v>
      </c>
      <c r="L15" s="12">
        <v>2.8033616306015766E-2</v>
      </c>
      <c r="M15" s="12">
        <v>1.1823654231032696E-2</v>
      </c>
      <c r="N15" s="12">
        <v>2.5655475475320634E-2</v>
      </c>
      <c r="O15" s="12">
        <v>9.188645797307135E-2</v>
      </c>
      <c r="P15" s="12">
        <v>2.378145381342894E-2</v>
      </c>
      <c r="Q15" s="12">
        <v>4.1870090229269408E-2</v>
      </c>
      <c r="R15" s="12">
        <v>1.421922617794732E-2</v>
      </c>
      <c r="S15" s="12">
        <v>4.3148372312980125E-2</v>
      </c>
      <c r="T15" s="12">
        <v>2.8482438869571865E-2</v>
      </c>
      <c r="U15" s="12">
        <v>0.11498805191311746</v>
      </c>
      <c r="V15" s="12">
        <v>7.9970430584519303E-2</v>
      </c>
      <c r="W15" s="12">
        <v>2.2099784804393154E-2</v>
      </c>
      <c r="X15" s="12" t="s">
        <v>619</v>
      </c>
      <c r="Y15" s="12">
        <v>1.9021219008531619E-2</v>
      </c>
      <c r="Z15" s="12" t="s">
        <v>619</v>
      </c>
      <c r="AA15" s="12">
        <v>0</v>
      </c>
      <c r="AB15" s="12">
        <v>3.7785203377633289E-2</v>
      </c>
      <c r="AC15" s="12" t="s">
        <v>619</v>
      </c>
      <c r="AD15" s="113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2"/>
    </row>
    <row r="16" spans="1:46">
      <c r="A16" s="34"/>
      <c r="B16" s="2" t="s">
        <v>245</v>
      </c>
      <c r="C16" s="32"/>
      <c r="D16" s="12">
        <v>-0.24316028366352571</v>
      </c>
      <c r="E16" s="12">
        <v>-0.15963834167008761</v>
      </c>
      <c r="F16" s="12">
        <v>4.7728390111398955E-3</v>
      </c>
      <c r="G16" s="12">
        <v>-5.3950354579407001E-2</v>
      </c>
      <c r="H16" s="12">
        <v>6.0837002398291373E-2</v>
      </c>
      <c r="I16" s="12">
        <v>9.6156189160660155E-2</v>
      </c>
      <c r="J16" s="12">
        <v>-3.4943734903088997E-3</v>
      </c>
      <c r="K16" s="12">
        <v>4.0654609962652133E-2</v>
      </c>
      <c r="L16" s="12">
        <v>5.8314203343836413E-2</v>
      </c>
      <c r="M16" s="12">
        <v>-3.6290761198222721E-2</v>
      </c>
      <c r="N16" s="12">
        <v>-1.863116781703833E-2</v>
      </c>
      <c r="O16" s="12">
        <v>-0.18892010399274517</v>
      </c>
      <c r="P16" s="12">
        <v>-9.0530940869003595E-2</v>
      </c>
      <c r="Q16" s="12">
        <v>-6.6564349851681692E-2</v>
      </c>
      <c r="R16" s="12">
        <v>-4.7012657179655859E-2</v>
      </c>
      <c r="S16" s="12">
        <v>-0.10137897680315955</v>
      </c>
      <c r="T16" s="12">
        <v>8.4803593415613054E-2</v>
      </c>
      <c r="U16" s="12">
        <v>-0.23054628839125113</v>
      </c>
      <c r="V16" s="12">
        <v>0.11886138065075436</v>
      </c>
      <c r="W16" s="12">
        <v>3.3086212799287473E-2</v>
      </c>
      <c r="X16" s="12" t="s">
        <v>619</v>
      </c>
      <c r="Y16" s="12">
        <v>6.5968227275108315E-3</v>
      </c>
      <c r="Z16" s="12" t="s">
        <v>619</v>
      </c>
      <c r="AA16" s="12">
        <v>-1.6108368762583369E-2</v>
      </c>
      <c r="AB16" s="12">
        <v>3.4347612326514732E-2</v>
      </c>
      <c r="AC16" s="12" t="s">
        <v>619</v>
      </c>
      <c r="AD16" s="113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2"/>
    </row>
    <row r="17" spans="1:45">
      <c r="A17" s="34"/>
      <c r="B17" s="56" t="s">
        <v>246</v>
      </c>
      <c r="C17" s="57"/>
      <c r="D17" s="55" t="s">
        <v>247</v>
      </c>
      <c r="E17" s="55">
        <v>1.64</v>
      </c>
      <c r="F17" s="55">
        <v>0.09</v>
      </c>
      <c r="G17" s="55">
        <v>0.53</v>
      </c>
      <c r="H17" s="55">
        <v>0.67</v>
      </c>
      <c r="I17" s="55">
        <v>1.04</v>
      </c>
      <c r="J17" s="55">
        <v>0</v>
      </c>
      <c r="K17" s="55">
        <v>0.46</v>
      </c>
      <c r="L17" s="55">
        <v>0.65</v>
      </c>
      <c r="M17" s="55">
        <v>0.34</v>
      </c>
      <c r="N17" s="55">
        <v>0.16</v>
      </c>
      <c r="O17" s="55">
        <v>1.94</v>
      </c>
      <c r="P17" s="55">
        <v>0.91</v>
      </c>
      <c r="Q17" s="55" t="s">
        <v>247</v>
      </c>
      <c r="R17" s="55">
        <v>0.46</v>
      </c>
      <c r="S17" s="55">
        <v>1.03</v>
      </c>
      <c r="T17" s="55">
        <v>0.93</v>
      </c>
      <c r="U17" s="55" t="s">
        <v>247</v>
      </c>
      <c r="V17" s="55">
        <v>1.28</v>
      </c>
      <c r="W17" s="55">
        <v>0.38</v>
      </c>
      <c r="X17" s="55">
        <v>2.5099999999999998</v>
      </c>
      <c r="Y17" s="55">
        <v>0.11</v>
      </c>
      <c r="Z17" s="55">
        <v>6.48</v>
      </c>
      <c r="AA17" s="55" t="s">
        <v>247</v>
      </c>
      <c r="AB17" s="55" t="s">
        <v>247</v>
      </c>
      <c r="AC17" s="55">
        <v>9.39</v>
      </c>
      <c r="AD17" s="113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2"/>
    </row>
    <row r="18" spans="1:45">
      <c r="B18" s="35" t="s">
        <v>288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S18" s="72"/>
    </row>
    <row r="19" spans="1:45">
      <c r="AS19" s="72"/>
    </row>
    <row r="20" spans="1:45" ht="15">
      <c r="B20" s="38" t="s">
        <v>492</v>
      </c>
      <c r="AS20" s="31" t="s">
        <v>67</v>
      </c>
    </row>
    <row r="21" spans="1:45" ht="15">
      <c r="A21" s="27" t="s">
        <v>48</v>
      </c>
      <c r="B21" s="17" t="s">
        <v>115</v>
      </c>
      <c r="C21" s="14" t="s">
        <v>116</v>
      </c>
      <c r="D21" s="15" t="s">
        <v>207</v>
      </c>
      <c r="E21" s="16" t="s">
        <v>207</v>
      </c>
      <c r="F21" s="16" t="s">
        <v>207</v>
      </c>
      <c r="G21" s="16" t="s">
        <v>207</v>
      </c>
      <c r="H21" s="16" t="s">
        <v>207</v>
      </c>
      <c r="I21" s="16" t="s">
        <v>207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16" t="s">
        <v>207</v>
      </c>
      <c r="O21" s="16" t="s">
        <v>207</v>
      </c>
      <c r="P21" s="16" t="s">
        <v>207</v>
      </c>
      <c r="Q21" s="16" t="s">
        <v>207</v>
      </c>
      <c r="R21" s="16" t="s">
        <v>207</v>
      </c>
      <c r="S21" s="16" t="s">
        <v>207</v>
      </c>
      <c r="T21" s="16" t="s">
        <v>207</v>
      </c>
      <c r="U21" s="16" t="s">
        <v>207</v>
      </c>
      <c r="V21" s="16" t="s">
        <v>207</v>
      </c>
      <c r="W21" s="16" t="s">
        <v>207</v>
      </c>
      <c r="X21" s="16" t="s">
        <v>207</v>
      </c>
      <c r="Y21" s="16" t="s">
        <v>207</v>
      </c>
      <c r="Z21" s="16" t="s">
        <v>207</v>
      </c>
      <c r="AA21" s="16" t="s">
        <v>207</v>
      </c>
      <c r="AB21" s="113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208</v>
      </c>
      <c r="C22" s="7" t="s">
        <v>208</v>
      </c>
      <c r="D22" s="111" t="s">
        <v>210</v>
      </c>
      <c r="E22" s="112" t="s">
        <v>211</v>
      </c>
      <c r="F22" s="112" t="s">
        <v>213</v>
      </c>
      <c r="G22" s="112" t="s">
        <v>214</v>
      </c>
      <c r="H22" s="112" t="s">
        <v>215</v>
      </c>
      <c r="I22" s="112" t="s">
        <v>216</v>
      </c>
      <c r="J22" s="112" t="s">
        <v>217</v>
      </c>
      <c r="K22" s="112" t="s">
        <v>218</v>
      </c>
      <c r="L22" s="112" t="s">
        <v>219</v>
      </c>
      <c r="M22" s="112" t="s">
        <v>220</v>
      </c>
      <c r="N22" s="112" t="s">
        <v>221</v>
      </c>
      <c r="O22" s="112" t="s">
        <v>222</v>
      </c>
      <c r="P22" s="112" t="s">
        <v>223</v>
      </c>
      <c r="Q22" s="112" t="s">
        <v>224</v>
      </c>
      <c r="R22" s="112" t="s">
        <v>225</v>
      </c>
      <c r="S22" s="112" t="s">
        <v>226</v>
      </c>
      <c r="T22" s="112" t="s">
        <v>227</v>
      </c>
      <c r="U22" s="112" t="s">
        <v>228</v>
      </c>
      <c r="V22" s="112" t="s">
        <v>229</v>
      </c>
      <c r="W22" s="112" t="s">
        <v>230</v>
      </c>
      <c r="X22" s="112" t="s">
        <v>231</v>
      </c>
      <c r="Y22" s="112" t="s">
        <v>232</v>
      </c>
      <c r="Z22" s="112" t="s">
        <v>233</v>
      </c>
      <c r="AA22" s="112" t="s">
        <v>234</v>
      </c>
      <c r="AB22" s="113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251</v>
      </c>
      <c r="E23" s="9" t="s">
        <v>281</v>
      </c>
      <c r="F23" s="9" t="s">
        <v>251</v>
      </c>
      <c r="G23" s="9" t="s">
        <v>250</v>
      </c>
      <c r="H23" s="9" t="s">
        <v>250</v>
      </c>
      <c r="I23" s="9" t="s">
        <v>250</v>
      </c>
      <c r="J23" s="9" t="s">
        <v>250</v>
      </c>
      <c r="K23" s="9" t="s">
        <v>250</v>
      </c>
      <c r="L23" s="9" t="s">
        <v>250</v>
      </c>
      <c r="M23" s="9" t="s">
        <v>251</v>
      </c>
      <c r="N23" s="9" t="s">
        <v>251</v>
      </c>
      <c r="O23" s="9" t="s">
        <v>281</v>
      </c>
      <c r="P23" s="9" t="s">
        <v>250</v>
      </c>
      <c r="Q23" s="9" t="s">
        <v>250</v>
      </c>
      <c r="R23" s="9" t="s">
        <v>250</v>
      </c>
      <c r="S23" s="9" t="s">
        <v>251</v>
      </c>
      <c r="T23" s="9" t="s">
        <v>251</v>
      </c>
      <c r="U23" s="9" t="s">
        <v>251</v>
      </c>
      <c r="V23" s="9" t="s">
        <v>281</v>
      </c>
      <c r="W23" s="9" t="s">
        <v>251</v>
      </c>
      <c r="X23" s="9" t="s">
        <v>281</v>
      </c>
      <c r="Y23" s="9" t="s">
        <v>251</v>
      </c>
      <c r="Z23" s="9" t="s">
        <v>281</v>
      </c>
      <c r="AA23" s="9" t="s">
        <v>251</v>
      </c>
      <c r="AB23" s="113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 t="s">
        <v>282</v>
      </c>
      <c r="E24" s="28" t="s">
        <v>282</v>
      </c>
      <c r="F24" s="28" t="s">
        <v>283</v>
      </c>
      <c r="G24" s="28" t="s">
        <v>283</v>
      </c>
      <c r="H24" s="28" t="s">
        <v>283</v>
      </c>
      <c r="I24" s="28" t="s">
        <v>283</v>
      </c>
      <c r="J24" s="28" t="s">
        <v>283</v>
      </c>
      <c r="K24" s="28" t="s">
        <v>283</v>
      </c>
      <c r="L24" s="28" t="s">
        <v>283</v>
      </c>
      <c r="M24" s="28" t="s">
        <v>284</v>
      </c>
      <c r="N24" s="28" t="s">
        <v>284</v>
      </c>
      <c r="O24" s="28" t="s">
        <v>284</v>
      </c>
      <c r="P24" s="28" t="s">
        <v>285</v>
      </c>
      <c r="Q24" s="28" t="s">
        <v>241</v>
      </c>
      <c r="R24" s="28" t="s">
        <v>283</v>
      </c>
      <c r="S24" s="28" t="s">
        <v>240</v>
      </c>
      <c r="T24" s="28" t="s">
        <v>283</v>
      </c>
      <c r="U24" s="28" t="s">
        <v>286</v>
      </c>
      <c r="V24" s="28" t="s">
        <v>286</v>
      </c>
      <c r="W24" s="28" t="s">
        <v>286</v>
      </c>
      <c r="X24" s="28" t="s">
        <v>286</v>
      </c>
      <c r="Y24" s="28" t="s">
        <v>287</v>
      </c>
      <c r="Z24" s="28" t="s">
        <v>282</v>
      </c>
      <c r="AA24" s="28" t="s">
        <v>283</v>
      </c>
      <c r="AB24" s="113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3</v>
      </c>
    </row>
    <row r="25" spans="1:45">
      <c r="A25" s="34"/>
      <c r="B25" s="17">
        <v>1</v>
      </c>
      <c r="C25" s="13">
        <v>1</v>
      </c>
      <c r="D25" s="20">
        <v>2.08</v>
      </c>
      <c r="E25" s="20">
        <v>2.0579460330783839</v>
      </c>
      <c r="F25" s="105">
        <v>1.7000000000000002</v>
      </c>
      <c r="G25" s="20">
        <v>2.21</v>
      </c>
      <c r="H25" s="21">
        <v>2.29</v>
      </c>
      <c r="I25" s="20">
        <v>2.0699999999999998</v>
      </c>
      <c r="J25" s="21">
        <v>2.17</v>
      </c>
      <c r="K25" s="20">
        <v>2.14</v>
      </c>
      <c r="L25" s="20">
        <v>2.1829999999999998</v>
      </c>
      <c r="M25" s="20">
        <v>1.8991999999999998</v>
      </c>
      <c r="N25" s="20">
        <v>1.9298</v>
      </c>
      <c r="O25" s="20">
        <v>2.0500000000000003</v>
      </c>
      <c r="P25" s="20">
        <v>1.8855</v>
      </c>
      <c r="Q25" s="20">
        <v>2.08</v>
      </c>
      <c r="R25" s="20">
        <v>2.09</v>
      </c>
      <c r="S25" s="20">
        <v>2.0299999999999998</v>
      </c>
      <c r="T25" s="20">
        <v>1.9299999999999997</v>
      </c>
      <c r="U25" s="20">
        <v>2.08</v>
      </c>
      <c r="V25" s="20">
        <v>2.1800000000000002</v>
      </c>
      <c r="W25" s="20">
        <v>1.9879999999999998</v>
      </c>
      <c r="X25" s="20">
        <v>2</v>
      </c>
      <c r="Y25" s="20">
        <v>2.15</v>
      </c>
      <c r="Z25" s="20">
        <v>1.94</v>
      </c>
      <c r="AA25" s="20">
        <v>2.1800000000000002</v>
      </c>
      <c r="AB25" s="113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2.0699999999999998</v>
      </c>
      <c r="E26" s="9">
        <v>2.3648268724020451</v>
      </c>
      <c r="F26" s="107">
        <v>1.7000000000000002</v>
      </c>
      <c r="G26" s="9">
        <v>2.2000000000000002</v>
      </c>
      <c r="H26" s="22">
        <v>2.21</v>
      </c>
      <c r="I26" s="9">
        <v>2.0499999999999998</v>
      </c>
      <c r="J26" s="22">
        <v>2.21</v>
      </c>
      <c r="K26" s="9">
        <v>2.11</v>
      </c>
      <c r="L26" s="9">
        <v>2.1859999999999999</v>
      </c>
      <c r="M26" s="9">
        <v>1.8774999999999999</v>
      </c>
      <c r="N26" s="9">
        <v>1.9601</v>
      </c>
      <c r="O26" s="9">
        <v>2.0500000000000003</v>
      </c>
      <c r="P26" s="9">
        <v>1.879</v>
      </c>
      <c r="Q26" s="9">
        <v>2.09</v>
      </c>
      <c r="R26" s="9">
        <v>2.0299999999999998</v>
      </c>
      <c r="S26" s="9">
        <v>2.0499999999999998</v>
      </c>
      <c r="T26" s="9">
        <v>1.94</v>
      </c>
      <c r="U26" s="9">
        <v>2.08</v>
      </c>
      <c r="V26" s="9">
        <v>2.21</v>
      </c>
      <c r="W26" s="9">
        <v>1.9480000000000002</v>
      </c>
      <c r="X26" s="9">
        <v>2.04</v>
      </c>
      <c r="Y26" s="9">
        <v>2.12</v>
      </c>
      <c r="Z26" s="9">
        <v>1.92</v>
      </c>
      <c r="AA26" s="9">
        <v>2.17</v>
      </c>
      <c r="AB26" s="113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2.0299999999999998</v>
      </c>
      <c r="E27" s="9">
        <v>2.3276966005732511</v>
      </c>
      <c r="F27" s="107">
        <v>1.7000000000000002</v>
      </c>
      <c r="G27" s="9">
        <v>2.19</v>
      </c>
      <c r="H27" s="22">
        <v>2.2999999999999998</v>
      </c>
      <c r="I27" s="9">
        <v>2.08</v>
      </c>
      <c r="J27" s="22">
        <v>2.19</v>
      </c>
      <c r="K27" s="22">
        <v>2.1800000000000002</v>
      </c>
      <c r="L27" s="10">
        <v>2.1640000000000001</v>
      </c>
      <c r="M27" s="10">
        <v>1.9011</v>
      </c>
      <c r="N27" s="10">
        <v>1.8922000000000001</v>
      </c>
      <c r="O27" s="10">
        <v>2.04</v>
      </c>
      <c r="P27" s="10">
        <v>1.8950000000000002</v>
      </c>
      <c r="Q27" s="10">
        <v>2.0499999999999998</v>
      </c>
      <c r="R27" s="10">
        <v>2.1</v>
      </c>
      <c r="S27" s="10">
        <v>2.0499999999999998</v>
      </c>
      <c r="T27" s="10">
        <v>1.94</v>
      </c>
      <c r="U27" s="10">
        <v>2.13</v>
      </c>
      <c r="V27" s="10">
        <v>2.19</v>
      </c>
      <c r="W27" s="10">
        <v>2.02</v>
      </c>
      <c r="X27" s="10">
        <v>2.06</v>
      </c>
      <c r="Y27" s="10">
        <v>2.14</v>
      </c>
      <c r="Z27" s="10">
        <v>1.94</v>
      </c>
      <c r="AA27" s="10">
        <v>2.19</v>
      </c>
      <c r="AB27" s="113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9">
        <v>2.04</v>
      </c>
      <c r="E28" s="9">
        <v>2.3494237439635466</v>
      </c>
      <c r="F28" s="107">
        <v>1.6500000000000001</v>
      </c>
      <c r="G28" s="9">
        <v>2.2000000000000002</v>
      </c>
      <c r="H28" s="22">
        <v>2.25</v>
      </c>
      <c r="I28" s="9">
        <v>2.13</v>
      </c>
      <c r="J28" s="22">
        <v>2.25</v>
      </c>
      <c r="K28" s="22">
        <v>2.16</v>
      </c>
      <c r="L28" s="10">
        <v>2.1389999999999998</v>
      </c>
      <c r="M28" s="10">
        <v>1.8748</v>
      </c>
      <c r="N28" s="10">
        <v>1.984</v>
      </c>
      <c r="O28" s="10">
        <v>2.06</v>
      </c>
      <c r="P28" s="10">
        <v>1.9</v>
      </c>
      <c r="Q28" s="10">
        <v>2.0699999999999998</v>
      </c>
      <c r="R28" s="10">
        <v>2.17</v>
      </c>
      <c r="S28" s="10">
        <v>2.11</v>
      </c>
      <c r="T28" s="10">
        <v>1.9</v>
      </c>
      <c r="U28" s="10">
        <v>2.09</v>
      </c>
      <c r="V28" s="10">
        <v>2.2000000000000002</v>
      </c>
      <c r="W28" s="10">
        <v>1.992</v>
      </c>
      <c r="X28" s="10">
        <v>2.02</v>
      </c>
      <c r="Y28" s="10">
        <v>2.1</v>
      </c>
      <c r="Z28" s="10">
        <v>1.9</v>
      </c>
      <c r="AA28" s="10">
        <v>2.19</v>
      </c>
      <c r="AB28" s="113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2.0807955591490304</v>
      </c>
    </row>
    <row r="29" spans="1:45">
      <c r="A29" s="34"/>
      <c r="B29" s="18">
        <v>1</v>
      </c>
      <c r="C29" s="7">
        <v>5</v>
      </c>
      <c r="D29" s="9">
        <v>2.06</v>
      </c>
      <c r="E29" s="9">
        <v>2.2560526229863238</v>
      </c>
      <c r="F29" s="108">
        <v>1.7000000000000002</v>
      </c>
      <c r="G29" s="9">
        <v>2.2000000000000002</v>
      </c>
      <c r="H29" s="9">
        <v>2.2200000000000002</v>
      </c>
      <c r="I29" s="9">
        <v>2.12</v>
      </c>
      <c r="J29" s="9">
        <v>2.2200000000000002</v>
      </c>
      <c r="K29" s="9">
        <v>2.14</v>
      </c>
      <c r="L29" s="9">
        <v>2.1520000000000001</v>
      </c>
      <c r="M29" s="9">
        <v>1.8991999999999998</v>
      </c>
      <c r="N29" s="9">
        <v>1.9497</v>
      </c>
      <c r="O29" s="9">
        <v>2.06</v>
      </c>
      <c r="P29" s="9">
        <v>1.8540000000000001</v>
      </c>
      <c r="Q29" s="9">
        <v>2.1</v>
      </c>
      <c r="R29" s="9">
        <v>2.17</v>
      </c>
      <c r="S29" s="9">
        <v>2.09</v>
      </c>
      <c r="T29" s="9">
        <v>1.91</v>
      </c>
      <c r="U29" s="9">
        <v>2.12</v>
      </c>
      <c r="V29" s="9">
        <v>2.19</v>
      </c>
      <c r="W29" s="115">
        <v>2.1320000000000001</v>
      </c>
      <c r="X29" s="9">
        <v>2.0099999999999998</v>
      </c>
      <c r="Y29" s="9">
        <v>2.16</v>
      </c>
      <c r="Z29" s="9">
        <v>1.9299999999999997</v>
      </c>
      <c r="AA29" s="9">
        <v>2.21</v>
      </c>
      <c r="AB29" s="113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72</v>
      </c>
    </row>
    <row r="30" spans="1:45">
      <c r="A30" s="34"/>
      <c r="B30" s="18">
        <v>1</v>
      </c>
      <c r="C30" s="7">
        <v>6</v>
      </c>
      <c r="D30" s="9">
        <v>2.06</v>
      </c>
      <c r="E30" s="9">
        <v>2.2241412895626711</v>
      </c>
      <c r="F30" s="108">
        <v>1.7000000000000002</v>
      </c>
      <c r="G30" s="9">
        <v>2.1800000000000002</v>
      </c>
      <c r="H30" s="9">
        <v>2.2200000000000002</v>
      </c>
      <c r="I30" s="9">
        <v>2.06</v>
      </c>
      <c r="J30" s="9">
        <v>2.1800000000000002</v>
      </c>
      <c r="K30" s="9">
        <v>2.15</v>
      </c>
      <c r="L30" s="9">
        <v>2.157</v>
      </c>
      <c r="M30" s="9">
        <v>1.897</v>
      </c>
      <c r="N30" s="9">
        <v>1.9478</v>
      </c>
      <c r="O30" s="9">
        <v>2.04</v>
      </c>
      <c r="P30" s="9">
        <v>1.8780000000000001</v>
      </c>
      <c r="Q30" s="9">
        <v>2.12</v>
      </c>
      <c r="R30" s="9">
        <v>2.09</v>
      </c>
      <c r="S30" s="9">
        <v>2.1</v>
      </c>
      <c r="T30" s="9">
        <v>1.8799999999999997</v>
      </c>
      <c r="U30" s="9">
        <v>2.12</v>
      </c>
      <c r="V30" s="9">
        <v>2.14</v>
      </c>
      <c r="W30" s="9">
        <v>1.9560000000000002</v>
      </c>
      <c r="X30" s="9">
        <v>2.04</v>
      </c>
      <c r="Y30" s="9">
        <v>2.13</v>
      </c>
      <c r="Z30" s="9">
        <v>1.9299999999999997</v>
      </c>
      <c r="AA30" s="9">
        <v>2.19</v>
      </c>
      <c r="AB30" s="113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2"/>
    </row>
    <row r="31" spans="1:45">
      <c r="A31" s="34"/>
      <c r="B31" s="19" t="s">
        <v>242</v>
      </c>
      <c r="C31" s="11"/>
      <c r="D31" s="23">
        <v>2.0566666666666666</v>
      </c>
      <c r="E31" s="23">
        <v>2.2633478604277038</v>
      </c>
      <c r="F31" s="23">
        <v>1.6916666666666671</v>
      </c>
      <c r="G31" s="23">
        <v>2.1966666666666668</v>
      </c>
      <c r="H31" s="23">
        <v>2.2483333333333335</v>
      </c>
      <c r="I31" s="23">
        <v>2.085</v>
      </c>
      <c r="J31" s="23">
        <v>2.2033333333333336</v>
      </c>
      <c r="K31" s="23">
        <v>2.1466666666666669</v>
      </c>
      <c r="L31" s="23">
        <v>2.1634999999999995</v>
      </c>
      <c r="M31" s="23">
        <v>1.8914666666666669</v>
      </c>
      <c r="N31" s="23">
        <v>1.9439333333333331</v>
      </c>
      <c r="O31" s="23">
        <v>2.0500000000000003</v>
      </c>
      <c r="P31" s="23">
        <v>1.8819166666666665</v>
      </c>
      <c r="Q31" s="23">
        <v>2.0849999999999995</v>
      </c>
      <c r="R31" s="23">
        <v>2.1083333333333329</v>
      </c>
      <c r="S31" s="23">
        <v>2.0716666666666668</v>
      </c>
      <c r="T31" s="23">
        <v>1.9166666666666663</v>
      </c>
      <c r="U31" s="23">
        <v>2.1033333333333335</v>
      </c>
      <c r="V31" s="23">
        <v>2.1850000000000001</v>
      </c>
      <c r="W31" s="23">
        <v>2.0059999999999998</v>
      </c>
      <c r="X31" s="23">
        <v>2.0283333333333329</v>
      </c>
      <c r="Y31" s="23">
        <v>2.1333333333333333</v>
      </c>
      <c r="Z31" s="23">
        <v>1.9266666666666665</v>
      </c>
      <c r="AA31" s="23">
        <v>2.188333333333333</v>
      </c>
      <c r="AB31" s="113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2"/>
    </row>
    <row r="32" spans="1:45">
      <c r="A32" s="34"/>
      <c r="B32" s="2" t="s">
        <v>243</v>
      </c>
      <c r="C32" s="32"/>
      <c r="D32" s="10">
        <v>2.06</v>
      </c>
      <c r="E32" s="10">
        <v>2.2918746117797877</v>
      </c>
      <c r="F32" s="10">
        <v>1.7000000000000002</v>
      </c>
      <c r="G32" s="10">
        <v>2.2000000000000002</v>
      </c>
      <c r="H32" s="10">
        <v>2.2350000000000003</v>
      </c>
      <c r="I32" s="10">
        <v>2.0750000000000002</v>
      </c>
      <c r="J32" s="10">
        <v>2.2000000000000002</v>
      </c>
      <c r="K32" s="10">
        <v>2.145</v>
      </c>
      <c r="L32" s="10">
        <v>2.1604999999999999</v>
      </c>
      <c r="M32" s="10">
        <v>1.8980999999999999</v>
      </c>
      <c r="N32" s="10">
        <v>1.94875</v>
      </c>
      <c r="O32" s="10">
        <v>2.0500000000000003</v>
      </c>
      <c r="P32" s="10">
        <v>1.88225</v>
      </c>
      <c r="Q32" s="10">
        <v>2.085</v>
      </c>
      <c r="R32" s="10">
        <v>2.0949999999999998</v>
      </c>
      <c r="S32" s="10">
        <v>2.0699999999999998</v>
      </c>
      <c r="T32" s="10">
        <v>1.92</v>
      </c>
      <c r="U32" s="10">
        <v>2.105</v>
      </c>
      <c r="V32" s="10">
        <v>2.19</v>
      </c>
      <c r="W32" s="10">
        <v>1.9899999999999998</v>
      </c>
      <c r="X32" s="10">
        <v>2.0300000000000002</v>
      </c>
      <c r="Y32" s="10">
        <v>2.1349999999999998</v>
      </c>
      <c r="Z32" s="10">
        <v>1.9299999999999997</v>
      </c>
      <c r="AA32" s="10">
        <v>2.19</v>
      </c>
      <c r="AB32" s="113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2"/>
    </row>
    <row r="33" spans="1:45">
      <c r="A33" s="34"/>
      <c r="B33" s="2" t="s">
        <v>244</v>
      </c>
      <c r="C33" s="32"/>
      <c r="D33" s="24">
        <v>1.8618986725025304E-2</v>
      </c>
      <c r="E33" s="24">
        <v>0.11456709328846956</v>
      </c>
      <c r="F33" s="24">
        <v>2.0412414523193166E-2</v>
      </c>
      <c r="G33" s="24">
        <v>1.0327955589886426E-2</v>
      </c>
      <c r="H33" s="24">
        <v>3.8686776379877656E-2</v>
      </c>
      <c r="I33" s="24">
        <v>3.2710854467592289E-2</v>
      </c>
      <c r="J33" s="24">
        <v>2.9439202887759502E-2</v>
      </c>
      <c r="K33" s="24">
        <v>2.338090388900033E-2</v>
      </c>
      <c r="L33" s="24">
        <v>1.8229097618916838E-2</v>
      </c>
      <c r="M33" s="24">
        <v>1.1965561694574373E-2</v>
      </c>
      <c r="N33" s="24">
        <v>3.0954784229043891E-2</v>
      </c>
      <c r="O33" s="24">
        <v>8.9442719099991665E-3</v>
      </c>
      <c r="P33" s="24">
        <v>1.621239237949372E-2</v>
      </c>
      <c r="Q33" s="24">
        <v>2.4289915602982343E-2</v>
      </c>
      <c r="R33" s="24">
        <v>5.3820689949745829E-2</v>
      </c>
      <c r="S33" s="24">
        <v>3.2506409624359793E-2</v>
      </c>
      <c r="T33" s="24">
        <v>2.4221202832779995E-2</v>
      </c>
      <c r="U33" s="24">
        <v>2.2509257354845501E-2</v>
      </c>
      <c r="V33" s="24">
        <v>2.4289915602982198E-2</v>
      </c>
      <c r="W33" s="24">
        <v>6.7016415899389906E-2</v>
      </c>
      <c r="X33" s="24">
        <v>2.2286019533929093E-2</v>
      </c>
      <c r="Y33" s="24">
        <v>2.1602468994692859E-2</v>
      </c>
      <c r="Z33" s="24">
        <v>1.5055453054181616E-2</v>
      </c>
      <c r="AA33" s="24">
        <v>1.3291601358251241E-2</v>
      </c>
      <c r="AB33" s="189"/>
      <c r="AC33" s="190"/>
      <c r="AD33" s="190"/>
      <c r="AE33" s="190"/>
      <c r="AF33" s="190"/>
      <c r="AG33" s="190"/>
      <c r="AH33" s="190"/>
      <c r="AI33" s="190"/>
      <c r="AJ33" s="190"/>
      <c r="AK33" s="190"/>
      <c r="AL33" s="190"/>
      <c r="AM33" s="190"/>
      <c r="AN33" s="190"/>
      <c r="AO33" s="190"/>
      <c r="AP33" s="190"/>
      <c r="AQ33" s="190"/>
      <c r="AR33" s="190"/>
      <c r="AS33" s="73"/>
    </row>
    <row r="34" spans="1:45">
      <c r="A34" s="34"/>
      <c r="B34" s="2" t="s">
        <v>87</v>
      </c>
      <c r="C34" s="32"/>
      <c r="D34" s="12">
        <v>9.0529919246476361E-3</v>
      </c>
      <c r="E34" s="12">
        <v>5.0618420301870817E-2</v>
      </c>
      <c r="F34" s="12">
        <v>1.206645193489251E-2</v>
      </c>
      <c r="G34" s="12">
        <v>4.7016489787039869E-3</v>
      </c>
      <c r="H34" s="12">
        <v>1.7206868664141284E-2</v>
      </c>
      <c r="I34" s="12">
        <v>1.5688659217070643E-2</v>
      </c>
      <c r="J34" s="12">
        <v>1.3361211598075415E-2</v>
      </c>
      <c r="K34" s="12">
        <v>1.0891725414130587E-2</v>
      </c>
      <c r="L34" s="12">
        <v>8.4257442195132155E-3</v>
      </c>
      <c r="M34" s="12">
        <v>6.3260758994295634E-3</v>
      </c>
      <c r="N34" s="12">
        <v>1.5923788999473866E-2</v>
      </c>
      <c r="O34" s="12">
        <v>4.3630594682922755E-3</v>
      </c>
      <c r="P34" s="12">
        <v>8.6148301179615056E-3</v>
      </c>
      <c r="Q34" s="12">
        <v>1.1649839617737337E-2</v>
      </c>
      <c r="R34" s="12">
        <v>2.5527599976164033E-2</v>
      </c>
      <c r="S34" s="12">
        <v>1.5690945916826932E-2</v>
      </c>
      <c r="T34" s="12">
        <v>1.2637149304059131E-2</v>
      </c>
      <c r="U34" s="12">
        <v>1.0701707141764896E-2</v>
      </c>
      <c r="V34" s="12">
        <v>1.1116666179854552E-2</v>
      </c>
      <c r="W34" s="12">
        <v>3.3407983997701854E-2</v>
      </c>
      <c r="X34" s="12">
        <v>1.0987355563153212E-2</v>
      </c>
      <c r="Y34" s="12">
        <v>1.0126157341262277E-2</v>
      </c>
      <c r="Z34" s="12">
        <v>7.8142489900596621E-3</v>
      </c>
      <c r="AA34" s="12">
        <v>6.073846774524559E-3</v>
      </c>
      <c r="AB34" s="113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2"/>
    </row>
    <row r="35" spans="1:45">
      <c r="A35" s="34"/>
      <c r="B35" s="2" t="s">
        <v>245</v>
      </c>
      <c r="C35" s="32"/>
      <c r="D35" s="12">
        <v>-1.1595993838160457E-2</v>
      </c>
      <c r="E35" s="12">
        <v>8.7731973704005206E-2</v>
      </c>
      <c r="F35" s="12">
        <v>-0.18700967078260333</v>
      </c>
      <c r="G35" s="12">
        <v>5.5685964441900104E-2</v>
      </c>
      <c r="H35" s="12">
        <v>8.0516210950017708E-2</v>
      </c>
      <c r="I35" s="12">
        <v>2.0205929566137204E-3</v>
      </c>
      <c r="J35" s="12">
        <v>5.8889867217141179E-2</v>
      </c>
      <c r="K35" s="12">
        <v>3.1656693627592825E-2</v>
      </c>
      <c r="L35" s="12">
        <v>3.9746548135075832E-2</v>
      </c>
      <c r="M35" s="12">
        <v>-9.0988704608631621E-2</v>
      </c>
      <c r="N35" s="12">
        <v>-6.5773989767485386E-2</v>
      </c>
      <c r="O35" s="12">
        <v>-1.4799896613401198E-2</v>
      </c>
      <c r="P35" s="12">
        <v>-9.5578295334164509E-2</v>
      </c>
      <c r="Q35" s="12">
        <v>2.0205929566134984E-3</v>
      </c>
      <c r="R35" s="12">
        <v>1.3234252669956925E-2</v>
      </c>
      <c r="S35" s="12">
        <v>-4.3872125938682061E-3</v>
      </c>
      <c r="T35" s="12">
        <v>-7.8877952118221017E-2</v>
      </c>
      <c r="U35" s="12">
        <v>1.0831325588526397E-2</v>
      </c>
      <c r="V35" s="12">
        <v>5.007913458522828E-2</v>
      </c>
      <c r="W35" s="12">
        <v>-3.594565492999191E-2</v>
      </c>
      <c r="X35" s="12">
        <v>-2.5212580632934745E-2</v>
      </c>
      <c r="Y35" s="12">
        <v>2.5248888077110676E-2</v>
      </c>
      <c r="Z35" s="12">
        <v>-7.4072097955359406E-2</v>
      </c>
      <c r="AA35" s="12">
        <v>5.1681085972848706E-2</v>
      </c>
      <c r="AB35" s="113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2"/>
    </row>
    <row r="36" spans="1:45">
      <c r="A36" s="34"/>
      <c r="B36" s="56" t="s">
        <v>246</v>
      </c>
      <c r="C36" s="57"/>
      <c r="D36" s="55">
        <v>0.21</v>
      </c>
      <c r="E36" s="55">
        <v>1.34</v>
      </c>
      <c r="F36" s="55">
        <v>2.96</v>
      </c>
      <c r="G36" s="55">
        <v>0.84</v>
      </c>
      <c r="H36" s="55">
        <v>1.23</v>
      </c>
      <c r="I36" s="55">
        <v>0</v>
      </c>
      <c r="J36" s="55">
        <v>0.89</v>
      </c>
      <c r="K36" s="55">
        <v>0.46</v>
      </c>
      <c r="L36" s="55">
        <v>0.59</v>
      </c>
      <c r="M36" s="55">
        <v>1.46</v>
      </c>
      <c r="N36" s="55">
        <v>1.06</v>
      </c>
      <c r="O36" s="55">
        <v>0.26</v>
      </c>
      <c r="P36" s="55">
        <v>1.53</v>
      </c>
      <c r="Q36" s="55">
        <v>0</v>
      </c>
      <c r="R36" s="55">
        <v>0.18</v>
      </c>
      <c r="S36" s="55">
        <v>0.1</v>
      </c>
      <c r="T36" s="55">
        <v>1.27</v>
      </c>
      <c r="U36" s="55">
        <v>0.14000000000000001</v>
      </c>
      <c r="V36" s="55">
        <v>0.75</v>
      </c>
      <c r="W36" s="55">
        <v>0.6</v>
      </c>
      <c r="X36" s="55">
        <v>0.43</v>
      </c>
      <c r="Y36" s="55">
        <v>0.36</v>
      </c>
      <c r="Z36" s="55">
        <v>1.19</v>
      </c>
      <c r="AA36" s="55">
        <v>0.78</v>
      </c>
      <c r="AB36" s="113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2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S37" s="72"/>
    </row>
    <row r="38" spans="1:45" ht="15">
      <c r="B38" s="38" t="s">
        <v>432</v>
      </c>
      <c r="AS38" s="31" t="s">
        <v>67</v>
      </c>
    </row>
    <row r="39" spans="1:45" ht="15">
      <c r="A39" s="27" t="s">
        <v>7</v>
      </c>
      <c r="B39" s="17" t="s">
        <v>115</v>
      </c>
      <c r="C39" s="14" t="s">
        <v>116</v>
      </c>
      <c r="D39" s="15" t="s">
        <v>207</v>
      </c>
      <c r="E39" s="16" t="s">
        <v>207</v>
      </c>
      <c r="F39" s="16" t="s">
        <v>207</v>
      </c>
      <c r="G39" s="16" t="s">
        <v>207</v>
      </c>
      <c r="H39" s="16" t="s">
        <v>207</v>
      </c>
      <c r="I39" s="16" t="s">
        <v>207</v>
      </c>
      <c r="J39" s="16" t="s">
        <v>207</v>
      </c>
      <c r="K39" s="16" t="s">
        <v>207</v>
      </c>
      <c r="L39" s="16" t="s">
        <v>207</v>
      </c>
      <c r="M39" s="16" t="s">
        <v>207</v>
      </c>
      <c r="N39" s="16" t="s">
        <v>207</v>
      </c>
      <c r="O39" s="16" t="s">
        <v>207</v>
      </c>
      <c r="P39" s="16" t="s">
        <v>207</v>
      </c>
      <c r="Q39" s="16" t="s">
        <v>207</v>
      </c>
      <c r="R39" s="16" t="s">
        <v>207</v>
      </c>
      <c r="S39" s="16" t="s">
        <v>207</v>
      </c>
      <c r="T39" s="16" t="s">
        <v>207</v>
      </c>
      <c r="U39" s="16" t="s">
        <v>207</v>
      </c>
      <c r="V39" s="16" t="s">
        <v>207</v>
      </c>
      <c r="W39" s="16" t="s">
        <v>207</v>
      </c>
      <c r="X39" s="16" t="s">
        <v>207</v>
      </c>
      <c r="Y39" s="16" t="s">
        <v>207</v>
      </c>
      <c r="Z39" s="16" t="s">
        <v>207</v>
      </c>
      <c r="AA39" s="16" t="s">
        <v>207</v>
      </c>
      <c r="AB39" s="16" t="s">
        <v>207</v>
      </c>
      <c r="AC39" s="113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208</v>
      </c>
      <c r="C40" s="7" t="s">
        <v>208</v>
      </c>
      <c r="D40" s="111" t="s">
        <v>210</v>
      </c>
      <c r="E40" s="112" t="s">
        <v>211</v>
      </c>
      <c r="F40" s="112" t="s">
        <v>213</v>
      </c>
      <c r="G40" s="112" t="s">
        <v>214</v>
      </c>
      <c r="H40" s="112" t="s">
        <v>215</v>
      </c>
      <c r="I40" s="112" t="s">
        <v>216</v>
      </c>
      <c r="J40" s="112" t="s">
        <v>217</v>
      </c>
      <c r="K40" s="112" t="s">
        <v>218</v>
      </c>
      <c r="L40" s="112" t="s">
        <v>219</v>
      </c>
      <c r="M40" s="112" t="s">
        <v>220</v>
      </c>
      <c r="N40" s="112" t="s">
        <v>221</v>
      </c>
      <c r="O40" s="112" t="s">
        <v>222</v>
      </c>
      <c r="P40" s="112" t="s">
        <v>223</v>
      </c>
      <c r="Q40" s="112" t="s">
        <v>224</v>
      </c>
      <c r="R40" s="112" t="s">
        <v>225</v>
      </c>
      <c r="S40" s="112" t="s">
        <v>226</v>
      </c>
      <c r="T40" s="112" t="s">
        <v>227</v>
      </c>
      <c r="U40" s="112" t="s">
        <v>228</v>
      </c>
      <c r="V40" s="112" t="s">
        <v>229</v>
      </c>
      <c r="W40" s="112" t="s">
        <v>230</v>
      </c>
      <c r="X40" s="112" t="s">
        <v>231</v>
      </c>
      <c r="Y40" s="112" t="s">
        <v>232</v>
      </c>
      <c r="Z40" s="112" t="s">
        <v>233</v>
      </c>
      <c r="AA40" s="112" t="s">
        <v>234</v>
      </c>
      <c r="AB40" s="112" t="s">
        <v>235</v>
      </c>
      <c r="AC40" s="113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251</v>
      </c>
      <c r="E41" s="9" t="s">
        <v>281</v>
      </c>
      <c r="F41" s="9" t="s">
        <v>251</v>
      </c>
      <c r="G41" s="9" t="s">
        <v>250</v>
      </c>
      <c r="H41" s="9" t="s">
        <v>250</v>
      </c>
      <c r="I41" s="9" t="s">
        <v>250</v>
      </c>
      <c r="J41" s="9" t="s">
        <v>250</v>
      </c>
      <c r="K41" s="9" t="s">
        <v>250</v>
      </c>
      <c r="L41" s="9" t="s">
        <v>250</v>
      </c>
      <c r="M41" s="9" t="s">
        <v>250</v>
      </c>
      <c r="N41" s="9" t="s">
        <v>250</v>
      </c>
      <c r="O41" s="9" t="s">
        <v>281</v>
      </c>
      <c r="P41" s="9" t="s">
        <v>250</v>
      </c>
      <c r="Q41" s="9" t="s">
        <v>250</v>
      </c>
      <c r="R41" s="9" t="s">
        <v>250</v>
      </c>
      <c r="S41" s="9" t="s">
        <v>250</v>
      </c>
      <c r="T41" s="9" t="s">
        <v>251</v>
      </c>
      <c r="U41" s="9" t="s">
        <v>250</v>
      </c>
      <c r="V41" s="9" t="s">
        <v>281</v>
      </c>
      <c r="W41" s="9" t="s">
        <v>251</v>
      </c>
      <c r="X41" s="9" t="s">
        <v>281</v>
      </c>
      <c r="Y41" s="9" t="s">
        <v>251</v>
      </c>
      <c r="Z41" s="9" t="s">
        <v>281</v>
      </c>
      <c r="AA41" s="9" t="s">
        <v>251</v>
      </c>
      <c r="AB41" s="9" t="s">
        <v>251</v>
      </c>
      <c r="AC41" s="113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0</v>
      </c>
    </row>
    <row r="42" spans="1:45">
      <c r="A42" s="34"/>
      <c r="B42" s="18"/>
      <c r="C42" s="7"/>
      <c r="D42" s="28" t="s">
        <v>282</v>
      </c>
      <c r="E42" s="28" t="s">
        <v>282</v>
      </c>
      <c r="F42" s="28" t="s">
        <v>283</v>
      </c>
      <c r="G42" s="28" t="s">
        <v>283</v>
      </c>
      <c r="H42" s="28" t="s">
        <v>283</v>
      </c>
      <c r="I42" s="28" t="s">
        <v>283</v>
      </c>
      <c r="J42" s="28" t="s">
        <v>283</v>
      </c>
      <c r="K42" s="28" t="s">
        <v>283</v>
      </c>
      <c r="L42" s="28" t="s">
        <v>283</v>
      </c>
      <c r="M42" s="28" t="s">
        <v>284</v>
      </c>
      <c r="N42" s="28" t="s">
        <v>284</v>
      </c>
      <c r="O42" s="28" t="s">
        <v>284</v>
      </c>
      <c r="P42" s="28" t="s">
        <v>285</v>
      </c>
      <c r="Q42" s="28" t="s">
        <v>241</v>
      </c>
      <c r="R42" s="28" t="s">
        <v>283</v>
      </c>
      <c r="S42" s="28" t="s">
        <v>240</v>
      </c>
      <c r="T42" s="28" t="s">
        <v>283</v>
      </c>
      <c r="U42" s="28" t="s">
        <v>286</v>
      </c>
      <c r="V42" s="28" t="s">
        <v>286</v>
      </c>
      <c r="W42" s="28" t="s">
        <v>286</v>
      </c>
      <c r="X42" s="28" t="s">
        <v>286</v>
      </c>
      <c r="Y42" s="28" t="s">
        <v>287</v>
      </c>
      <c r="Z42" s="28" t="s">
        <v>282</v>
      </c>
      <c r="AA42" s="28" t="s">
        <v>283</v>
      </c>
      <c r="AB42" s="28" t="s">
        <v>286</v>
      </c>
      <c r="AC42" s="113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1</v>
      </c>
    </row>
    <row r="43" spans="1:45">
      <c r="A43" s="34"/>
      <c r="B43" s="17">
        <v>1</v>
      </c>
      <c r="C43" s="13">
        <v>1</v>
      </c>
      <c r="D43" s="201">
        <v>86</v>
      </c>
      <c r="E43" s="220">
        <v>35.55598673948748</v>
      </c>
      <c r="F43" s="202">
        <v>85</v>
      </c>
      <c r="G43" s="201">
        <v>91.2</v>
      </c>
      <c r="H43" s="202">
        <v>92.2</v>
      </c>
      <c r="I43" s="201">
        <v>94.7</v>
      </c>
      <c r="J43" s="202">
        <v>92.2</v>
      </c>
      <c r="K43" s="204">
        <v>101.5</v>
      </c>
      <c r="L43" s="201">
        <v>90.99</v>
      </c>
      <c r="M43" s="201">
        <v>81</v>
      </c>
      <c r="N43" s="201">
        <v>77</v>
      </c>
      <c r="O43" s="201">
        <v>82.9</v>
      </c>
      <c r="P43" s="201">
        <v>85</v>
      </c>
      <c r="Q43" s="201">
        <v>83.7</v>
      </c>
      <c r="R43" s="201">
        <v>82.4</v>
      </c>
      <c r="S43" s="201">
        <v>90</v>
      </c>
      <c r="T43" s="201">
        <v>84</v>
      </c>
      <c r="U43" s="220">
        <v>101</v>
      </c>
      <c r="V43" s="201">
        <v>83</v>
      </c>
      <c r="W43" s="201">
        <v>88.296000000000006</v>
      </c>
      <c r="X43" s="201">
        <v>92</v>
      </c>
      <c r="Y43" s="201">
        <v>89</v>
      </c>
      <c r="Z43" s="201">
        <v>77.7</v>
      </c>
      <c r="AA43" s="220">
        <v>92</v>
      </c>
      <c r="AB43" s="201">
        <v>97.5</v>
      </c>
      <c r="AC43" s="205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7">
        <v>1</v>
      </c>
    </row>
    <row r="44" spans="1:45">
      <c r="A44" s="34"/>
      <c r="B44" s="18">
        <v>1</v>
      </c>
      <c r="C44" s="7">
        <v>2</v>
      </c>
      <c r="D44" s="209">
        <v>86</v>
      </c>
      <c r="E44" s="209">
        <v>92.537874132255141</v>
      </c>
      <c r="F44" s="210">
        <v>85</v>
      </c>
      <c r="G44" s="209">
        <v>95.3</v>
      </c>
      <c r="H44" s="210">
        <v>87.4</v>
      </c>
      <c r="I44" s="209">
        <v>90.1</v>
      </c>
      <c r="J44" s="210">
        <v>89</v>
      </c>
      <c r="K44" s="211">
        <v>92.2</v>
      </c>
      <c r="L44" s="209">
        <v>87.2</v>
      </c>
      <c r="M44" s="209">
        <v>84</v>
      </c>
      <c r="N44" s="209">
        <v>80</v>
      </c>
      <c r="O44" s="209">
        <v>82.4</v>
      </c>
      <c r="P44" s="209">
        <v>85</v>
      </c>
      <c r="Q44" s="209">
        <v>84.9</v>
      </c>
      <c r="R44" s="209">
        <v>85.9</v>
      </c>
      <c r="S44" s="209">
        <v>90.6</v>
      </c>
      <c r="T44" s="209">
        <v>84</v>
      </c>
      <c r="U44" s="209">
        <v>96</v>
      </c>
      <c r="V44" s="209">
        <v>84</v>
      </c>
      <c r="W44" s="209">
        <v>84.472999999999999</v>
      </c>
      <c r="X44" s="209">
        <v>83</v>
      </c>
      <c r="Y44" s="209">
        <v>87</v>
      </c>
      <c r="Z44" s="209">
        <v>79.2</v>
      </c>
      <c r="AA44" s="209">
        <v>89</v>
      </c>
      <c r="AB44" s="209">
        <v>85.99</v>
      </c>
      <c r="AC44" s="205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7">
        <v>19</v>
      </c>
    </row>
    <row r="45" spans="1:45">
      <c r="A45" s="34"/>
      <c r="B45" s="18">
        <v>1</v>
      </c>
      <c r="C45" s="7">
        <v>3</v>
      </c>
      <c r="D45" s="209">
        <v>88</v>
      </c>
      <c r="E45" s="209">
        <v>88.914762309220933</v>
      </c>
      <c r="F45" s="210">
        <v>84</v>
      </c>
      <c r="G45" s="209">
        <v>87.1</v>
      </c>
      <c r="H45" s="210">
        <v>93.3</v>
      </c>
      <c r="I45" s="209">
        <v>94.9</v>
      </c>
      <c r="J45" s="210">
        <v>88</v>
      </c>
      <c r="K45" s="213">
        <v>106.5</v>
      </c>
      <c r="L45" s="212">
        <v>89.65</v>
      </c>
      <c r="M45" s="212">
        <v>87</v>
      </c>
      <c r="N45" s="212">
        <v>77</v>
      </c>
      <c r="O45" s="212">
        <v>82.1</v>
      </c>
      <c r="P45" s="212">
        <v>80</v>
      </c>
      <c r="Q45" s="212">
        <v>85.2</v>
      </c>
      <c r="R45" s="212">
        <v>87.3</v>
      </c>
      <c r="S45" s="212">
        <v>90.8</v>
      </c>
      <c r="T45" s="212">
        <v>83</v>
      </c>
      <c r="U45" s="212">
        <v>94</v>
      </c>
      <c r="V45" s="212">
        <v>86</v>
      </c>
      <c r="W45" s="212">
        <v>83.203000000000003</v>
      </c>
      <c r="X45" s="212">
        <v>86</v>
      </c>
      <c r="Y45" s="212">
        <v>87</v>
      </c>
      <c r="Z45" s="212">
        <v>78.3</v>
      </c>
      <c r="AA45" s="212">
        <v>88</v>
      </c>
      <c r="AB45" s="212">
        <v>84.23</v>
      </c>
      <c r="AC45" s="205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7">
        <v>16</v>
      </c>
    </row>
    <row r="46" spans="1:45">
      <c r="A46" s="34"/>
      <c r="B46" s="18">
        <v>1</v>
      </c>
      <c r="C46" s="7">
        <v>4</v>
      </c>
      <c r="D46" s="209">
        <v>84</v>
      </c>
      <c r="E46" s="209">
        <v>88.024830585623633</v>
      </c>
      <c r="F46" s="210">
        <v>85</v>
      </c>
      <c r="G46" s="209">
        <v>90.7</v>
      </c>
      <c r="H46" s="210">
        <v>87.6</v>
      </c>
      <c r="I46" s="209">
        <v>93.8</v>
      </c>
      <c r="J46" s="210">
        <v>90.5</v>
      </c>
      <c r="K46" s="213">
        <v>99.7</v>
      </c>
      <c r="L46" s="212">
        <v>88.58</v>
      </c>
      <c r="M46" s="212">
        <v>83</v>
      </c>
      <c r="N46" s="212">
        <v>79</v>
      </c>
      <c r="O46" s="212">
        <v>83.4</v>
      </c>
      <c r="P46" s="212">
        <v>90</v>
      </c>
      <c r="Q46" s="212">
        <v>83.8</v>
      </c>
      <c r="R46" s="212">
        <v>85.8</v>
      </c>
      <c r="S46" s="212">
        <v>90</v>
      </c>
      <c r="T46" s="212">
        <v>82</v>
      </c>
      <c r="U46" s="212">
        <v>97</v>
      </c>
      <c r="V46" s="212">
        <v>83</v>
      </c>
      <c r="W46" s="212">
        <v>83.902000000000001</v>
      </c>
      <c r="X46" s="212">
        <v>82</v>
      </c>
      <c r="Y46" s="212">
        <v>90</v>
      </c>
      <c r="Z46" s="212">
        <v>79.8</v>
      </c>
      <c r="AA46" s="212">
        <v>89</v>
      </c>
      <c r="AB46" s="212">
        <v>88.34</v>
      </c>
      <c r="AC46" s="205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7">
        <v>86.72263615300632</v>
      </c>
    </row>
    <row r="47" spans="1:45">
      <c r="A47" s="34"/>
      <c r="B47" s="18">
        <v>1</v>
      </c>
      <c r="C47" s="7">
        <v>5</v>
      </c>
      <c r="D47" s="209">
        <v>86</v>
      </c>
      <c r="E47" s="209">
        <v>83.357392057256334</v>
      </c>
      <c r="F47" s="209">
        <v>82</v>
      </c>
      <c r="G47" s="209">
        <v>94.9</v>
      </c>
      <c r="H47" s="209">
        <v>86.7</v>
      </c>
      <c r="I47" s="209">
        <v>93.6</v>
      </c>
      <c r="J47" s="209">
        <v>91.7</v>
      </c>
      <c r="K47" s="211">
        <v>96.8</v>
      </c>
      <c r="L47" s="209">
        <v>87.61</v>
      </c>
      <c r="M47" s="209">
        <v>85</v>
      </c>
      <c r="N47" s="209">
        <v>77</v>
      </c>
      <c r="O47" s="209">
        <v>81.5</v>
      </c>
      <c r="P47" s="209">
        <v>90</v>
      </c>
      <c r="Q47" s="209">
        <v>87.6</v>
      </c>
      <c r="R47" s="209">
        <v>87.5</v>
      </c>
      <c r="S47" s="209">
        <v>92.6</v>
      </c>
      <c r="T47" s="209">
        <v>85</v>
      </c>
      <c r="U47" s="209">
        <v>92</v>
      </c>
      <c r="V47" s="209">
        <v>83</v>
      </c>
      <c r="W47" s="209">
        <v>88.114000000000004</v>
      </c>
      <c r="X47" s="209">
        <v>83</v>
      </c>
      <c r="Y47" s="209">
        <v>88</v>
      </c>
      <c r="Z47" s="209">
        <v>78.3</v>
      </c>
      <c r="AA47" s="209">
        <v>88</v>
      </c>
      <c r="AB47" s="209">
        <v>94.06</v>
      </c>
      <c r="AC47" s="205"/>
      <c r="AD47" s="206"/>
      <c r="AE47" s="206"/>
      <c r="AF47" s="206"/>
      <c r="AG47" s="206"/>
      <c r="AH47" s="206"/>
      <c r="AI47" s="206"/>
      <c r="AJ47" s="206"/>
      <c r="AK47" s="206"/>
      <c r="AL47" s="206"/>
      <c r="AM47" s="206"/>
      <c r="AN47" s="206"/>
      <c r="AO47" s="206"/>
      <c r="AP47" s="206"/>
      <c r="AQ47" s="206"/>
      <c r="AR47" s="206"/>
      <c r="AS47" s="207">
        <v>73</v>
      </c>
    </row>
    <row r="48" spans="1:45">
      <c r="A48" s="34"/>
      <c r="B48" s="18">
        <v>1</v>
      </c>
      <c r="C48" s="7">
        <v>6</v>
      </c>
      <c r="D48" s="209">
        <v>88</v>
      </c>
      <c r="E48" s="209">
        <v>90.523979276403395</v>
      </c>
      <c r="F48" s="209">
        <v>82</v>
      </c>
      <c r="G48" s="209">
        <v>90.6</v>
      </c>
      <c r="H48" s="209">
        <v>88.9</v>
      </c>
      <c r="I48" s="209">
        <v>91</v>
      </c>
      <c r="J48" s="209">
        <v>86.3</v>
      </c>
      <c r="K48" s="211">
        <v>98.9</v>
      </c>
      <c r="L48" s="209">
        <v>86.69</v>
      </c>
      <c r="M48" s="209">
        <v>82</v>
      </c>
      <c r="N48" s="209">
        <v>79</v>
      </c>
      <c r="O48" s="209">
        <v>81.099999999999994</v>
      </c>
      <c r="P48" s="209">
        <v>90</v>
      </c>
      <c r="Q48" s="209">
        <v>85.5</v>
      </c>
      <c r="R48" s="209">
        <v>84.1</v>
      </c>
      <c r="S48" s="209">
        <v>91.6</v>
      </c>
      <c r="T48" s="209">
        <v>79</v>
      </c>
      <c r="U48" s="209">
        <v>91</v>
      </c>
      <c r="V48" s="209">
        <v>84</v>
      </c>
      <c r="W48" s="209">
        <v>83.771000000000001</v>
      </c>
      <c r="X48" s="209">
        <v>88</v>
      </c>
      <c r="Y48" s="209">
        <v>90</v>
      </c>
      <c r="Z48" s="209">
        <v>79.599999999999994</v>
      </c>
      <c r="AA48" s="209">
        <v>89</v>
      </c>
      <c r="AB48" s="209">
        <v>93.53</v>
      </c>
      <c r="AC48" s="205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14"/>
    </row>
    <row r="49" spans="1:45">
      <c r="A49" s="34"/>
      <c r="B49" s="19" t="s">
        <v>242</v>
      </c>
      <c r="C49" s="11"/>
      <c r="D49" s="215">
        <v>86.333333333333329</v>
      </c>
      <c r="E49" s="215">
        <v>79.819137516707812</v>
      </c>
      <c r="F49" s="215">
        <v>83.833333333333329</v>
      </c>
      <c r="G49" s="215">
        <v>91.63333333333334</v>
      </c>
      <c r="H49" s="215">
        <v>89.350000000000009</v>
      </c>
      <c r="I49" s="215">
        <v>93.016666666666666</v>
      </c>
      <c r="J49" s="215">
        <v>89.61666666666666</v>
      </c>
      <c r="K49" s="215">
        <v>99.266666666666666</v>
      </c>
      <c r="L49" s="215">
        <v>88.453333333333333</v>
      </c>
      <c r="M49" s="215">
        <v>83.666666666666671</v>
      </c>
      <c r="N49" s="215">
        <v>78.166666666666671</v>
      </c>
      <c r="O49" s="215">
        <v>82.233333333333334</v>
      </c>
      <c r="P49" s="215">
        <v>86.666666666666671</v>
      </c>
      <c r="Q49" s="215">
        <v>85.116666666666674</v>
      </c>
      <c r="R49" s="215">
        <v>85.5</v>
      </c>
      <c r="S49" s="215">
        <v>90.933333333333337</v>
      </c>
      <c r="T49" s="215">
        <v>82.833333333333329</v>
      </c>
      <c r="U49" s="215">
        <v>95.166666666666671</v>
      </c>
      <c r="V49" s="215">
        <v>83.833333333333329</v>
      </c>
      <c r="W49" s="215">
        <v>85.293166666666679</v>
      </c>
      <c r="X49" s="215">
        <v>85.666666666666671</v>
      </c>
      <c r="Y49" s="215">
        <v>88.5</v>
      </c>
      <c r="Z49" s="215">
        <v>78.816666666666663</v>
      </c>
      <c r="AA49" s="215">
        <v>89.166666666666671</v>
      </c>
      <c r="AB49" s="215">
        <v>90.608333333333348</v>
      </c>
      <c r="AC49" s="205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14"/>
    </row>
    <row r="50" spans="1:45">
      <c r="A50" s="34"/>
      <c r="B50" s="2" t="s">
        <v>243</v>
      </c>
      <c r="C50" s="32"/>
      <c r="D50" s="212">
        <v>86</v>
      </c>
      <c r="E50" s="212">
        <v>88.469796447422283</v>
      </c>
      <c r="F50" s="212">
        <v>84.5</v>
      </c>
      <c r="G50" s="212">
        <v>90.95</v>
      </c>
      <c r="H50" s="212">
        <v>88.25</v>
      </c>
      <c r="I50" s="212">
        <v>93.699999999999989</v>
      </c>
      <c r="J50" s="212">
        <v>89.75</v>
      </c>
      <c r="K50" s="212">
        <v>99.300000000000011</v>
      </c>
      <c r="L50" s="212">
        <v>88.094999999999999</v>
      </c>
      <c r="M50" s="212">
        <v>83.5</v>
      </c>
      <c r="N50" s="212">
        <v>78</v>
      </c>
      <c r="O50" s="212">
        <v>82.25</v>
      </c>
      <c r="P50" s="212">
        <v>87.5</v>
      </c>
      <c r="Q50" s="212">
        <v>85.050000000000011</v>
      </c>
      <c r="R50" s="212">
        <v>85.85</v>
      </c>
      <c r="S50" s="212">
        <v>90.699999999999989</v>
      </c>
      <c r="T50" s="212">
        <v>83.5</v>
      </c>
      <c r="U50" s="212">
        <v>95</v>
      </c>
      <c r="V50" s="212">
        <v>83.5</v>
      </c>
      <c r="W50" s="212">
        <v>84.1875</v>
      </c>
      <c r="X50" s="212">
        <v>84.5</v>
      </c>
      <c r="Y50" s="212">
        <v>88.5</v>
      </c>
      <c r="Z50" s="212">
        <v>78.75</v>
      </c>
      <c r="AA50" s="212">
        <v>89</v>
      </c>
      <c r="AB50" s="212">
        <v>90.935000000000002</v>
      </c>
      <c r="AC50" s="205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14"/>
    </row>
    <row r="51" spans="1:45">
      <c r="A51" s="34"/>
      <c r="B51" s="2" t="s">
        <v>244</v>
      </c>
      <c r="C51" s="32"/>
      <c r="D51" s="216">
        <v>1.505545305418162</v>
      </c>
      <c r="E51" s="216">
        <v>21.900545423454069</v>
      </c>
      <c r="F51" s="216">
        <v>1.4719601443879746</v>
      </c>
      <c r="G51" s="216">
        <v>3.0591937935780864</v>
      </c>
      <c r="H51" s="216">
        <v>2.7500909075883282</v>
      </c>
      <c r="I51" s="216">
        <v>1.9954114028607426</v>
      </c>
      <c r="J51" s="216">
        <v>2.2710496838833527</v>
      </c>
      <c r="K51" s="216">
        <v>4.767668892306455</v>
      </c>
      <c r="L51" s="216">
        <v>1.6293638840561875</v>
      </c>
      <c r="M51" s="216">
        <v>2.1602468994692865</v>
      </c>
      <c r="N51" s="216">
        <v>1.3291601358251257</v>
      </c>
      <c r="O51" s="216">
        <v>0.8571269839800133</v>
      </c>
      <c r="P51" s="216">
        <v>4.0824829046386304</v>
      </c>
      <c r="Q51" s="216">
        <v>1.4218532507494084</v>
      </c>
      <c r="R51" s="216">
        <v>1.9524343778985234</v>
      </c>
      <c r="S51" s="216">
        <v>1.0092901796146945</v>
      </c>
      <c r="T51" s="216">
        <v>2.1369760566432809</v>
      </c>
      <c r="U51" s="216">
        <v>3.6560452221856701</v>
      </c>
      <c r="V51" s="216">
        <v>1.1690451944500122</v>
      </c>
      <c r="W51" s="216">
        <v>2.2920695815499745</v>
      </c>
      <c r="X51" s="216">
        <v>3.8297084310253524</v>
      </c>
      <c r="Y51" s="216">
        <v>1.3784048752090221</v>
      </c>
      <c r="Z51" s="216">
        <v>0.83765545820860265</v>
      </c>
      <c r="AA51" s="216">
        <v>1.4719601443879742</v>
      </c>
      <c r="AB51" s="216">
        <v>5.1981281887489716</v>
      </c>
      <c r="AC51" s="217"/>
      <c r="AD51" s="218"/>
      <c r="AE51" s="218"/>
      <c r="AF51" s="218"/>
      <c r="AG51" s="218"/>
      <c r="AH51" s="218"/>
      <c r="AI51" s="218"/>
      <c r="AJ51" s="218"/>
      <c r="AK51" s="218"/>
      <c r="AL51" s="218"/>
      <c r="AM51" s="218"/>
      <c r="AN51" s="218"/>
      <c r="AO51" s="218"/>
      <c r="AP51" s="218"/>
      <c r="AQ51" s="218"/>
      <c r="AR51" s="218"/>
      <c r="AS51" s="219"/>
    </row>
    <row r="52" spans="1:45">
      <c r="A52" s="34"/>
      <c r="B52" s="2" t="s">
        <v>87</v>
      </c>
      <c r="C52" s="32"/>
      <c r="D52" s="12">
        <v>1.7438748711407284E-2</v>
      </c>
      <c r="E52" s="12">
        <v>0.27437712439413203</v>
      </c>
      <c r="F52" s="12">
        <v>1.7558172696476835E-2</v>
      </c>
      <c r="G52" s="12">
        <v>3.3385163262038046E-2</v>
      </c>
      <c r="H52" s="12">
        <v>3.0778857387670149E-2</v>
      </c>
      <c r="I52" s="12">
        <v>2.1452192111027515E-2</v>
      </c>
      <c r="J52" s="12">
        <v>2.5341822769760308E-2</v>
      </c>
      <c r="K52" s="12">
        <v>4.802890086272453E-2</v>
      </c>
      <c r="L52" s="12">
        <v>1.8420604658458555E-2</v>
      </c>
      <c r="M52" s="12">
        <v>2.5819684057401829E-2</v>
      </c>
      <c r="N52" s="12">
        <v>1.7004180842112481E-2</v>
      </c>
      <c r="O52" s="12">
        <v>1.042310884450766E-2</v>
      </c>
      <c r="P52" s="12">
        <v>4.7105571976599578E-2</v>
      </c>
      <c r="Q52" s="12">
        <v>1.6704757204809965E-2</v>
      </c>
      <c r="R52" s="12">
        <v>2.283548979998273E-2</v>
      </c>
      <c r="S52" s="12">
        <v>1.1099232180513502E-2</v>
      </c>
      <c r="T52" s="12">
        <v>2.5798503701930958E-2</v>
      </c>
      <c r="U52" s="12">
        <v>3.8417287798798633E-2</v>
      </c>
      <c r="V52" s="12">
        <v>1.394487309483116E-2</v>
      </c>
      <c r="W52" s="12">
        <v>2.6872839538337079E-2</v>
      </c>
      <c r="X52" s="12">
        <v>4.470476767733874E-2</v>
      </c>
      <c r="Y52" s="12">
        <v>1.5575196330045447E-2</v>
      </c>
      <c r="Z52" s="12">
        <v>1.0627897545467575E-2</v>
      </c>
      <c r="AA52" s="12">
        <v>1.6507964236126813E-2</v>
      </c>
      <c r="AB52" s="12">
        <v>5.736920653452373E-2</v>
      </c>
      <c r="AC52" s="113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2"/>
    </row>
    <row r="53" spans="1:45">
      <c r="A53" s="34"/>
      <c r="B53" s="2" t="s">
        <v>245</v>
      </c>
      <c r="C53" s="32"/>
      <c r="D53" s="12">
        <v>-4.4890565709526653E-3</v>
      </c>
      <c r="E53" s="12">
        <v>-7.960434486929735E-2</v>
      </c>
      <c r="F53" s="12">
        <v>-3.3316593542836337E-2</v>
      </c>
      <c r="G53" s="12">
        <v>5.6625321809440798E-2</v>
      </c>
      <c r="H53" s="12">
        <v>3.0296171375120418E-2</v>
      </c>
      <c r="I53" s="12">
        <v>7.2576558933882929E-2</v>
      </c>
      <c r="J53" s="12">
        <v>3.3371108652121118E-2</v>
      </c>
      <c r="K53" s="12">
        <v>0.14464540136359183</v>
      </c>
      <c r="L53" s="12">
        <v>1.9956694781204654E-2</v>
      </c>
      <c r="M53" s="12">
        <v>-3.5238429340961774E-2</v>
      </c>
      <c r="N53" s="12">
        <v>-9.8659010679105652E-2</v>
      </c>
      <c r="O53" s="12">
        <v>-5.1766217204841758E-2</v>
      </c>
      <c r="P53" s="12">
        <v>-6.4538497470145728E-4</v>
      </c>
      <c r="Q53" s="12">
        <v>-1.8518457897269247E-2</v>
      </c>
      <c r="R53" s="12">
        <v>-1.4098235561580519E-2</v>
      </c>
      <c r="S53" s="12">
        <v>4.8553611457313295E-2</v>
      </c>
      <c r="T53" s="12">
        <v>-4.4847608331589739E-2</v>
      </c>
      <c r="U53" s="12">
        <v>9.736824072970296E-2</v>
      </c>
      <c r="V53" s="12">
        <v>-3.3316593542836337E-2</v>
      </c>
      <c r="W53" s="12">
        <v>-1.6483233787054186E-2</v>
      </c>
      <c r="X53" s="12">
        <v>-1.2176399763454859E-2</v>
      </c>
      <c r="Y53" s="12">
        <v>2.0494808804679909E-2</v>
      </c>
      <c r="Z53" s="12">
        <v>-9.1163851066416113E-2</v>
      </c>
      <c r="AA53" s="12">
        <v>2.8182151997182103E-2</v>
      </c>
      <c r="AB53" s="12">
        <v>4.4806031650968414E-2</v>
      </c>
      <c r="AC53" s="113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2"/>
    </row>
    <row r="54" spans="1:45">
      <c r="A54" s="34"/>
      <c r="B54" s="56" t="s">
        <v>246</v>
      </c>
      <c r="C54" s="57"/>
      <c r="D54" s="55">
        <v>0</v>
      </c>
      <c r="E54" s="55">
        <v>1.46</v>
      </c>
      <c r="F54" s="55">
        <v>0.56000000000000005</v>
      </c>
      <c r="G54" s="55">
        <v>1.18</v>
      </c>
      <c r="H54" s="55">
        <v>0.67</v>
      </c>
      <c r="I54" s="55">
        <v>1.49</v>
      </c>
      <c r="J54" s="55">
        <v>0.73</v>
      </c>
      <c r="K54" s="55">
        <v>2.89</v>
      </c>
      <c r="L54" s="55">
        <v>0.47</v>
      </c>
      <c r="M54" s="55">
        <v>0.6</v>
      </c>
      <c r="N54" s="55">
        <v>1.83</v>
      </c>
      <c r="O54" s="55">
        <v>0.92</v>
      </c>
      <c r="P54" s="55">
        <v>7.0000000000000007E-2</v>
      </c>
      <c r="Q54" s="55">
        <v>0.27</v>
      </c>
      <c r="R54" s="55">
        <v>0.19</v>
      </c>
      <c r="S54" s="55">
        <v>1.03</v>
      </c>
      <c r="T54" s="55">
        <v>0.78</v>
      </c>
      <c r="U54" s="55">
        <v>1.97</v>
      </c>
      <c r="V54" s="55">
        <v>0.56000000000000005</v>
      </c>
      <c r="W54" s="55">
        <v>0.23</v>
      </c>
      <c r="X54" s="55">
        <v>0.15</v>
      </c>
      <c r="Y54" s="55">
        <v>0.48</v>
      </c>
      <c r="Z54" s="55">
        <v>1.68</v>
      </c>
      <c r="AA54" s="55">
        <v>0.63</v>
      </c>
      <c r="AB54" s="55">
        <v>0.96</v>
      </c>
      <c r="AC54" s="113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2"/>
    </row>
    <row r="55" spans="1:4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S55" s="72"/>
    </row>
    <row r="56" spans="1:45" ht="15">
      <c r="B56" s="38" t="s">
        <v>493</v>
      </c>
      <c r="AS56" s="31" t="s">
        <v>248</v>
      </c>
    </row>
    <row r="57" spans="1:45" ht="15">
      <c r="A57" s="27" t="s">
        <v>49</v>
      </c>
      <c r="B57" s="17" t="s">
        <v>115</v>
      </c>
      <c r="C57" s="14" t="s">
        <v>116</v>
      </c>
      <c r="D57" s="15" t="s">
        <v>207</v>
      </c>
      <c r="E57" s="16" t="s">
        <v>207</v>
      </c>
      <c r="F57" s="16" t="s">
        <v>207</v>
      </c>
      <c r="G57" s="16" t="s">
        <v>207</v>
      </c>
      <c r="H57" s="16" t="s">
        <v>207</v>
      </c>
      <c r="I57" s="16" t="s">
        <v>207</v>
      </c>
      <c r="J57" s="16" t="s">
        <v>207</v>
      </c>
      <c r="K57" s="16" t="s">
        <v>207</v>
      </c>
      <c r="L57" s="16" t="s">
        <v>207</v>
      </c>
      <c r="M57" s="16" t="s">
        <v>207</v>
      </c>
      <c r="N57" s="16" t="s">
        <v>207</v>
      </c>
      <c r="O57" s="16" t="s">
        <v>207</v>
      </c>
      <c r="P57" s="16" t="s">
        <v>207</v>
      </c>
      <c r="Q57" s="16" t="s">
        <v>207</v>
      </c>
      <c r="R57" s="113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208</v>
      </c>
      <c r="C58" s="7" t="s">
        <v>208</v>
      </c>
      <c r="D58" s="111" t="s">
        <v>213</v>
      </c>
      <c r="E58" s="112" t="s">
        <v>214</v>
      </c>
      <c r="F58" s="112" t="s">
        <v>215</v>
      </c>
      <c r="G58" s="112" t="s">
        <v>216</v>
      </c>
      <c r="H58" s="112" t="s">
        <v>217</v>
      </c>
      <c r="I58" s="112" t="s">
        <v>218</v>
      </c>
      <c r="J58" s="112" t="s">
        <v>219</v>
      </c>
      <c r="K58" s="112" t="s">
        <v>220</v>
      </c>
      <c r="L58" s="112" t="s">
        <v>224</v>
      </c>
      <c r="M58" s="112" t="s">
        <v>225</v>
      </c>
      <c r="N58" s="112" t="s">
        <v>227</v>
      </c>
      <c r="O58" s="112" t="s">
        <v>229</v>
      </c>
      <c r="P58" s="112" t="s">
        <v>233</v>
      </c>
      <c r="Q58" s="112" t="s">
        <v>234</v>
      </c>
      <c r="R58" s="113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251</v>
      </c>
      <c r="E59" s="9" t="s">
        <v>250</v>
      </c>
      <c r="F59" s="9" t="s">
        <v>250</v>
      </c>
      <c r="G59" s="9" t="s">
        <v>250</v>
      </c>
      <c r="H59" s="9" t="s">
        <v>250</v>
      </c>
      <c r="I59" s="9" t="s">
        <v>250</v>
      </c>
      <c r="J59" s="9" t="s">
        <v>250</v>
      </c>
      <c r="K59" s="9" t="s">
        <v>250</v>
      </c>
      <c r="L59" s="9" t="s">
        <v>250</v>
      </c>
      <c r="M59" s="9" t="s">
        <v>250</v>
      </c>
      <c r="N59" s="9" t="s">
        <v>251</v>
      </c>
      <c r="O59" s="9" t="s">
        <v>281</v>
      </c>
      <c r="P59" s="9" t="s">
        <v>281</v>
      </c>
      <c r="Q59" s="9" t="s">
        <v>251</v>
      </c>
      <c r="R59" s="113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8"/>
      <c r="C60" s="7"/>
      <c r="D60" s="28" t="s">
        <v>283</v>
      </c>
      <c r="E60" s="28" t="s">
        <v>283</v>
      </c>
      <c r="F60" s="28" t="s">
        <v>283</v>
      </c>
      <c r="G60" s="28" t="s">
        <v>283</v>
      </c>
      <c r="H60" s="28" t="s">
        <v>283</v>
      </c>
      <c r="I60" s="28" t="s">
        <v>283</v>
      </c>
      <c r="J60" s="28" t="s">
        <v>283</v>
      </c>
      <c r="K60" s="28" t="s">
        <v>284</v>
      </c>
      <c r="L60" s="28" t="s">
        <v>241</v>
      </c>
      <c r="M60" s="28" t="s">
        <v>283</v>
      </c>
      <c r="N60" s="28" t="s">
        <v>283</v>
      </c>
      <c r="O60" s="28" t="s">
        <v>286</v>
      </c>
      <c r="P60" s="28" t="s">
        <v>282</v>
      </c>
      <c r="Q60" s="28" t="s">
        <v>283</v>
      </c>
      <c r="R60" s="113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34"/>
      <c r="B61" s="17">
        <v>1</v>
      </c>
      <c r="C61" s="13">
        <v>1</v>
      </c>
      <c r="D61" s="224">
        <v>44</v>
      </c>
      <c r="E61" s="224" t="s">
        <v>98</v>
      </c>
      <c r="F61" s="236" t="s">
        <v>98</v>
      </c>
      <c r="G61" s="222" t="s">
        <v>98</v>
      </c>
      <c r="H61" s="236" t="s">
        <v>98</v>
      </c>
      <c r="I61" s="224" t="s">
        <v>98</v>
      </c>
      <c r="J61" s="223">
        <v>9</v>
      </c>
      <c r="K61" s="224" t="s">
        <v>98</v>
      </c>
      <c r="L61" s="222">
        <v>4</v>
      </c>
      <c r="M61" s="224" t="s">
        <v>273</v>
      </c>
      <c r="N61" s="224" t="s">
        <v>273</v>
      </c>
      <c r="O61" s="224" t="s">
        <v>98</v>
      </c>
      <c r="P61" s="224" t="s">
        <v>98</v>
      </c>
      <c r="Q61" s="222" t="s">
        <v>98</v>
      </c>
      <c r="R61" s="217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  <c r="AE61" s="218"/>
      <c r="AF61" s="218"/>
      <c r="AG61" s="218"/>
      <c r="AH61" s="218"/>
      <c r="AI61" s="218"/>
      <c r="AJ61" s="218"/>
      <c r="AK61" s="218"/>
      <c r="AL61" s="218"/>
      <c r="AM61" s="218"/>
      <c r="AN61" s="218"/>
      <c r="AO61" s="218"/>
      <c r="AP61" s="218"/>
      <c r="AQ61" s="218"/>
      <c r="AR61" s="218"/>
      <c r="AS61" s="226">
        <v>1</v>
      </c>
    </row>
    <row r="62" spans="1:45">
      <c r="A62" s="34"/>
      <c r="B62" s="18">
        <v>1</v>
      </c>
      <c r="C62" s="7">
        <v>2</v>
      </c>
      <c r="D62" s="229">
        <v>44</v>
      </c>
      <c r="E62" s="229" t="s">
        <v>98</v>
      </c>
      <c r="F62" s="230" t="s">
        <v>98</v>
      </c>
      <c r="G62" s="227" t="s">
        <v>98</v>
      </c>
      <c r="H62" s="230" t="s">
        <v>98</v>
      </c>
      <c r="I62" s="229" t="s">
        <v>98</v>
      </c>
      <c r="J62" s="228">
        <v>9</v>
      </c>
      <c r="K62" s="229" t="s">
        <v>98</v>
      </c>
      <c r="L62" s="227">
        <v>3</v>
      </c>
      <c r="M62" s="229" t="s">
        <v>273</v>
      </c>
      <c r="N62" s="229" t="s">
        <v>273</v>
      </c>
      <c r="O62" s="229" t="s">
        <v>98</v>
      </c>
      <c r="P62" s="229" t="s">
        <v>98</v>
      </c>
      <c r="Q62" s="227">
        <v>10</v>
      </c>
      <c r="R62" s="217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26">
        <v>5</v>
      </c>
    </row>
    <row r="63" spans="1:45">
      <c r="A63" s="34"/>
      <c r="B63" s="18">
        <v>1</v>
      </c>
      <c r="C63" s="7">
        <v>3</v>
      </c>
      <c r="D63" s="229">
        <v>43</v>
      </c>
      <c r="E63" s="229" t="s">
        <v>98</v>
      </c>
      <c r="F63" s="230" t="s">
        <v>98</v>
      </c>
      <c r="G63" s="227" t="s">
        <v>98</v>
      </c>
      <c r="H63" s="230" t="s">
        <v>98</v>
      </c>
      <c r="I63" s="229" t="s">
        <v>98</v>
      </c>
      <c r="J63" s="228">
        <v>9</v>
      </c>
      <c r="K63" s="230" t="s">
        <v>98</v>
      </c>
      <c r="L63" s="216">
        <v>4</v>
      </c>
      <c r="M63" s="230" t="s">
        <v>273</v>
      </c>
      <c r="N63" s="230" t="s">
        <v>273</v>
      </c>
      <c r="O63" s="230" t="s">
        <v>98</v>
      </c>
      <c r="P63" s="230" t="s">
        <v>98</v>
      </c>
      <c r="Q63" s="216">
        <v>10</v>
      </c>
      <c r="R63" s="217"/>
      <c r="S63" s="218"/>
      <c r="T63" s="218"/>
      <c r="U63" s="218"/>
      <c r="V63" s="218"/>
      <c r="W63" s="218"/>
      <c r="X63" s="218"/>
      <c r="Y63" s="218"/>
      <c r="Z63" s="218"/>
      <c r="AA63" s="218"/>
      <c r="AB63" s="218"/>
      <c r="AC63" s="218"/>
      <c r="AD63" s="218"/>
      <c r="AE63" s="218"/>
      <c r="AF63" s="218"/>
      <c r="AG63" s="218"/>
      <c r="AH63" s="218"/>
      <c r="AI63" s="218"/>
      <c r="AJ63" s="218"/>
      <c r="AK63" s="218"/>
      <c r="AL63" s="218"/>
      <c r="AM63" s="218"/>
      <c r="AN63" s="218"/>
      <c r="AO63" s="218"/>
      <c r="AP63" s="218"/>
      <c r="AQ63" s="218"/>
      <c r="AR63" s="218"/>
      <c r="AS63" s="226">
        <v>16</v>
      </c>
    </row>
    <row r="64" spans="1:45">
      <c r="A64" s="34"/>
      <c r="B64" s="18">
        <v>1</v>
      </c>
      <c r="C64" s="7">
        <v>4</v>
      </c>
      <c r="D64" s="229">
        <v>45</v>
      </c>
      <c r="E64" s="229" t="s">
        <v>98</v>
      </c>
      <c r="F64" s="230" t="s">
        <v>98</v>
      </c>
      <c r="G64" s="227" t="s">
        <v>98</v>
      </c>
      <c r="H64" s="230" t="s">
        <v>98</v>
      </c>
      <c r="I64" s="229" t="s">
        <v>98</v>
      </c>
      <c r="J64" s="228">
        <v>9</v>
      </c>
      <c r="K64" s="230" t="s">
        <v>98</v>
      </c>
      <c r="L64" s="216">
        <v>4</v>
      </c>
      <c r="M64" s="230" t="s">
        <v>273</v>
      </c>
      <c r="N64" s="230" t="s">
        <v>273</v>
      </c>
      <c r="O64" s="230" t="s">
        <v>98</v>
      </c>
      <c r="P64" s="230" t="s">
        <v>98</v>
      </c>
      <c r="Q64" s="216">
        <v>20</v>
      </c>
      <c r="R64" s="217"/>
      <c r="S64" s="218"/>
      <c r="T64" s="218"/>
      <c r="U64" s="218"/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218"/>
      <c r="AG64" s="218"/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218"/>
      <c r="AS64" s="226" t="s">
        <v>98</v>
      </c>
    </row>
    <row r="65" spans="1:45">
      <c r="A65" s="34"/>
      <c r="B65" s="18">
        <v>1</v>
      </c>
      <c r="C65" s="7">
        <v>5</v>
      </c>
      <c r="D65" s="229">
        <v>44</v>
      </c>
      <c r="E65" s="229" t="s">
        <v>98</v>
      </c>
      <c r="F65" s="229" t="s">
        <v>98</v>
      </c>
      <c r="G65" s="227">
        <v>10</v>
      </c>
      <c r="H65" s="229" t="s">
        <v>98</v>
      </c>
      <c r="I65" s="229" t="s">
        <v>98</v>
      </c>
      <c r="J65" s="227">
        <v>9</v>
      </c>
      <c r="K65" s="229" t="s">
        <v>98</v>
      </c>
      <c r="L65" s="227">
        <v>4</v>
      </c>
      <c r="M65" s="229" t="s">
        <v>273</v>
      </c>
      <c r="N65" s="229" t="s">
        <v>273</v>
      </c>
      <c r="O65" s="229" t="s">
        <v>98</v>
      </c>
      <c r="P65" s="229" t="s">
        <v>98</v>
      </c>
      <c r="Q65" s="227">
        <v>20</v>
      </c>
      <c r="R65" s="217"/>
      <c r="S65" s="218"/>
      <c r="T65" s="218"/>
      <c r="U65" s="218"/>
      <c r="V65" s="218"/>
      <c r="W65" s="218"/>
      <c r="X65" s="218"/>
      <c r="Y65" s="218"/>
      <c r="Z65" s="218"/>
      <c r="AA65" s="218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  <c r="AL65" s="218"/>
      <c r="AM65" s="218"/>
      <c r="AN65" s="218"/>
      <c r="AO65" s="218"/>
      <c r="AP65" s="218"/>
      <c r="AQ65" s="218"/>
      <c r="AR65" s="218"/>
      <c r="AS65" s="226">
        <v>11</v>
      </c>
    </row>
    <row r="66" spans="1:45">
      <c r="A66" s="34"/>
      <c r="B66" s="18">
        <v>1</v>
      </c>
      <c r="C66" s="7">
        <v>6</v>
      </c>
      <c r="D66" s="229">
        <v>44</v>
      </c>
      <c r="E66" s="229" t="s">
        <v>98</v>
      </c>
      <c r="F66" s="229" t="s">
        <v>98</v>
      </c>
      <c r="G66" s="227" t="s">
        <v>98</v>
      </c>
      <c r="H66" s="229" t="s">
        <v>98</v>
      </c>
      <c r="I66" s="229" t="s">
        <v>98</v>
      </c>
      <c r="J66" s="227">
        <v>9</v>
      </c>
      <c r="K66" s="229" t="s">
        <v>98</v>
      </c>
      <c r="L66" s="227">
        <v>3</v>
      </c>
      <c r="M66" s="229" t="s">
        <v>273</v>
      </c>
      <c r="N66" s="229" t="s">
        <v>273</v>
      </c>
      <c r="O66" s="229" t="s">
        <v>98</v>
      </c>
      <c r="P66" s="229" t="s">
        <v>98</v>
      </c>
      <c r="Q66" s="227" t="s">
        <v>98</v>
      </c>
      <c r="R66" s="217"/>
      <c r="S66" s="218"/>
      <c r="T66" s="218"/>
      <c r="U66" s="218"/>
      <c r="V66" s="218"/>
      <c r="W66" s="218"/>
      <c r="X66" s="218"/>
      <c r="Y66" s="218"/>
      <c r="Z66" s="218"/>
      <c r="AA66" s="218"/>
      <c r="AB66" s="218"/>
      <c r="AC66" s="218"/>
      <c r="AD66" s="218"/>
      <c r="AE66" s="218"/>
      <c r="AF66" s="218"/>
      <c r="AG66" s="218"/>
      <c r="AH66" s="218"/>
      <c r="AI66" s="218"/>
      <c r="AJ66" s="218"/>
      <c r="AK66" s="218"/>
      <c r="AL66" s="218"/>
      <c r="AM66" s="218"/>
      <c r="AN66" s="218"/>
      <c r="AO66" s="218"/>
      <c r="AP66" s="218"/>
      <c r="AQ66" s="218"/>
      <c r="AR66" s="218"/>
      <c r="AS66" s="219"/>
    </row>
    <row r="67" spans="1:45">
      <c r="A67" s="34"/>
      <c r="B67" s="19" t="s">
        <v>242</v>
      </c>
      <c r="C67" s="11"/>
      <c r="D67" s="232">
        <v>44</v>
      </c>
      <c r="E67" s="232" t="s">
        <v>619</v>
      </c>
      <c r="F67" s="232" t="s">
        <v>619</v>
      </c>
      <c r="G67" s="232">
        <v>10</v>
      </c>
      <c r="H67" s="232" t="s">
        <v>619</v>
      </c>
      <c r="I67" s="232" t="s">
        <v>619</v>
      </c>
      <c r="J67" s="232">
        <v>9</v>
      </c>
      <c r="K67" s="232" t="s">
        <v>619</v>
      </c>
      <c r="L67" s="232">
        <v>3.6666666666666665</v>
      </c>
      <c r="M67" s="232" t="s">
        <v>619</v>
      </c>
      <c r="N67" s="232" t="s">
        <v>619</v>
      </c>
      <c r="O67" s="232" t="s">
        <v>619</v>
      </c>
      <c r="P67" s="232" t="s">
        <v>619</v>
      </c>
      <c r="Q67" s="232">
        <v>15</v>
      </c>
      <c r="R67" s="217"/>
      <c r="S67" s="218"/>
      <c r="T67" s="218"/>
      <c r="U67" s="218"/>
      <c r="V67" s="218"/>
      <c r="W67" s="218"/>
      <c r="X67" s="218"/>
      <c r="Y67" s="218"/>
      <c r="Z67" s="218"/>
      <c r="AA67" s="218"/>
      <c r="AB67" s="218"/>
      <c r="AC67" s="218"/>
      <c r="AD67" s="218"/>
      <c r="AE67" s="218"/>
      <c r="AF67" s="218"/>
      <c r="AG67" s="218"/>
      <c r="AH67" s="218"/>
      <c r="AI67" s="218"/>
      <c r="AJ67" s="218"/>
      <c r="AK67" s="218"/>
      <c r="AL67" s="218"/>
      <c r="AM67" s="218"/>
      <c r="AN67" s="218"/>
      <c r="AO67" s="218"/>
      <c r="AP67" s="218"/>
      <c r="AQ67" s="218"/>
      <c r="AR67" s="218"/>
      <c r="AS67" s="219"/>
    </row>
    <row r="68" spans="1:45">
      <c r="A68" s="34"/>
      <c r="B68" s="2" t="s">
        <v>243</v>
      </c>
      <c r="C68" s="32"/>
      <c r="D68" s="216">
        <v>44</v>
      </c>
      <c r="E68" s="216" t="s">
        <v>619</v>
      </c>
      <c r="F68" s="216" t="s">
        <v>619</v>
      </c>
      <c r="G68" s="216">
        <v>10</v>
      </c>
      <c r="H68" s="216" t="s">
        <v>619</v>
      </c>
      <c r="I68" s="216" t="s">
        <v>619</v>
      </c>
      <c r="J68" s="216">
        <v>9</v>
      </c>
      <c r="K68" s="216" t="s">
        <v>619</v>
      </c>
      <c r="L68" s="216">
        <v>4</v>
      </c>
      <c r="M68" s="216" t="s">
        <v>619</v>
      </c>
      <c r="N68" s="216" t="s">
        <v>619</v>
      </c>
      <c r="O68" s="216" t="s">
        <v>619</v>
      </c>
      <c r="P68" s="216" t="s">
        <v>619</v>
      </c>
      <c r="Q68" s="216">
        <v>15</v>
      </c>
      <c r="R68" s="217"/>
      <c r="S68" s="218"/>
      <c r="T68" s="218"/>
      <c r="U68" s="218"/>
      <c r="V68" s="218"/>
      <c r="W68" s="218"/>
      <c r="X68" s="218"/>
      <c r="Y68" s="218"/>
      <c r="Z68" s="218"/>
      <c r="AA68" s="218"/>
      <c r="AB68" s="218"/>
      <c r="AC68" s="218"/>
      <c r="AD68" s="218"/>
      <c r="AE68" s="218"/>
      <c r="AF68" s="218"/>
      <c r="AG68" s="218"/>
      <c r="AH68" s="218"/>
      <c r="AI68" s="218"/>
      <c r="AJ68" s="218"/>
      <c r="AK68" s="218"/>
      <c r="AL68" s="218"/>
      <c r="AM68" s="218"/>
      <c r="AN68" s="218"/>
      <c r="AO68" s="218"/>
      <c r="AP68" s="218"/>
      <c r="AQ68" s="218"/>
      <c r="AR68" s="218"/>
      <c r="AS68" s="219"/>
    </row>
    <row r="69" spans="1:45">
      <c r="A69" s="34"/>
      <c r="B69" s="2" t="s">
        <v>244</v>
      </c>
      <c r="C69" s="32"/>
      <c r="D69" s="216">
        <v>0.63245553203367588</v>
      </c>
      <c r="E69" s="216" t="s">
        <v>619</v>
      </c>
      <c r="F69" s="216" t="s">
        <v>619</v>
      </c>
      <c r="G69" s="216" t="s">
        <v>619</v>
      </c>
      <c r="H69" s="216" t="s">
        <v>619</v>
      </c>
      <c r="I69" s="216" t="s">
        <v>619</v>
      </c>
      <c r="J69" s="216">
        <v>0</v>
      </c>
      <c r="K69" s="216" t="s">
        <v>619</v>
      </c>
      <c r="L69" s="216">
        <v>0.51639777949432131</v>
      </c>
      <c r="M69" s="216" t="s">
        <v>619</v>
      </c>
      <c r="N69" s="216" t="s">
        <v>619</v>
      </c>
      <c r="O69" s="216" t="s">
        <v>619</v>
      </c>
      <c r="P69" s="216" t="s">
        <v>619</v>
      </c>
      <c r="Q69" s="216">
        <v>5.7735026918962582</v>
      </c>
      <c r="R69" s="217"/>
      <c r="S69" s="218"/>
      <c r="T69" s="218"/>
      <c r="U69" s="218"/>
      <c r="V69" s="218"/>
      <c r="W69" s="218"/>
      <c r="X69" s="218"/>
      <c r="Y69" s="218"/>
      <c r="Z69" s="218"/>
      <c r="AA69" s="218"/>
      <c r="AB69" s="218"/>
      <c r="AC69" s="218"/>
      <c r="AD69" s="218"/>
      <c r="AE69" s="218"/>
      <c r="AF69" s="218"/>
      <c r="AG69" s="218"/>
      <c r="AH69" s="218"/>
      <c r="AI69" s="218"/>
      <c r="AJ69" s="218"/>
      <c r="AK69" s="218"/>
      <c r="AL69" s="218"/>
      <c r="AM69" s="218"/>
      <c r="AN69" s="218"/>
      <c r="AO69" s="218"/>
      <c r="AP69" s="218"/>
      <c r="AQ69" s="218"/>
      <c r="AR69" s="218"/>
      <c r="AS69" s="219"/>
    </row>
    <row r="70" spans="1:45">
      <c r="A70" s="34"/>
      <c r="B70" s="2" t="s">
        <v>87</v>
      </c>
      <c r="C70" s="32"/>
      <c r="D70" s="12">
        <v>1.4373989364401724E-2</v>
      </c>
      <c r="E70" s="12" t="s">
        <v>619</v>
      </c>
      <c r="F70" s="12" t="s">
        <v>619</v>
      </c>
      <c r="G70" s="12" t="s">
        <v>619</v>
      </c>
      <c r="H70" s="12" t="s">
        <v>619</v>
      </c>
      <c r="I70" s="12" t="s">
        <v>619</v>
      </c>
      <c r="J70" s="12">
        <v>0</v>
      </c>
      <c r="K70" s="12" t="s">
        <v>619</v>
      </c>
      <c r="L70" s="12">
        <v>0.14083575804390583</v>
      </c>
      <c r="M70" s="12" t="s">
        <v>619</v>
      </c>
      <c r="N70" s="12" t="s">
        <v>619</v>
      </c>
      <c r="O70" s="12" t="s">
        <v>619</v>
      </c>
      <c r="P70" s="12" t="s">
        <v>619</v>
      </c>
      <c r="Q70" s="12">
        <v>0.38490017945975052</v>
      </c>
      <c r="R70" s="113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2"/>
    </row>
    <row r="71" spans="1:45">
      <c r="A71" s="34"/>
      <c r="B71" s="2" t="s">
        <v>245</v>
      </c>
      <c r="C71" s="32"/>
      <c r="D71" s="12" t="s">
        <v>619</v>
      </c>
      <c r="E71" s="12" t="s">
        <v>619</v>
      </c>
      <c r="F71" s="12" t="s">
        <v>619</v>
      </c>
      <c r="G71" s="12" t="s">
        <v>619</v>
      </c>
      <c r="H71" s="12" t="s">
        <v>619</v>
      </c>
      <c r="I71" s="12" t="s">
        <v>619</v>
      </c>
      <c r="J71" s="12" t="s">
        <v>619</v>
      </c>
      <c r="K71" s="12" t="s">
        <v>619</v>
      </c>
      <c r="L71" s="12" t="s">
        <v>619</v>
      </c>
      <c r="M71" s="12" t="s">
        <v>619</v>
      </c>
      <c r="N71" s="12" t="s">
        <v>619</v>
      </c>
      <c r="O71" s="12" t="s">
        <v>619</v>
      </c>
      <c r="P71" s="12" t="s">
        <v>619</v>
      </c>
      <c r="Q71" s="12" t="s">
        <v>619</v>
      </c>
      <c r="R71" s="113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2"/>
    </row>
    <row r="72" spans="1:45">
      <c r="A72" s="34"/>
      <c r="B72" s="56" t="s">
        <v>246</v>
      </c>
      <c r="C72" s="57"/>
      <c r="D72" s="55">
        <v>63.12</v>
      </c>
      <c r="E72" s="55">
        <v>0</v>
      </c>
      <c r="F72" s="55">
        <v>0</v>
      </c>
      <c r="G72" s="55">
        <v>1.35</v>
      </c>
      <c r="H72" s="55">
        <v>0</v>
      </c>
      <c r="I72" s="55">
        <v>0</v>
      </c>
      <c r="J72" s="55">
        <v>6.47</v>
      </c>
      <c r="K72" s="55">
        <v>0</v>
      </c>
      <c r="L72" s="55">
        <v>2.16</v>
      </c>
      <c r="M72" s="55">
        <v>8.09</v>
      </c>
      <c r="N72" s="55">
        <v>8.09</v>
      </c>
      <c r="O72" s="55">
        <v>0</v>
      </c>
      <c r="P72" s="55">
        <v>0</v>
      </c>
      <c r="Q72" s="55">
        <v>10.79</v>
      </c>
      <c r="R72" s="113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2"/>
    </row>
    <row r="73" spans="1:45">
      <c r="B73" s="35"/>
      <c r="C73" s="1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AS73" s="72"/>
    </row>
    <row r="74" spans="1:45" ht="15">
      <c r="B74" s="38" t="s">
        <v>494</v>
      </c>
      <c r="AS74" s="31" t="s">
        <v>67</v>
      </c>
    </row>
    <row r="75" spans="1:45" ht="15">
      <c r="A75" s="27" t="s">
        <v>10</v>
      </c>
      <c r="B75" s="17" t="s">
        <v>115</v>
      </c>
      <c r="C75" s="14" t="s">
        <v>116</v>
      </c>
      <c r="D75" s="15" t="s">
        <v>207</v>
      </c>
      <c r="E75" s="16" t="s">
        <v>207</v>
      </c>
      <c r="F75" s="16" t="s">
        <v>207</v>
      </c>
      <c r="G75" s="16" t="s">
        <v>207</v>
      </c>
      <c r="H75" s="16" t="s">
        <v>207</v>
      </c>
      <c r="I75" s="16" t="s">
        <v>207</v>
      </c>
      <c r="J75" s="16" t="s">
        <v>207</v>
      </c>
      <c r="K75" s="16" t="s">
        <v>207</v>
      </c>
      <c r="L75" s="16" t="s">
        <v>207</v>
      </c>
      <c r="M75" s="16" t="s">
        <v>207</v>
      </c>
      <c r="N75" s="16" t="s">
        <v>207</v>
      </c>
      <c r="O75" s="16" t="s">
        <v>207</v>
      </c>
      <c r="P75" s="16" t="s">
        <v>207</v>
      </c>
      <c r="Q75" s="16" t="s">
        <v>207</v>
      </c>
      <c r="R75" s="16" t="s">
        <v>207</v>
      </c>
      <c r="S75" s="16" t="s">
        <v>207</v>
      </c>
      <c r="T75" s="16" t="s">
        <v>207</v>
      </c>
      <c r="U75" s="16" t="s">
        <v>207</v>
      </c>
      <c r="V75" s="16" t="s">
        <v>207</v>
      </c>
      <c r="W75" s="16" t="s">
        <v>207</v>
      </c>
      <c r="X75" s="16" t="s">
        <v>207</v>
      </c>
      <c r="Y75" s="16" t="s">
        <v>207</v>
      </c>
      <c r="Z75" s="16" t="s">
        <v>207</v>
      </c>
      <c r="AA75" s="16" t="s">
        <v>207</v>
      </c>
      <c r="AB75" s="113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208</v>
      </c>
      <c r="C76" s="7" t="s">
        <v>208</v>
      </c>
      <c r="D76" s="111" t="s">
        <v>210</v>
      </c>
      <c r="E76" s="112" t="s">
        <v>211</v>
      </c>
      <c r="F76" s="112" t="s">
        <v>213</v>
      </c>
      <c r="G76" s="112" t="s">
        <v>214</v>
      </c>
      <c r="H76" s="112" t="s">
        <v>215</v>
      </c>
      <c r="I76" s="112" t="s">
        <v>216</v>
      </c>
      <c r="J76" s="112" t="s">
        <v>217</v>
      </c>
      <c r="K76" s="112" t="s">
        <v>218</v>
      </c>
      <c r="L76" s="112" t="s">
        <v>219</v>
      </c>
      <c r="M76" s="112" t="s">
        <v>220</v>
      </c>
      <c r="N76" s="112" t="s">
        <v>221</v>
      </c>
      <c r="O76" s="112" t="s">
        <v>222</v>
      </c>
      <c r="P76" s="112" t="s">
        <v>223</v>
      </c>
      <c r="Q76" s="112" t="s">
        <v>224</v>
      </c>
      <c r="R76" s="112" t="s">
        <v>225</v>
      </c>
      <c r="S76" s="112" t="s">
        <v>226</v>
      </c>
      <c r="T76" s="112" t="s">
        <v>227</v>
      </c>
      <c r="U76" s="112" t="s">
        <v>228</v>
      </c>
      <c r="V76" s="112" t="s">
        <v>229</v>
      </c>
      <c r="W76" s="112" t="s">
        <v>230</v>
      </c>
      <c r="X76" s="112" t="s">
        <v>231</v>
      </c>
      <c r="Y76" s="112" t="s">
        <v>232</v>
      </c>
      <c r="Z76" s="112" t="s">
        <v>233</v>
      </c>
      <c r="AA76" s="112" t="s">
        <v>234</v>
      </c>
      <c r="AB76" s="113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251</v>
      </c>
      <c r="E77" s="9" t="s">
        <v>281</v>
      </c>
      <c r="F77" s="9" t="s">
        <v>251</v>
      </c>
      <c r="G77" s="9" t="s">
        <v>250</v>
      </c>
      <c r="H77" s="9" t="s">
        <v>250</v>
      </c>
      <c r="I77" s="9" t="s">
        <v>250</v>
      </c>
      <c r="J77" s="9" t="s">
        <v>250</v>
      </c>
      <c r="K77" s="9" t="s">
        <v>250</v>
      </c>
      <c r="L77" s="9" t="s">
        <v>250</v>
      </c>
      <c r="M77" s="9" t="s">
        <v>250</v>
      </c>
      <c r="N77" s="9" t="s">
        <v>250</v>
      </c>
      <c r="O77" s="9" t="s">
        <v>281</v>
      </c>
      <c r="P77" s="9" t="s">
        <v>250</v>
      </c>
      <c r="Q77" s="9" t="s">
        <v>250</v>
      </c>
      <c r="R77" s="9" t="s">
        <v>250</v>
      </c>
      <c r="S77" s="9" t="s">
        <v>250</v>
      </c>
      <c r="T77" s="9" t="s">
        <v>251</v>
      </c>
      <c r="U77" s="9" t="s">
        <v>251</v>
      </c>
      <c r="V77" s="9" t="s">
        <v>281</v>
      </c>
      <c r="W77" s="9" t="s">
        <v>251</v>
      </c>
      <c r="X77" s="9" t="s">
        <v>281</v>
      </c>
      <c r="Y77" s="9" t="s">
        <v>251</v>
      </c>
      <c r="Z77" s="9" t="s">
        <v>281</v>
      </c>
      <c r="AA77" s="9" t="s">
        <v>251</v>
      </c>
      <c r="AB77" s="113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8"/>
      <c r="C78" s="7"/>
      <c r="D78" s="28" t="s">
        <v>282</v>
      </c>
      <c r="E78" s="28" t="s">
        <v>282</v>
      </c>
      <c r="F78" s="28" t="s">
        <v>283</v>
      </c>
      <c r="G78" s="28" t="s">
        <v>283</v>
      </c>
      <c r="H78" s="28" t="s">
        <v>283</v>
      </c>
      <c r="I78" s="28" t="s">
        <v>283</v>
      </c>
      <c r="J78" s="28" t="s">
        <v>283</v>
      </c>
      <c r="K78" s="28" t="s">
        <v>283</v>
      </c>
      <c r="L78" s="28" t="s">
        <v>283</v>
      </c>
      <c r="M78" s="28" t="s">
        <v>284</v>
      </c>
      <c r="N78" s="28" t="s">
        <v>284</v>
      </c>
      <c r="O78" s="28" t="s">
        <v>284</v>
      </c>
      <c r="P78" s="28" t="s">
        <v>285</v>
      </c>
      <c r="Q78" s="28" t="s">
        <v>241</v>
      </c>
      <c r="R78" s="28" t="s">
        <v>283</v>
      </c>
      <c r="S78" s="28" t="s">
        <v>240</v>
      </c>
      <c r="T78" s="28" t="s">
        <v>283</v>
      </c>
      <c r="U78" s="28" t="s">
        <v>286</v>
      </c>
      <c r="V78" s="28" t="s">
        <v>286</v>
      </c>
      <c r="W78" s="28" t="s">
        <v>286</v>
      </c>
      <c r="X78" s="28" t="s">
        <v>286</v>
      </c>
      <c r="Y78" s="28" t="s">
        <v>287</v>
      </c>
      <c r="Z78" s="28" t="s">
        <v>282</v>
      </c>
      <c r="AA78" s="28" t="s">
        <v>283</v>
      </c>
      <c r="AB78" s="113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0</v>
      </c>
    </row>
    <row r="79" spans="1:45">
      <c r="A79" s="34"/>
      <c r="B79" s="17">
        <v>1</v>
      </c>
      <c r="C79" s="13">
        <v>1</v>
      </c>
      <c r="D79" s="201">
        <v>367.9</v>
      </c>
      <c r="E79" s="220">
        <v>492.12417111999366</v>
      </c>
      <c r="F79" s="237">
        <v>148</v>
      </c>
      <c r="G79" s="201">
        <v>390</v>
      </c>
      <c r="H79" s="202">
        <v>380</v>
      </c>
      <c r="I79" s="201">
        <v>360</v>
      </c>
      <c r="J79" s="202">
        <v>380</v>
      </c>
      <c r="K79" s="204">
        <v>230</v>
      </c>
      <c r="L79" s="201">
        <v>301.39</v>
      </c>
      <c r="M79" s="201">
        <v>325</v>
      </c>
      <c r="N79" s="201">
        <v>348</v>
      </c>
      <c r="O79" s="201">
        <v>366</v>
      </c>
      <c r="P79" s="204">
        <v>124</v>
      </c>
      <c r="Q79" s="204">
        <v>153.6</v>
      </c>
      <c r="R79" s="201">
        <v>357.4</v>
      </c>
      <c r="S79" s="201">
        <v>315</v>
      </c>
      <c r="T79" s="201">
        <v>364</v>
      </c>
      <c r="U79" s="201">
        <v>364</v>
      </c>
      <c r="V79" s="201">
        <v>392</v>
      </c>
      <c r="W79" s="201">
        <v>374.44200000000001</v>
      </c>
      <c r="X79" s="201">
        <v>339</v>
      </c>
      <c r="Y79" s="201">
        <v>400</v>
      </c>
      <c r="Z79" s="201">
        <v>370</v>
      </c>
      <c r="AA79" s="201">
        <v>390</v>
      </c>
      <c r="AB79" s="205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7">
        <v>1</v>
      </c>
    </row>
    <row r="80" spans="1:45">
      <c r="A80" s="34"/>
      <c r="B80" s="18">
        <v>1</v>
      </c>
      <c r="C80" s="7">
        <v>2</v>
      </c>
      <c r="D80" s="209">
        <v>366.7</v>
      </c>
      <c r="E80" s="209">
        <v>374.39763445987586</v>
      </c>
      <c r="F80" s="213">
        <v>154</v>
      </c>
      <c r="G80" s="209">
        <v>380</v>
      </c>
      <c r="H80" s="221">
        <v>280</v>
      </c>
      <c r="I80" s="209">
        <v>370</v>
      </c>
      <c r="J80" s="210">
        <v>390</v>
      </c>
      <c r="K80" s="211">
        <v>300</v>
      </c>
      <c r="L80" s="209">
        <v>309.62</v>
      </c>
      <c r="M80" s="209">
        <v>325</v>
      </c>
      <c r="N80" s="209">
        <v>352</v>
      </c>
      <c r="O80" s="209">
        <v>364</v>
      </c>
      <c r="P80" s="211">
        <v>117</v>
      </c>
      <c r="Q80" s="211">
        <v>152.19999999999999</v>
      </c>
      <c r="R80" s="209">
        <v>352.3</v>
      </c>
      <c r="S80" s="209">
        <v>309</v>
      </c>
      <c r="T80" s="209">
        <v>354</v>
      </c>
      <c r="U80" s="209">
        <v>358</v>
      </c>
      <c r="V80" s="209">
        <v>383</v>
      </c>
      <c r="W80" s="209">
        <v>371.63600000000002</v>
      </c>
      <c r="X80" s="209">
        <v>369</v>
      </c>
      <c r="Y80" s="209">
        <v>391</v>
      </c>
      <c r="Z80" s="209">
        <v>368</v>
      </c>
      <c r="AA80" s="209">
        <v>390</v>
      </c>
      <c r="AB80" s="205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7">
        <v>20</v>
      </c>
    </row>
    <row r="81" spans="1:45">
      <c r="A81" s="34"/>
      <c r="B81" s="18">
        <v>1</v>
      </c>
      <c r="C81" s="7">
        <v>3</v>
      </c>
      <c r="D81" s="209">
        <v>360.7</v>
      </c>
      <c r="E81" s="209">
        <v>364.13877206495164</v>
      </c>
      <c r="F81" s="213">
        <v>154</v>
      </c>
      <c r="G81" s="209">
        <v>380</v>
      </c>
      <c r="H81" s="210">
        <v>370</v>
      </c>
      <c r="I81" s="209">
        <v>370</v>
      </c>
      <c r="J81" s="210">
        <v>380</v>
      </c>
      <c r="K81" s="213">
        <v>250</v>
      </c>
      <c r="L81" s="212">
        <v>308.33999999999997</v>
      </c>
      <c r="M81" s="212">
        <v>336</v>
      </c>
      <c r="N81" s="212">
        <v>345</v>
      </c>
      <c r="O81" s="212">
        <v>364</v>
      </c>
      <c r="P81" s="213">
        <v>118</v>
      </c>
      <c r="Q81" s="213">
        <v>163.80000000000001</v>
      </c>
      <c r="R81" s="212">
        <v>358.5</v>
      </c>
      <c r="S81" s="212">
        <v>315</v>
      </c>
      <c r="T81" s="212">
        <v>364</v>
      </c>
      <c r="U81" s="212">
        <v>368</v>
      </c>
      <c r="V81" s="212">
        <v>384</v>
      </c>
      <c r="W81" s="212">
        <v>370.69200000000001</v>
      </c>
      <c r="X81" s="212">
        <v>372</v>
      </c>
      <c r="Y81" s="212">
        <v>392</v>
      </c>
      <c r="Z81" s="212">
        <v>363</v>
      </c>
      <c r="AA81" s="212">
        <v>380</v>
      </c>
      <c r="AB81" s="205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7">
        <v>16</v>
      </c>
    </row>
    <row r="82" spans="1:45">
      <c r="A82" s="34"/>
      <c r="B82" s="18">
        <v>1</v>
      </c>
      <c r="C82" s="7">
        <v>4</v>
      </c>
      <c r="D82" s="209">
        <v>362.4</v>
      </c>
      <c r="E82" s="209">
        <v>370.61390326062434</v>
      </c>
      <c r="F82" s="213">
        <v>153</v>
      </c>
      <c r="G82" s="209">
        <v>390</v>
      </c>
      <c r="H82" s="210">
        <v>370</v>
      </c>
      <c r="I82" s="209">
        <v>380</v>
      </c>
      <c r="J82" s="210">
        <v>390</v>
      </c>
      <c r="K82" s="213">
        <v>300</v>
      </c>
      <c r="L82" s="212">
        <v>298</v>
      </c>
      <c r="M82" s="212">
        <v>317</v>
      </c>
      <c r="N82" s="221">
        <v>362</v>
      </c>
      <c r="O82" s="212">
        <v>371</v>
      </c>
      <c r="P82" s="213">
        <v>118</v>
      </c>
      <c r="Q82" s="213">
        <v>182.5</v>
      </c>
      <c r="R82" s="212">
        <v>367.1</v>
      </c>
      <c r="S82" s="212">
        <v>308</v>
      </c>
      <c r="T82" s="212">
        <v>366</v>
      </c>
      <c r="U82" s="212">
        <v>358</v>
      </c>
      <c r="V82" s="212">
        <v>385</v>
      </c>
      <c r="W82" s="212">
        <v>371.51299999999998</v>
      </c>
      <c r="X82" s="212">
        <v>345</v>
      </c>
      <c r="Y82" s="212">
        <v>386</v>
      </c>
      <c r="Z82" s="212">
        <v>360</v>
      </c>
      <c r="AA82" s="212">
        <v>380</v>
      </c>
      <c r="AB82" s="205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7">
        <v>361.29428542448449</v>
      </c>
    </row>
    <row r="83" spans="1:45">
      <c r="A83" s="34"/>
      <c r="B83" s="18">
        <v>1</v>
      </c>
      <c r="C83" s="7">
        <v>5</v>
      </c>
      <c r="D83" s="209">
        <v>365.9</v>
      </c>
      <c r="E83" s="209">
        <v>351.30055895976369</v>
      </c>
      <c r="F83" s="211">
        <v>151</v>
      </c>
      <c r="G83" s="209">
        <v>380</v>
      </c>
      <c r="H83" s="209">
        <v>360</v>
      </c>
      <c r="I83" s="209">
        <v>360</v>
      </c>
      <c r="J83" s="209">
        <v>380</v>
      </c>
      <c r="K83" s="211">
        <v>340</v>
      </c>
      <c r="L83" s="209">
        <v>304.72000000000003</v>
      </c>
      <c r="M83" s="209">
        <v>321</v>
      </c>
      <c r="N83" s="209">
        <v>348</v>
      </c>
      <c r="O83" s="209">
        <v>369</v>
      </c>
      <c r="P83" s="211">
        <v>126</v>
      </c>
      <c r="Q83" s="211">
        <v>167.3</v>
      </c>
      <c r="R83" s="209">
        <v>365.4</v>
      </c>
      <c r="S83" s="209">
        <v>329</v>
      </c>
      <c r="T83" s="209">
        <v>351</v>
      </c>
      <c r="U83" s="209">
        <v>360</v>
      </c>
      <c r="V83" s="209">
        <v>382</v>
      </c>
      <c r="W83" s="209">
        <v>374.47699999999998</v>
      </c>
      <c r="X83" s="209">
        <v>347</v>
      </c>
      <c r="Y83" s="209">
        <v>395</v>
      </c>
      <c r="Z83" s="209">
        <v>373</v>
      </c>
      <c r="AA83" s="209">
        <v>380</v>
      </c>
      <c r="AB83" s="205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7">
        <v>74</v>
      </c>
    </row>
    <row r="84" spans="1:45">
      <c r="A84" s="34"/>
      <c r="B84" s="18">
        <v>1</v>
      </c>
      <c r="C84" s="7">
        <v>6</v>
      </c>
      <c r="D84" s="209">
        <v>369.3</v>
      </c>
      <c r="E84" s="209">
        <v>339.56267370322934</v>
      </c>
      <c r="F84" s="211">
        <v>156</v>
      </c>
      <c r="G84" s="209">
        <v>370</v>
      </c>
      <c r="H84" s="209">
        <v>370</v>
      </c>
      <c r="I84" s="209">
        <v>370</v>
      </c>
      <c r="J84" s="209">
        <v>380</v>
      </c>
      <c r="K84" s="211">
        <v>340</v>
      </c>
      <c r="L84" s="208">
        <v>284.27999999999997</v>
      </c>
      <c r="M84" s="209">
        <v>335</v>
      </c>
      <c r="N84" s="209">
        <v>345</v>
      </c>
      <c r="O84" s="209">
        <v>368</v>
      </c>
      <c r="P84" s="211">
        <v>128</v>
      </c>
      <c r="Q84" s="211">
        <v>151.6</v>
      </c>
      <c r="R84" s="209">
        <v>359.1</v>
      </c>
      <c r="S84" s="209">
        <v>301</v>
      </c>
      <c r="T84" s="209">
        <v>343</v>
      </c>
      <c r="U84" s="209">
        <v>368</v>
      </c>
      <c r="V84" s="209">
        <v>381</v>
      </c>
      <c r="W84" s="209">
        <v>370.75400000000002</v>
      </c>
      <c r="X84" s="209">
        <v>383</v>
      </c>
      <c r="Y84" s="209">
        <v>389</v>
      </c>
      <c r="Z84" s="209">
        <v>372</v>
      </c>
      <c r="AA84" s="209">
        <v>380</v>
      </c>
      <c r="AB84" s="205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14"/>
    </row>
    <row r="85" spans="1:45">
      <c r="A85" s="34"/>
      <c r="B85" s="19" t="s">
        <v>242</v>
      </c>
      <c r="C85" s="11"/>
      <c r="D85" s="215">
        <v>365.48333333333335</v>
      </c>
      <c r="E85" s="215">
        <v>382.02295226140637</v>
      </c>
      <c r="F85" s="215">
        <v>152.66666666666666</v>
      </c>
      <c r="G85" s="215">
        <v>381.66666666666669</v>
      </c>
      <c r="H85" s="215">
        <v>355</v>
      </c>
      <c r="I85" s="215">
        <v>368.33333333333331</v>
      </c>
      <c r="J85" s="215">
        <v>383.33333333333331</v>
      </c>
      <c r="K85" s="215">
        <v>293.33333333333331</v>
      </c>
      <c r="L85" s="215">
        <v>301.05833333333334</v>
      </c>
      <c r="M85" s="215">
        <v>326.5</v>
      </c>
      <c r="N85" s="215">
        <v>350</v>
      </c>
      <c r="O85" s="215">
        <v>367</v>
      </c>
      <c r="P85" s="215">
        <v>121.83333333333333</v>
      </c>
      <c r="Q85" s="215">
        <v>161.83333333333331</v>
      </c>
      <c r="R85" s="215">
        <v>359.9666666666667</v>
      </c>
      <c r="S85" s="215">
        <v>312.83333333333331</v>
      </c>
      <c r="T85" s="215">
        <v>357</v>
      </c>
      <c r="U85" s="215">
        <v>362.66666666666669</v>
      </c>
      <c r="V85" s="215">
        <v>384.5</v>
      </c>
      <c r="W85" s="215">
        <v>372.2523333333333</v>
      </c>
      <c r="X85" s="215">
        <v>359.16666666666669</v>
      </c>
      <c r="Y85" s="215">
        <v>392.16666666666669</v>
      </c>
      <c r="Z85" s="215">
        <v>367.66666666666669</v>
      </c>
      <c r="AA85" s="215">
        <v>383.33333333333331</v>
      </c>
      <c r="AB85" s="205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14"/>
    </row>
    <row r="86" spans="1:45">
      <c r="A86" s="34"/>
      <c r="B86" s="2" t="s">
        <v>243</v>
      </c>
      <c r="C86" s="32"/>
      <c r="D86" s="212">
        <v>366.29999999999995</v>
      </c>
      <c r="E86" s="212">
        <v>367.37633766278799</v>
      </c>
      <c r="F86" s="212">
        <v>153.5</v>
      </c>
      <c r="G86" s="212">
        <v>380</v>
      </c>
      <c r="H86" s="212">
        <v>370</v>
      </c>
      <c r="I86" s="212">
        <v>370</v>
      </c>
      <c r="J86" s="212">
        <v>380</v>
      </c>
      <c r="K86" s="212">
        <v>300</v>
      </c>
      <c r="L86" s="212">
        <v>303.05500000000001</v>
      </c>
      <c r="M86" s="212">
        <v>325</v>
      </c>
      <c r="N86" s="212">
        <v>348</v>
      </c>
      <c r="O86" s="212">
        <v>367</v>
      </c>
      <c r="P86" s="212">
        <v>121</v>
      </c>
      <c r="Q86" s="212">
        <v>158.69999999999999</v>
      </c>
      <c r="R86" s="212">
        <v>358.8</v>
      </c>
      <c r="S86" s="212">
        <v>312</v>
      </c>
      <c r="T86" s="212">
        <v>359</v>
      </c>
      <c r="U86" s="212">
        <v>362</v>
      </c>
      <c r="V86" s="212">
        <v>383.5</v>
      </c>
      <c r="W86" s="212">
        <v>371.5745</v>
      </c>
      <c r="X86" s="212">
        <v>358</v>
      </c>
      <c r="Y86" s="212">
        <v>391.5</v>
      </c>
      <c r="Z86" s="212">
        <v>369</v>
      </c>
      <c r="AA86" s="212">
        <v>380</v>
      </c>
      <c r="AB86" s="205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14"/>
    </row>
    <row r="87" spans="1:45">
      <c r="A87" s="34"/>
      <c r="B87" s="2" t="s">
        <v>244</v>
      </c>
      <c r="C87" s="32"/>
      <c r="D87" s="212">
        <v>3.2999494945630157</v>
      </c>
      <c r="E87" s="212">
        <v>55.456604424614916</v>
      </c>
      <c r="F87" s="212">
        <v>2.8047578623950176</v>
      </c>
      <c r="G87" s="212">
        <v>7.5277265270908096</v>
      </c>
      <c r="H87" s="212">
        <v>37.282703764614496</v>
      </c>
      <c r="I87" s="212">
        <v>7.5277265270908096</v>
      </c>
      <c r="J87" s="212">
        <v>5.1639777949432224</v>
      </c>
      <c r="K87" s="212">
        <v>45.460605656619478</v>
      </c>
      <c r="L87" s="212">
        <v>9.2812551234553844</v>
      </c>
      <c r="M87" s="212">
        <v>7.5828754440515507</v>
      </c>
      <c r="N87" s="212">
        <v>6.4187226143524851</v>
      </c>
      <c r="O87" s="212">
        <v>2.8284271247461903</v>
      </c>
      <c r="P87" s="212">
        <v>4.750438576243952</v>
      </c>
      <c r="Q87" s="212">
        <v>12.051334642547554</v>
      </c>
      <c r="R87" s="212">
        <v>5.4529502717947702</v>
      </c>
      <c r="S87" s="212">
        <v>9.4745272529380937</v>
      </c>
      <c r="T87" s="212">
        <v>9.1651513899116797</v>
      </c>
      <c r="U87" s="212">
        <v>4.6761807778000488</v>
      </c>
      <c r="V87" s="212">
        <v>3.9370039370059056</v>
      </c>
      <c r="W87" s="212">
        <v>1.7521361438731398</v>
      </c>
      <c r="X87" s="212">
        <v>17.803557696894931</v>
      </c>
      <c r="Y87" s="212">
        <v>4.8751068364361689</v>
      </c>
      <c r="Z87" s="212">
        <v>5.1639777949432224</v>
      </c>
      <c r="AA87" s="212">
        <v>5.1639777949432224</v>
      </c>
      <c r="AB87" s="205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14"/>
    </row>
    <row r="88" spans="1:45">
      <c r="A88" s="34"/>
      <c r="B88" s="2" t="s">
        <v>87</v>
      </c>
      <c r="C88" s="32"/>
      <c r="D88" s="12">
        <v>9.029001307573576E-3</v>
      </c>
      <c r="E88" s="12">
        <v>0.14516563493459339</v>
      </c>
      <c r="F88" s="12">
        <v>1.8371776391233739E-2</v>
      </c>
      <c r="G88" s="12">
        <v>1.9723300944342732E-2</v>
      </c>
      <c r="H88" s="12">
        <v>0.10502170074539295</v>
      </c>
      <c r="I88" s="12">
        <v>2.0437266589386813E-2</v>
      </c>
      <c r="J88" s="12">
        <v>1.3471246421591015E-2</v>
      </c>
      <c r="K88" s="12">
        <v>0.15497933746574824</v>
      </c>
      <c r="L88" s="12">
        <v>3.0828760063516099E-2</v>
      </c>
      <c r="M88" s="12">
        <v>2.3224733366160953E-2</v>
      </c>
      <c r="N88" s="12">
        <v>1.8339207469578529E-2</v>
      </c>
      <c r="O88" s="12">
        <v>7.7068858984909814E-3</v>
      </c>
      <c r="P88" s="12">
        <v>3.899128790350713E-2</v>
      </c>
      <c r="Q88" s="12">
        <v>7.4467567307193949E-2</v>
      </c>
      <c r="R88" s="12">
        <v>1.5148486725978618E-2</v>
      </c>
      <c r="S88" s="12">
        <v>3.0286181948656669E-2</v>
      </c>
      <c r="T88" s="12">
        <v>2.5672692968940279E-2</v>
      </c>
      <c r="U88" s="12">
        <v>1.289388082113984E-2</v>
      </c>
      <c r="V88" s="12">
        <v>1.02392820208216E-2</v>
      </c>
      <c r="W88" s="12">
        <v>4.70685066815737E-3</v>
      </c>
      <c r="X88" s="12">
        <v>4.9569070153767783E-2</v>
      </c>
      <c r="Y88" s="12">
        <v>1.2431211652620915E-2</v>
      </c>
      <c r="Z88" s="12">
        <v>1.4045270521151103E-2</v>
      </c>
      <c r="AA88" s="12">
        <v>1.3471246421591015E-2</v>
      </c>
      <c r="AB88" s="113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2"/>
    </row>
    <row r="89" spans="1:45">
      <c r="A89" s="34"/>
      <c r="B89" s="2" t="s">
        <v>245</v>
      </c>
      <c r="C89" s="32"/>
      <c r="D89" s="12">
        <v>1.159455900036499E-2</v>
      </c>
      <c r="E89" s="12">
        <v>5.7373359261876367E-2</v>
      </c>
      <c r="F89" s="12">
        <v>-0.57744511101995799</v>
      </c>
      <c r="G89" s="12">
        <v>5.638722245010519E-2</v>
      </c>
      <c r="H89" s="12">
        <v>-1.7421491782216636E-2</v>
      </c>
      <c r="I89" s="12">
        <v>1.9482865333944277E-2</v>
      </c>
      <c r="J89" s="12">
        <v>6.1000267089625249E-2</v>
      </c>
      <c r="K89" s="12">
        <v>-0.18810414344446069</v>
      </c>
      <c r="L89" s="12">
        <v>-0.16672268154028502</v>
      </c>
      <c r="M89" s="12">
        <v>-9.6304555118010504E-2</v>
      </c>
      <c r="N89" s="12">
        <v>-3.1260625700776923E-2</v>
      </c>
      <c r="O89" s="12">
        <v>1.5792429622328186E-2</v>
      </c>
      <c r="P89" s="12">
        <v>-0.66278643685108007</v>
      </c>
      <c r="Q89" s="12">
        <v>-0.55207336550259734</v>
      </c>
      <c r="R89" s="12">
        <v>-3.6746187564465904E-3</v>
      </c>
      <c r="S89" s="12">
        <v>-0.1341315211620755</v>
      </c>
      <c r="T89" s="12">
        <v>-1.1885838214792499E-2</v>
      </c>
      <c r="U89" s="12">
        <v>3.7985135595759445E-3</v>
      </c>
      <c r="V89" s="12">
        <v>6.4229398337289245E-2</v>
      </c>
      <c r="W89" s="12">
        <v>3.0329978499311627E-2</v>
      </c>
      <c r="X89" s="12">
        <v>-5.8888801834162674E-3</v>
      </c>
      <c r="Y89" s="12">
        <v>8.5449403679081826E-2</v>
      </c>
      <c r="Z89" s="12">
        <v>1.7637647478136342E-2</v>
      </c>
      <c r="AA89" s="12">
        <v>6.1000267089625249E-2</v>
      </c>
      <c r="AB89" s="113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2"/>
    </row>
    <row r="90" spans="1:45">
      <c r="A90" s="34"/>
      <c r="B90" s="56" t="s">
        <v>246</v>
      </c>
      <c r="C90" s="57"/>
      <c r="D90" s="55">
        <v>0.14000000000000001</v>
      </c>
      <c r="E90" s="55">
        <v>0.68</v>
      </c>
      <c r="F90" s="55">
        <v>6.85</v>
      </c>
      <c r="G90" s="55">
        <v>0.67</v>
      </c>
      <c r="H90" s="55">
        <v>0.21</v>
      </c>
      <c r="I90" s="55">
        <v>0.23</v>
      </c>
      <c r="J90" s="55">
        <v>0.72</v>
      </c>
      <c r="K90" s="55">
        <v>2.23</v>
      </c>
      <c r="L90" s="55">
        <v>1.98</v>
      </c>
      <c r="M90" s="55">
        <v>1.1399999999999999</v>
      </c>
      <c r="N90" s="55">
        <v>0.37</v>
      </c>
      <c r="O90" s="55">
        <v>0.19</v>
      </c>
      <c r="P90" s="55">
        <v>7.87</v>
      </c>
      <c r="Q90" s="55">
        <v>6.55</v>
      </c>
      <c r="R90" s="55">
        <v>0.04</v>
      </c>
      <c r="S90" s="55">
        <v>1.59</v>
      </c>
      <c r="T90" s="55">
        <v>0.14000000000000001</v>
      </c>
      <c r="U90" s="55">
        <v>0.04</v>
      </c>
      <c r="V90" s="55">
        <v>0.76</v>
      </c>
      <c r="W90" s="55">
        <v>0.36</v>
      </c>
      <c r="X90" s="55">
        <v>7.0000000000000007E-2</v>
      </c>
      <c r="Y90" s="55">
        <v>1.01</v>
      </c>
      <c r="Z90" s="55">
        <v>0.21</v>
      </c>
      <c r="AA90" s="55">
        <v>0.72</v>
      </c>
      <c r="AB90" s="113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2"/>
    </row>
    <row r="91" spans="1:45">
      <c r="B91" s="35"/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S91" s="72"/>
    </row>
    <row r="92" spans="1:45" ht="15">
      <c r="B92" s="38" t="s">
        <v>495</v>
      </c>
      <c r="AS92" s="31" t="s">
        <v>67</v>
      </c>
    </row>
    <row r="93" spans="1:45" ht="15">
      <c r="A93" s="27" t="s">
        <v>13</v>
      </c>
      <c r="B93" s="17" t="s">
        <v>115</v>
      </c>
      <c r="C93" s="14" t="s">
        <v>116</v>
      </c>
      <c r="D93" s="15" t="s">
        <v>207</v>
      </c>
      <c r="E93" s="16" t="s">
        <v>207</v>
      </c>
      <c r="F93" s="16" t="s">
        <v>207</v>
      </c>
      <c r="G93" s="16" t="s">
        <v>207</v>
      </c>
      <c r="H93" s="16" t="s">
        <v>207</v>
      </c>
      <c r="I93" s="16" t="s">
        <v>207</v>
      </c>
      <c r="J93" s="16" t="s">
        <v>207</v>
      </c>
      <c r="K93" s="16" t="s">
        <v>207</v>
      </c>
      <c r="L93" s="16" t="s">
        <v>207</v>
      </c>
      <c r="M93" s="16" t="s">
        <v>207</v>
      </c>
      <c r="N93" s="16" t="s">
        <v>207</v>
      </c>
      <c r="O93" s="16" t="s">
        <v>207</v>
      </c>
      <c r="P93" s="16" t="s">
        <v>207</v>
      </c>
      <c r="Q93" s="16" t="s">
        <v>207</v>
      </c>
      <c r="R93" s="16" t="s">
        <v>207</v>
      </c>
      <c r="S93" s="16" t="s">
        <v>207</v>
      </c>
      <c r="T93" s="16" t="s">
        <v>207</v>
      </c>
      <c r="U93" s="16" t="s">
        <v>207</v>
      </c>
      <c r="V93" s="16" t="s">
        <v>207</v>
      </c>
      <c r="W93" s="16" t="s">
        <v>207</v>
      </c>
      <c r="X93" s="16" t="s">
        <v>207</v>
      </c>
      <c r="Y93" s="16" t="s">
        <v>207</v>
      </c>
      <c r="Z93" s="113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1</v>
      </c>
    </row>
    <row r="94" spans="1:45">
      <c r="A94" s="34"/>
      <c r="B94" s="18" t="s">
        <v>208</v>
      </c>
      <c r="C94" s="7" t="s">
        <v>208</v>
      </c>
      <c r="D94" s="111" t="s">
        <v>210</v>
      </c>
      <c r="E94" s="112" t="s">
        <v>212</v>
      </c>
      <c r="F94" s="112" t="s">
        <v>213</v>
      </c>
      <c r="G94" s="112" t="s">
        <v>214</v>
      </c>
      <c r="H94" s="112" t="s">
        <v>215</v>
      </c>
      <c r="I94" s="112" t="s">
        <v>216</v>
      </c>
      <c r="J94" s="112" t="s">
        <v>217</v>
      </c>
      <c r="K94" s="112" t="s">
        <v>218</v>
      </c>
      <c r="L94" s="112" t="s">
        <v>219</v>
      </c>
      <c r="M94" s="112" t="s">
        <v>220</v>
      </c>
      <c r="N94" s="112" t="s">
        <v>221</v>
      </c>
      <c r="O94" s="112" t="s">
        <v>222</v>
      </c>
      <c r="P94" s="112" t="s">
        <v>223</v>
      </c>
      <c r="Q94" s="112" t="s">
        <v>224</v>
      </c>
      <c r="R94" s="112" t="s">
        <v>228</v>
      </c>
      <c r="S94" s="112" t="s">
        <v>229</v>
      </c>
      <c r="T94" s="112" t="s">
        <v>230</v>
      </c>
      <c r="U94" s="112" t="s">
        <v>231</v>
      </c>
      <c r="V94" s="112" t="s">
        <v>232</v>
      </c>
      <c r="W94" s="112" t="s">
        <v>233</v>
      </c>
      <c r="X94" s="112" t="s">
        <v>234</v>
      </c>
      <c r="Y94" s="112" t="s">
        <v>235</v>
      </c>
      <c r="Z94" s="113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 t="s">
        <v>3</v>
      </c>
    </row>
    <row r="95" spans="1:45">
      <c r="A95" s="34"/>
      <c r="B95" s="18"/>
      <c r="C95" s="7"/>
      <c r="D95" s="8" t="s">
        <v>250</v>
      </c>
      <c r="E95" s="9" t="s">
        <v>250</v>
      </c>
      <c r="F95" s="9" t="s">
        <v>251</v>
      </c>
      <c r="G95" s="9" t="s">
        <v>250</v>
      </c>
      <c r="H95" s="9" t="s">
        <v>250</v>
      </c>
      <c r="I95" s="9" t="s">
        <v>250</v>
      </c>
      <c r="J95" s="9" t="s">
        <v>250</v>
      </c>
      <c r="K95" s="9" t="s">
        <v>250</v>
      </c>
      <c r="L95" s="9" t="s">
        <v>250</v>
      </c>
      <c r="M95" s="9" t="s">
        <v>250</v>
      </c>
      <c r="N95" s="9" t="s">
        <v>250</v>
      </c>
      <c r="O95" s="9" t="s">
        <v>281</v>
      </c>
      <c r="P95" s="9" t="s">
        <v>250</v>
      </c>
      <c r="Q95" s="9" t="s">
        <v>250</v>
      </c>
      <c r="R95" s="9" t="s">
        <v>250</v>
      </c>
      <c r="S95" s="9" t="s">
        <v>281</v>
      </c>
      <c r="T95" s="9" t="s">
        <v>251</v>
      </c>
      <c r="U95" s="9" t="s">
        <v>281</v>
      </c>
      <c r="V95" s="9" t="s">
        <v>251</v>
      </c>
      <c r="W95" s="9" t="s">
        <v>281</v>
      </c>
      <c r="X95" s="9" t="s">
        <v>251</v>
      </c>
      <c r="Y95" s="9" t="s">
        <v>251</v>
      </c>
      <c r="Z95" s="113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8"/>
      <c r="C96" s="7"/>
      <c r="D96" s="28" t="s">
        <v>282</v>
      </c>
      <c r="E96" s="28" t="s">
        <v>283</v>
      </c>
      <c r="F96" s="28" t="s">
        <v>283</v>
      </c>
      <c r="G96" s="28" t="s">
        <v>283</v>
      </c>
      <c r="H96" s="28" t="s">
        <v>283</v>
      </c>
      <c r="I96" s="28" t="s">
        <v>283</v>
      </c>
      <c r="J96" s="28" t="s">
        <v>283</v>
      </c>
      <c r="K96" s="28" t="s">
        <v>283</v>
      </c>
      <c r="L96" s="28" t="s">
        <v>283</v>
      </c>
      <c r="M96" s="28" t="s">
        <v>284</v>
      </c>
      <c r="N96" s="28" t="s">
        <v>284</v>
      </c>
      <c r="O96" s="28" t="s">
        <v>284</v>
      </c>
      <c r="P96" s="28" t="s">
        <v>285</v>
      </c>
      <c r="Q96" s="28" t="s">
        <v>241</v>
      </c>
      <c r="R96" s="28" t="s">
        <v>286</v>
      </c>
      <c r="S96" s="28" t="s">
        <v>286</v>
      </c>
      <c r="T96" s="28" t="s">
        <v>286</v>
      </c>
      <c r="U96" s="28" t="s">
        <v>286</v>
      </c>
      <c r="V96" s="28" t="s">
        <v>287</v>
      </c>
      <c r="W96" s="28" t="s">
        <v>282</v>
      </c>
      <c r="X96" s="28" t="s">
        <v>283</v>
      </c>
      <c r="Y96" s="28" t="s">
        <v>286</v>
      </c>
      <c r="Z96" s="113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2</v>
      </c>
    </row>
    <row r="97" spans="1:45">
      <c r="A97" s="34"/>
      <c r="B97" s="17">
        <v>1</v>
      </c>
      <c r="C97" s="13">
        <v>1</v>
      </c>
      <c r="D97" s="109">
        <v>0.1</v>
      </c>
      <c r="E97" s="109">
        <v>0.80954756000000005</v>
      </c>
      <c r="F97" s="105" t="s">
        <v>109</v>
      </c>
      <c r="G97" s="20">
        <v>0.61</v>
      </c>
      <c r="H97" s="21">
        <v>0.71</v>
      </c>
      <c r="I97" s="20">
        <v>0.59</v>
      </c>
      <c r="J97" s="21">
        <v>0.56000000000000005</v>
      </c>
      <c r="K97" s="20">
        <v>0.63</v>
      </c>
      <c r="L97" s="20">
        <v>0.62</v>
      </c>
      <c r="M97" s="20">
        <v>0.52</v>
      </c>
      <c r="N97" s="109">
        <v>0.31</v>
      </c>
      <c r="O97" s="20">
        <v>0.67</v>
      </c>
      <c r="P97" s="20">
        <v>0.5</v>
      </c>
      <c r="Q97" s="20">
        <v>0.5</v>
      </c>
      <c r="R97" s="20">
        <v>0.6</v>
      </c>
      <c r="S97" s="20">
        <v>0.6</v>
      </c>
      <c r="T97" s="109" t="s">
        <v>254</v>
      </c>
      <c r="U97" s="20">
        <v>0.5</v>
      </c>
      <c r="V97" s="20">
        <v>0.8</v>
      </c>
      <c r="W97" s="20">
        <v>0.6</v>
      </c>
      <c r="X97" s="20">
        <v>0.6</v>
      </c>
      <c r="Y97" s="109" t="s">
        <v>108</v>
      </c>
      <c r="Z97" s="113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1</v>
      </c>
    </row>
    <row r="98" spans="1:45">
      <c r="A98" s="34"/>
      <c r="B98" s="18">
        <v>1</v>
      </c>
      <c r="C98" s="7">
        <v>2</v>
      </c>
      <c r="D98" s="108">
        <v>0.2</v>
      </c>
      <c r="E98" s="108">
        <v>0.85867556000000012</v>
      </c>
      <c r="F98" s="107" t="s">
        <v>109</v>
      </c>
      <c r="G98" s="9">
        <v>0.6</v>
      </c>
      <c r="H98" s="22">
        <v>0.67</v>
      </c>
      <c r="I98" s="9">
        <v>0.57999999999999996</v>
      </c>
      <c r="J98" s="22">
        <v>0.57999999999999996</v>
      </c>
      <c r="K98" s="9">
        <v>0.66</v>
      </c>
      <c r="L98" s="9">
        <v>0.62</v>
      </c>
      <c r="M98" s="9">
        <v>0.5</v>
      </c>
      <c r="N98" s="108">
        <v>0.32</v>
      </c>
      <c r="O98" s="9">
        <v>0.68</v>
      </c>
      <c r="P98" s="9">
        <v>0.5</v>
      </c>
      <c r="Q98" s="9">
        <v>0.4</v>
      </c>
      <c r="R98" s="9">
        <v>0.6</v>
      </c>
      <c r="S98" s="9">
        <v>0.6</v>
      </c>
      <c r="T98" s="108" t="s">
        <v>254</v>
      </c>
      <c r="U98" s="9">
        <v>0.6</v>
      </c>
      <c r="V98" s="9">
        <v>0.8</v>
      </c>
      <c r="W98" s="108" t="s">
        <v>254</v>
      </c>
      <c r="X98" s="9">
        <v>0.6</v>
      </c>
      <c r="Y98" s="108" t="s">
        <v>108</v>
      </c>
      <c r="Z98" s="113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21</v>
      </c>
    </row>
    <row r="99" spans="1:45">
      <c r="A99" s="34"/>
      <c r="B99" s="18">
        <v>1</v>
      </c>
      <c r="C99" s="7">
        <v>3</v>
      </c>
      <c r="D99" s="108">
        <v>0.3</v>
      </c>
      <c r="E99" s="108">
        <v>0.82797056000000013</v>
      </c>
      <c r="F99" s="107" t="s">
        <v>109</v>
      </c>
      <c r="G99" s="9">
        <v>0.68</v>
      </c>
      <c r="H99" s="22">
        <v>0.65</v>
      </c>
      <c r="I99" s="9">
        <v>0.55000000000000004</v>
      </c>
      <c r="J99" s="22">
        <v>0.57999999999999996</v>
      </c>
      <c r="K99" s="22">
        <v>0.65</v>
      </c>
      <c r="L99" s="10">
        <v>0.63</v>
      </c>
      <c r="M99" s="10">
        <v>0.56000000000000005</v>
      </c>
      <c r="N99" s="107">
        <v>0.31</v>
      </c>
      <c r="O99" s="10">
        <v>0.68</v>
      </c>
      <c r="P99" s="10">
        <v>0.5</v>
      </c>
      <c r="Q99" s="10">
        <v>0.6</v>
      </c>
      <c r="R99" s="10">
        <v>0.5</v>
      </c>
      <c r="S99" s="10">
        <v>0.5</v>
      </c>
      <c r="T99" s="107" t="s">
        <v>254</v>
      </c>
      <c r="U99" s="10">
        <v>0.6</v>
      </c>
      <c r="V99" s="10">
        <v>0.8</v>
      </c>
      <c r="W99" s="107" t="s">
        <v>254</v>
      </c>
      <c r="X99" s="10">
        <v>0.6</v>
      </c>
      <c r="Y99" s="107" t="s">
        <v>108</v>
      </c>
      <c r="Z99" s="113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16</v>
      </c>
    </row>
    <row r="100" spans="1:45">
      <c r="A100" s="34"/>
      <c r="B100" s="18">
        <v>1</v>
      </c>
      <c r="C100" s="7">
        <v>4</v>
      </c>
      <c r="D100" s="108">
        <v>0.1</v>
      </c>
      <c r="E100" s="108">
        <v>0.81937315999999993</v>
      </c>
      <c r="F100" s="107" t="s">
        <v>109</v>
      </c>
      <c r="G100" s="9">
        <v>0.62</v>
      </c>
      <c r="H100" s="22">
        <v>0.74</v>
      </c>
      <c r="I100" s="9">
        <v>0.56999999999999995</v>
      </c>
      <c r="J100" s="22">
        <v>0.54</v>
      </c>
      <c r="K100" s="22">
        <v>0.61</v>
      </c>
      <c r="L100" s="10">
        <v>0.63</v>
      </c>
      <c r="M100" s="10">
        <v>0.53</v>
      </c>
      <c r="N100" s="107">
        <v>0.33</v>
      </c>
      <c r="O100" s="10">
        <v>0.67</v>
      </c>
      <c r="P100" s="10">
        <v>0.5</v>
      </c>
      <c r="Q100" s="10">
        <v>0.6</v>
      </c>
      <c r="R100" s="10">
        <v>0.5</v>
      </c>
      <c r="S100" s="10">
        <v>0.5</v>
      </c>
      <c r="T100" s="107" t="s">
        <v>254</v>
      </c>
      <c r="U100" s="10">
        <v>0.5</v>
      </c>
      <c r="V100" s="10">
        <v>0.8</v>
      </c>
      <c r="W100" s="107" t="s">
        <v>254</v>
      </c>
      <c r="X100" s="10">
        <v>0.6</v>
      </c>
      <c r="Y100" s="107" t="s">
        <v>108</v>
      </c>
      <c r="Z100" s="113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0.59937499999999999</v>
      </c>
    </row>
    <row r="101" spans="1:45">
      <c r="A101" s="34"/>
      <c r="B101" s="18">
        <v>1</v>
      </c>
      <c r="C101" s="7">
        <v>5</v>
      </c>
      <c r="D101" s="108">
        <v>0.2</v>
      </c>
      <c r="E101" s="108">
        <v>0.86301520000000009</v>
      </c>
      <c r="F101" s="108" t="s">
        <v>109</v>
      </c>
      <c r="G101" s="9">
        <v>0.64</v>
      </c>
      <c r="H101" s="9">
        <v>0.7</v>
      </c>
      <c r="I101" s="9">
        <v>0.56999999999999995</v>
      </c>
      <c r="J101" s="9">
        <v>0.56999999999999995</v>
      </c>
      <c r="K101" s="9">
        <v>0.61</v>
      </c>
      <c r="L101" s="9">
        <v>0.6</v>
      </c>
      <c r="M101" s="9">
        <v>0.55000000000000004</v>
      </c>
      <c r="N101" s="108">
        <v>0.33</v>
      </c>
      <c r="O101" s="9">
        <v>0.67</v>
      </c>
      <c r="P101" s="9">
        <v>0.5</v>
      </c>
      <c r="Q101" s="9">
        <v>0.5</v>
      </c>
      <c r="R101" s="9">
        <v>0.6</v>
      </c>
      <c r="S101" s="9">
        <v>0.6</v>
      </c>
      <c r="T101" s="108" t="s">
        <v>254</v>
      </c>
      <c r="U101" s="9">
        <v>0.6</v>
      </c>
      <c r="V101" s="9">
        <v>0.7</v>
      </c>
      <c r="W101" s="9">
        <v>0.6</v>
      </c>
      <c r="X101" s="9">
        <v>0.6</v>
      </c>
      <c r="Y101" s="108" t="s">
        <v>108</v>
      </c>
      <c r="Z101" s="113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75</v>
      </c>
    </row>
    <row r="102" spans="1:45">
      <c r="A102" s="34"/>
      <c r="B102" s="18">
        <v>1</v>
      </c>
      <c r="C102" s="7">
        <v>6</v>
      </c>
      <c r="D102" s="108">
        <v>0.1</v>
      </c>
      <c r="E102" s="108">
        <v>0.85118516</v>
      </c>
      <c r="F102" s="108" t="s">
        <v>109</v>
      </c>
      <c r="G102" s="9">
        <v>0.57999999999999996</v>
      </c>
      <c r="H102" s="9">
        <v>0.7</v>
      </c>
      <c r="I102" s="9">
        <v>0.56000000000000005</v>
      </c>
      <c r="J102" s="9">
        <v>0.59</v>
      </c>
      <c r="K102" s="9">
        <v>0.68</v>
      </c>
      <c r="L102" s="9">
        <v>0.65</v>
      </c>
      <c r="M102" s="9">
        <v>0.53</v>
      </c>
      <c r="N102" s="108">
        <v>0.31</v>
      </c>
      <c r="O102" s="9">
        <v>0.65</v>
      </c>
      <c r="P102" s="9">
        <v>0.5</v>
      </c>
      <c r="Q102" s="9">
        <v>0.5</v>
      </c>
      <c r="R102" s="9">
        <v>0.6</v>
      </c>
      <c r="S102" s="9">
        <v>0.5</v>
      </c>
      <c r="T102" s="108" t="s">
        <v>254</v>
      </c>
      <c r="U102" s="9">
        <v>0.6</v>
      </c>
      <c r="V102" s="9">
        <v>0.7</v>
      </c>
      <c r="W102" s="108" t="s">
        <v>254</v>
      </c>
      <c r="X102" s="9">
        <v>0.6</v>
      </c>
      <c r="Y102" s="108" t="s">
        <v>108</v>
      </c>
      <c r="Z102" s="113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2"/>
    </row>
    <row r="103" spans="1:45">
      <c r="A103" s="34"/>
      <c r="B103" s="19" t="s">
        <v>242</v>
      </c>
      <c r="C103" s="11"/>
      <c r="D103" s="23">
        <v>0.16666666666666671</v>
      </c>
      <c r="E103" s="23">
        <v>0.83829453333333337</v>
      </c>
      <c r="F103" s="23" t="s">
        <v>619</v>
      </c>
      <c r="G103" s="23">
        <v>0.6216666666666667</v>
      </c>
      <c r="H103" s="23">
        <v>0.69499999999999995</v>
      </c>
      <c r="I103" s="23">
        <v>0.56999999999999995</v>
      </c>
      <c r="J103" s="23">
        <v>0.56999999999999995</v>
      </c>
      <c r="K103" s="23">
        <v>0.64</v>
      </c>
      <c r="L103" s="23">
        <v>0.625</v>
      </c>
      <c r="M103" s="23">
        <v>0.53166666666666673</v>
      </c>
      <c r="N103" s="23">
        <v>0.31833333333333336</v>
      </c>
      <c r="O103" s="23">
        <v>0.67</v>
      </c>
      <c r="P103" s="23">
        <v>0.5</v>
      </c>
      <c r="Q103" s="23">
        <v>0.51666666666666672</v>
      </c>
      <c r="R103" s="23">
        <v>0.56666666666666676</v>
      </c>
      <c r="S103" s="23">
        <v>0.55000000000000004</v>
      </c>
      <c r="T103" s="23" t="s">
        <v>619</v>
      </c>
      <c r="U103" s="23">
        <v>0.56666666666666676</v>
      </c>
      <c r="V103" s="23">
        <v>0.76666666666666672</v>
      </c>
      <c r="W103" s="23">
        <v>0.6</v>
      </c>
      <c r="X103" s="23">
        <v>0.6</v>
      </c>
      <c r="Y103" s="23" t="s">
        <v>619</v>
      </c>
      <c r="Z103" s="113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34"/>
      <c r="B104" s="2" t="s">
        <v>243</v>
      </c>
      <c r="C104" s="32"/>
      <c r="D104" s="10">
        <v>0.15000000000000002</v>
      </c>
      <c r="E104" s="10">
        <v>0.83957786000000012</v>
      </c>
      <c r="F104" s="10" t="s">
        <v>619</v>
      </c>
      <c r="G104" s="10">
        <v>0.61499999999999999</v>
      </c>
      <c r="H104" s="10">
        <v>0.7</v>
      </c>
      <c r="I104" s="10">
        <v>0.56999999999999995</v>
      </c>
      <c r="J104" s="10">
        <v>0.57499999999999996</v>
      </c>
      <c r="K104" s="10">
        <v>0.64</v>
      </c>
      <c r="L104" s="10">
        <v>0.625</v>
      </c>
      <c r="M104" s="10">
        <v>0.53</v>
      </c>
      <c r="N104" s="10">
        <v>0.315</v>
      </c>
      <c r="O104" s="10">
        <v>0.67</v>
      </c>
      <c r="P104" s="10">
        <v>0.5</v>
      </c>
      <c r="Q104" s="10">
        <v>0.5</v>
      </c>
      <c r="R104" s="10">
        <v>0.6</v>
      </c>
      <c r="S104" s="10">
        <v>0.55000000000000004</v>
      </c>
      <c r="T104" s="10" t="s">
        <v>619</v>
      </c>
      <c r="U104" s="10">
        <v>0.6</v>
      </c>
      <c r="V104" s="10">
        <v>0.8</v>
      </c>
      <c r="W104" s="10">
        <v>0.6</v>
      </c>
      <c r="X104" s="10">
        <v>0.6</v>
      </c>
      <c r="Y104" s="10" t="s">
        <v>619</v>
      </c>
      <c r="Z104" s="113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A105" s="34"/>
      <c r="B105" s="2" t="s">
        <v>244</v>
      </c>
      <c r="C105" s="32"/>
      <c r="D105" s="24">
        <v>8.1649658092772553E-2</v>
      </c>
      <c r="E105" s="24">
        <v>2.2287472419838632E-2</v>
      </c>
      <c r="F105" s="24" t="s">
        <v>619</v>
      </c>
      <c r="G105" s="24">
        <v>3.4880749227427281E-2</v>
      </c>
      <c r="H105" s="24">
        <v>3.1464265445104521E-2</v>
      </c>
      <c r="I105" s="24">
        <v>1.4142135623730916E-2</v>
      </c>
      <c r="J105" s="24">
        <v>1.7888543819998284E-2</v>
      </c>
      <c r="K105" s="24">
        <v>2.8284271247461926E-2</v>
      </c>
      <c r="L105" s="24">
        <v>1.6431676725154998E-2</v>
      </c>
      <c r="M105" s="24">
        <v>2.1369760566432826E-2</v>
      </c>
      <c r="N105" s="24">
        <v>9.8319208025017587E-3</v>
      </c>
      <c r="O105" s="24">
        <v>1.0954451150103333E-2</v>
      </c>
      <c r="P105" s="24">
        <v>0</v>
      </c>
      <c r="Q105" s="24">
        <v>7.5277265270907792E-2</v>
      </c>
      <c r="R105" s="24">
        <v>5.1639777949432211E-2</v>
      </c>
      <c r="S105" s="24">
        <v>5.4772255750516599E-2</v>
      </c>
      <c r="T105" s="24" t="s">
        <v>619</v>
      </c>
      <c r="U105" s="24">
        <v>5.1639777949432211E-2</v>
      </c>
      <c r="V105" s="24">
        <v>5.1639777949432274E-2</v>
      </c>
      <c r="W105" s="24">
        <v>0</v>
      </c>
      <c r="X105" s="24">
        <v>0</v>
      </c>
      <c r="Y105" s="24" t="s">
        <v>619</v>
      </c>
      <c r="Z105" s="113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2"/>
    </row>
    <row r="106" spans="1:45">
      <c r="A106" s="34"/>
      <c r="B106" s="2" t="s">
        <v>87</v>
      </c>
      <c r="C106" s="32"/>
      <c r="D106" s="12">
        <v>0.48989794855663521</v>
      </c>
      <c r="E106" s="12">
        <v>2.6586684671813795E-2</v>
      </c>
      <c r="F106" s="12" t="s">
        <v>619</v>
      </c>
      <c r="G106" s="12">
        <v>5.6108443797470153E-2</v>
      </c>
      <c r="H106" s="12">
        <v>4.5272324381445357E-2</v>
      </c>
      <c r="I106" s="12">
        <v>2.4810764252159504E-2</v>
      </c>
      <c r="J106" s="12">
        <v>3.1383410210523308E-2</v>
      </c>
      <c r="K106" s="12">
        <v>4.4194173824159258E-2</v>
      </c>
      <c r="L106" s="12">
        <v>2.6290682760247996E-2</v>
      </c>
      <c r="M106" s="12">
        <v>4.0193907021503744E-2</v>
      </c>
      <c r="N106" s="12">
        <v>3.0885615086392957E-2</v>
      </c>
      <c r="O106" s="12">
        <v>1.6349927089706465E-2</v>
      </c>
      <c r="P106" s="12">
        <v>0</v>
      </c>
      <c r="Q106" s="12">
        <v>0.14569793278240217</v>
      </c>
      <c r="R106" s="12">
        <v>9.1129019910762707E-2</v>
      </c>
      <c r="S106" s="12">
        <v>9.9585919546393814E-2</v>
      </c>
      <c r="T106" s="12" t="s">
        <v>619</v>
      </c>
      <c r="U106" s="12">
        <v>9.1129019910762707E-2</v>
      </c>
      <c r="V106" s="12">
        <v>6.7356232107955133E-2</v>
      </c>
      <c r="W106" s="12">
        <v>0</v>
      </c>
      <c r="X106" s="12">
        <v>0</v>
      </c>
      <c r="Y106" s="12" t="s">
        <v>619</v>
      </c>
      <c r="Z106" s="113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2"/>
    </row>
    <row r="107" spans="1:45">
      <c r="A107" s="34"/>
      <c r="B107" s="2" t="s">
        <v>245</v>
      </c>
      <c r="C107" s="32"/>
      <c r="D107" s="12">
        <v>-0.72193256864789701</v>
      </c>
      <c r="E107" s="12">
        <v>0.39861444560305892</v>
      </c>
      <c r="F107" s="12" t="s">
        <v>619</v>
      </c>
      <c r="G107" s="12">
        <v>3.7191518943343826E-2</v>
      </c>
      <c r="H107" s="12">
        <v>0.15954118873826895</v>
      </c>
      <c r="I107" s="12">
        <v>-4.9009384775808185E-2</v>
      </c>
      <c r="J107" s="12">
        <v>-4.9009384775808185E-2</v>
      </c>
      <c r="K107" s="12">
        <v>6.7778936392075106E-2</v>
      </c>
      <c r="L107" s="12">
        <v>4.2752867570385877E-2</v>
      </c>
      <c r="M107" s="12">
        <v>-0.11296489398679166</v>
      </c>
      <c r="N107" s="12">
        <v>-0.46889120611748347</v>
      </c>
      <c r="O107" s="12">
        <v>0.11783107403545379</v>
      </c>
      <c r="P107" s="12">
        <v>-0.16579770594369136</v>
      </c>
      <c r="Q107" s="12">
        <v>-0.137990962808481</v>
      </c>
      <c r="R107" s="12">
        <v>-5.4570733402850014E-2</v>
      </c>
      <c r="S107" s="12">
        <v>-8.2377476538060379E-2</v>
      </c>
      <c r="T107" s="12" t="s">
        <v>619</v>
      </c>
      <c r="U107" s="12">
        <v>-5.4570733402850014E-2</v>
      </c>
      <c r="V107" s="12">
        <v>0.27911018421967349</v>
      </c>
      <c r="W107" s="12">
        <v>1.0427528675702735E-3</v>
      </c>
      <c r="X107" s="12">
        <v>1.0427528675702735E-3</v>
      </c>
      <c r="Y107" s="12" t="s">
        <v>619</v>
      </c>
      <c r="Z107" s="113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2"/>
    </row>
    <row r="108" spans="1:45">
      <c r="A108" s="34"/>
      <c r="B108" s="56" t="s">
        <v>246</v>
      </c>
      <c r="C108" s="57"/>
      <c r="D108" s="55">
        <v>3.89</v>
      </c>
      <c r="E108" s="55">
        <v>2.58</v>
      </c>
      <c r="F108" s="55">
        <v>18.59</v>
      </c>
      <c r="G108" s="55">
        <v>0.5</v>
      </c>
      <c r="H108" s="55">
        <v>1.2</v>
      </c>
      <c r="I108" s="55">
        <v>0</v>
      </c>
      <c r="J108" s="55">
        <v>0</v>
      </c>
      <c r="K108" s="55">
        <v>0.67</v>
      </c>
      <c r="L108" s="55">
        <v>0.53</v>
      </c>
      <c r="M108" s="55">
        <v>0.37</v>
      </c>
      <c r="N108" s="55">
        <v>2.42</v>
      </c>
      <c r="O108" s="55">
        <v>0.96</v>
      </c>
      <c r="P108" s="55">
        <v>0.67</v>
      </c>
      <c r="Q108" s="55">
        <v>0.51</v>
      </c>
      <c r="R108" s="55">
        <v>0.03</v>
      </c>
      <c r="S108" s="55">
        <v>0.19</v>
      </c>
      <c r="T108" s="55">
        <v>3.08</v>
      </c>
      <c r="U108" s="55">
        <v>0.03</v>
      </c>
      <c r="V108" s="55">
        <v>1.89</v>
      </c>
      <c r="W108" s="55">
        <v>1.96</v>
      </c>
      <c r="X108" s="55">
        <v>0.28999999999999998</v>
      </c>
      <c r="Y108" s="55">
        <v>4.1399999999999997</v>
      </c>
      <c r="Z108" s="113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2"/>
    </row>
    <row r="109" spans="1:45">
      <c r="B109" s="35"/>
      <c r="C109" s="1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AS109" s="72"/>
    </row>
    <row r="110" spans="1:45" ht="15">
      <c r="B110" s="38" t="s">
        <v>496</v>
      </c>
      <c r="AS110" s="31" t="s">
        <v>67</v>
      </c>
    </row>
    <row r="111" spans="1:45" ht="15">
      <c r="A111" s="27" t="s">
        <v>16</v>
      </c>
      <c r="B111" s="17" t="s">
        <v>115</v>
      </c>
      <c r="C111" s="14" t="s">
        <v>116</v>
      </c>
      <c r="D111" s="15" t="s">
        <v>207</v>
      </c>
      <c r="E111" s="16" t="s">
        <v>207</v>
      </c>
      <c r="F111" s="16" t="s">
        <v>207</v>
      </c>
      <c r="G111" s="16" t="s">
        <v>207</v>
      </c>
      <c r="H111" s="16" t="s">
        <v>207</v>
      </c>
      <c r="I111" s="16" t="s">
        <v>207</v>
      </c>
      <c r="J111" s="16" t="s">
        <v>207</v>
      </c>
      <c r="K111" s="16" t="s">
        <v>207</v>
      </c>
      <c r="L111" s="16" t="s">
        <v>207</v>
      </c>
      <c r="M111" s="16" t="s">
        <v>207</v>
      </c>
      <c r="N111" s="16" t="s">
        <v>207</v>
      </c>
      <c r="O111" s="16" t="s">
        <v>207</v>
      </c>
      <c r="P111" s="16" t="s">
        <v>207</v>
      </c>
      <c r="Q111" s="16" t="s">
        <v>207</v>
      </c>
      <c r="R111" s="16" t="s">
        <v>207</v>
      </c>
      <c r="S111" s="16" t="s">
        <v>207</v>
      </c>
      <c r="T111" s="16" t="s">
        <v>207</v>
      </c>
      <c r="U111" s="16" t="s">
        <v>207</v>
      </c>
      <c r="V111" s="16" t="s">
        <v>207</v>
      </c>
      <c r="W111" s="16" t="s">
        <v>207</v>
      </c>
      <c r="X111" s="16" t="s">
        <v>207</v>
      </c>
      <c r="Y111" s="16" t="s">
        <v>207</v>
      </c>
      <c r="Z111" s="16" t="s">
        <v>207</v>
      </c>
      <c r="AA111" s="16" t="s">
        <v>207</v>
      </c>
      <c r="AB111" s="16" t="s">
        <v>207</v>
      </c>
      <c r="AC111" s="16" t="s">
        <v>207</v>
      </c>
      <c r="AD111" s="113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>
        <v>1</v>
      </c>
    </row>
    <row r="112" spans="1:45">
      <c r="A112" s="34"/>
      <c r="B112" s="18" t="s">
        <v>208</v>
      </c>
      <c r="C112" s="7" t="s">
        <v>208</v>
      </c>
      <c r="D112" s="111" t="s">
        <v>210</v>
      </c>
      <c r="E112" s="112" t="s">
        <v>211</v>
      </c>
      <c r="F112" s="112" t="s">
        <v>212</v>
      </c>
      <c r="G112" s="112" t="s">
        <v>213</v>
      </c>
      <c r="H112" s="112" t="s">
        <v>214</v>
      </c>
      <c r="I112" s="112" t="s">
        <v>215</v>
      </c>
      <c r="J112" s="112" t="s">
        <v>216</v>
      </c>
      <c r="K112" s="112" t="s">
        <v>217</v>
      </c>
      <c r="L112" s="112" t="s">
        <v>218</v>
      </c>
      <c r="M112" s="112" t="s">
        <v>219</v>
      </c>
      <c r="N112" s="112" t="s">
        <v>220</v>
      </c>
      <c r="O112" s="112" t="s">
        <v>221</v>
      </c>
      <c r="P112" s="112" t="s">
        <v>222</v>
      </c>
      <c r="Q112" s="112" t="s">
        <v>223</v>
      </c>
      <c r="R112" s="112" t="s">
        <v>224</v>
      </c>
      <c r="S112" s="112" t="s">
        <v>225</v>
      </c>
      <c r="T112" s="112" t="s">
        <v>226</v>
      </c>
      <c r="U112" s="112" t="s">
        <v>227</v>
      </c>
      <c r="V112" s="112" t="s">
        <v>228</v>
      </c>
      <c r="W112" s="112" t="s">
        <v>229</v>
      </c>
      <c r="X112" s="112" t="s">
        <v>230</v>
      </c>
      <c r="Y112" s="112" t="s">
        <v>231</v>
      </c>
      <c r="Z112" s="112" t="s">
        <v>232</v>
      </c>
      <c r="AA112" s="112" t="s">
        <v>233</v>
      </c>
      <c r="AB112" s="112" t="s">
        <v>234</v>
      </c>
      <c r="AC112" s="112" t="s">
        <v>235</v>
      </c>
      <c r="AD112" s="113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 t="s">
        <v>3</v>
      </c>
    </row>
    <row r="113" spans="1:45">
      <c r="A113" s="34"/>
      <c r="B113" s="18"/>
      <c r="C113" s="7"/>
      <c r="D113" s="8" t="s">
        <v>250</v>
      </c>
      <c r="E113" s="9" t="s">
        <v>281</v>
      </c>
      <c r="F113" s="9" t="s">
        <v>250</v>
      </c>
      <c r="G113" s="9" t="s">
        <v>251</v>
      </c>
      <c r="H113" s="9" t="s">
        <v>250</v>
      </c>
      <c r="I113" s="9" t="s">
        <v>250</v>
      </c>
      <c r="J113" s="9" t="s">
        <v>250</v>
      </c>
      <c r="K113" s="9" t="s">
        <v>250</v>
      </c>
      <c r="L113" s="9" t="s">
        <v>250</v>
      </c>
      <c r="M113" s="9" t="s">
        <v>250</v>
      </c>
      <c r="N113" s="9" t="s">
        <v>250</v>
      </c>
      <c r="O113" s="9" t="s">
        <v>250</v>
      </c>
      <c r="P113" s="9" t="s">
        <v>281</v>
      </c>
      <c r="Q113" s="9" t="s">
        <v>250</v>
      </c>
      <c r="R113" s="9" t="s">
        <v>250</v>
      </c>
      <c r="S113" s="9" t="s">
        <v>250</v>
      </c>
      <c r="T113" s="9" t="s">
        <v>250</v>
      </c>
      <c r="U113" s="9" t="s">
        <v>251</v>
      </c>
      <c r="V113" s="9" t="s">
        <v>250</v>
      </c>
      <c r="W113" s="9" t="s">
        <v>281</v>
      </c>
      <c r="X113" s="9" t="s">
        <v>251</v>
      </c>
      <c r="Y113" s="9" t="s">
        <v>281</v>
      </c>
      <c r="Z113" s="9" t="s">
        <v>251</v>
      </c>
      <c r="AA113" s="9" t="s">
        <v>281</v>
      </c>
      <c r="AB113" s="9" t="s">
        <v>251</v>
      </c>
      <c r="AC113" s="9" t="s">
        <v>251</v>
      </c>
      <c r="AD113" s="113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2</v>
      </c>
    </row>
    <row r="114" spans="1:45">
      <c r="A114" s="34"/>
      <c r="B114" s="18"/>
      <c r="C114" s="7"/>
      <c r="D114" s="28" t="s">
        <v>282</v>
      </c>
      <c r="E114" s="28" t="s">
        <v>282</v>
      </c>
      <c r="F114" s="28" t="s">
        <v>283</v>
      </c>
      <c r="G114" s="28" t="s">
        <v>283</v>
      </c>
      <c r="H114" s="28" t="s">
        <v>283</v>
      </c>
      <c r="I114" s="28" t="s">
        <v>283</v>
      </c>
      <c r="J114" s="28" t="s">
        <v>283</v>
      </c>
      <c r="K114" s="28" t="s">
        <v>283</v>
      </c>
      <c r="L114" s="28" t="s">
        <v>283</v>
      </c>
      <c r="M114" s="28" t="s">
        <v>283</v>
      </c>
      <c r="N114" s="28" t="s">
        <v>284</v>
      </c>
      <c r="O114" s="28" t="s">
        <v>284</v>
      </c>
      <c r="P114" s="28" t="s">
        <v>284</v>
      </c>
      <c r="Q114" s="28" t="s">
        <v>285</v>
      </c>
      <c r="R114" s="28" t="s">
        <v>241</v>
      </c>
      <c r="S114" s="28" t="s">
        <v>283</v>
      </c>
      <c r="T114" s="28" t="s">
        <v>240</v>
      </c>
      <c r="U114" s="28" t="s">
        <v>283</v>
      </c>
      <c r="V114" s="28" t="s">
        <v>286</v>
      </c>
      <c r="W114" s="28" t="s">
        <v>286</v>
      </c>
      <c r="X114" s="28" t="s">
        <v>286</v>
      </c>
      <c r="Y114" s="28" t="s">
        <v>286</v>
      </c>
      <c r="Z114" s="28" t="s">
        <v>287</v>
      </c>
      <c r="AA114" s="28" t="s">
        <v>282</v>
      </c>
      <c r="AB114" s="28" t="s">
        <v>283</v>
      </c>
      <c r="AC114" s="28" t="s">
        <v>286</v>
      </c>
      <c r="AD114" s="113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3</v>
      </c>
    </row>
    <row r="115" spans="1:45">
      <c r="A115" s="34"/>
      <c r="B115" s="17">
        <v>1</v>
      </c>
      <c r="C115" s="13">
        <v>1</v>
      </c>
      <c r="D115" s="109" t="s">
        <v>110</v>
      </c>
      <c r="E115" s="109" t="s">
        <v>109</v>
      </c>
      <c r="F115" s="21">
        <v>1.4157339999999998</v>
      </c>
      <c r="G115" s="109" t="s">
        <v>108</v>
      </c>
      <c r="H115" s="21">
        <v>1.46</v>
      </c>
      <c r="I115" s="109">
        <v>1.29</v>
      </c>
      <c r="J115" s="21">
        <v>1.53</v>
      </c>
      <c r="K115" s="20">
        <v>1.3</v>
      </c>
      <c r="L115" s="20">
        <v>1.34</v>
      </c>
      <c r="M115" s="20">
        <v>1.47</v>
      </c>
      <c r="N115" s="20">
        <v>1.38</v>
      </c>
      <c r="O115" s="20">
        <v>1.44</v>
      </c>
      <c r="P115" s="20">
        <v>1.45</v>
      </c>
      <c r="Q115" s="109">
        <v>1.5</v>
      </c>
      <c r="R115" s="20">
        <v>1.4</v>
      </c>
      <c r="S115" s="20">
        <v>1.36</v>
      </c>
      <c r="T115" s="109">
        <v>1.6</v>
      </c>
      <c r="U115" s="109" t="s">
        <v>289</v>
      </c>
      <c r="V115" s="109">
        <v>1.65</v>
      </c>
      <c r="W115" s="20">
        <v>1.4</v>
      </c>
      <c r="X115" s="109" t="s">
        <v>109</v>
      </c>
      <c r="Y115" s="20">
        <v>1.49</v>
      </c>
      <c r="Z115" s="109" t="s">
        <v>109</v>
      </c>
      <c r="AA115" s="20">
        <v>1.4</v>
      </c>
      <c r="AB115" s="109" t="s">
        <v>108</v>
      </c>
      <c r="AC115" s="109" t="s">
        <v>109</v>
      </c>
      <c r="AD115" s="113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1</v>
      </c>
    </row>
    <row r="116" spans="1:45">
      <c r="A116" s="34"/>
      <c r="B116" s="18">
        <v>1</v>
      </c>
      <c r="C116" s="7">
        <v>2</v>
      </c>
      <c r="D116" s="108" t="s">
        <v>110</v>
      </c>
      <c r="E116" s="108" t="s">
        <v>109</v>
      </c>
      <c r="F116" s="22">
        <v>1.36629</v>
      </c>
      <c r="G116" s="108" t="s">
        <v>108</v>
      </c>
      <c r="H116" s="22">
        <v>1.53</v>
      </c>
      <c r="I116" s="108">
        <v>1.27</v>
      </c>
      <c r="J116" s="22">
        <v>1.41</v>
      </c>
      <c r="K116" s="9">
        <v>1.42</v>
      </c>
      <c r="L116" s="9">
        <v>1.32</v>
      </c>
      <c r="M116" s="9">
        <v>1.47</v>
      </c>
      <c r="N116" s="9">
        <v>1.39</v>
      </c>
      <c r="O116" s="9">
        <v>1.46</v>
      </c>
      <c r="P116" s="9">
        <v>1.4</v>
      </c>
      <c r="Q116" s="108">
        <v>1.5</v>
      </c>
      <c r="R116" s="9">
        <v>1.4</v>
      </c>
      <c r="S116" s="9">
        <v>1.43</v>
      </c>
      <c r="T116" s="108">
        <v>1.6</v>
      </c>
      <c r="U116" s="108" t="s">
        <v>289</v>
      </c>
      <c r="V116" s="108">
        <v>1.53</v>
      </c>
      <c r="W116" s="9">
        <v>1.44</v>
      </c>
      <c r="X116" s="108" t="s">
        <v>109</v>
      </c>
      <c r="Y116" s="9">
        <v>1.46</v>
      </c>
      <c r="Z116" s="108" t="s">
        <v>109</v>
      </c>
      <c r="AA116" s="9">
        <v>1.41</v>
      </c>
      <c r="AB116" s="108" t="s">
        <v>108</v>
      </c>
      <c r="AC116" s="108" t="s">
        <v>109</v>
      </c>
      <c r="AD116" s="113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22</v>
      </c>
    </row>
    <row r="117" spans="1:45">
      <c r="A117" s="34"/>
      <c r="B117" s="18">
        <v>1</v>
      </c>
      <c r="C117" s="7">
        <v>3</v>
      </c>
      <c r="D117" s="108" t="s">
        <v>110</v>
      </c>
      <c r="E117" s="108" t="s">
        <v>109</v>
      </c>
      <c r="F117" s="22">
        <v>1.4465659999999998</v>
      </c>
      <c r="G117" s="108" t="s">
        <v>108</v>
      </c>
      <c r="H117" s="22">
        <v>1.46</v>
      </c>
      <c r="I117" s="108">
        <v>1.33</v>
      </c>
      <c r="J117" s="22">
        <v>1.33</v>
      </c>
      <c r="K117" s="22">
        <v>1.44</v>
      </c>
      <c r="L117" s="10">
        <v>1.43</v>
      </c>
      <c r="M117" s="10">
        <v>1.41</v>
      </c>
      <c r="N117" s="10">
        <v>1.52</v>
      </c>
      <c r="O117" s="10">
        <v>1.42</v>
      </c>
      <c r="P117" s="10">
        <v>1.38</v>
      </c>
      <c r="Q117" s="107">
        <v>1.5</v>
      </c>
      <c r="R117" s="10">
        <v>1.42</v>
      </c>
      <c r="S117" s="10">
        <v>1.34</v>
      </c>
      <c r="T117" s="107">
        <v>1.72</v>
      </c>
      <c r="U117" s="107" t="s">
        <v>289</v>
      </c>
      <c r="V117" s="107">
        <v>1.6</v>
      </c>
      <c r="W117" s="10">
        <v>1.4</v>
      </c>
      <c r="X117" s="107" t="s">
        <v>109</v>
      </c>
      <c r="Y117" s="10">
        <v>1.46</v>
      </c>
      <c r="Z117" s="107" t="s">
        <v>109</v>
      </c>
      <c r="AA117" s="10">
        <v>1.37</v>
      </c>
      <c r="AB117" s="107" t="s">
        <v>108</v>
      </c>
      <c r="AC117" s="107" t="s">
        <v>109</v>
      </c>
      <c r="AD117" s="113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16</v>
      </c>
    </row>
    <row r="118" spans="1:45">
      <c r="A118" s="34"/>
      <c r="B118" s="18">
        <v>1</v>
      </c>
      <c r="C118" s="7">
        <v>4</v>
      </c>
      <c r="D118" s="108" t="s">
        <v>110</v>
      </c>
      <c r="E118" s="108" t="s">
        <v>109</v>
      </c>
      <c r="F118" s="22">
        <v>1.416768</v>
      </c>
      <c r="G118" s="108" t="s">
        <v>108</v>
      </c>
      <c r="H118" s="22">
        <v>1.52</v>
      </c>
      <c r="I118" s="108">
        <v>1.3</v>
      </c>
      <c r="J118" s="22">
        <v>1.4</v>
      </c>
      <c r="K118" s="22">
        <v>1.3</v>
      </c>
      <c r="L118" s="10">
        <v>1.34</v>
      </c>
      <c r="M118" s="10">
        <v>1.48</v>
      </c>
      <c r="N118" s="10">
        <v>1.32</v>
      </c>
      <c r="O118" s="10">
        <v>1.43</v>
      </c>
      <c r="P118" s="10">
        <v>1.36</v>
      </c>
      <c r="Q118" s="107">
        <v>1.4</v>
      </c>
      <c r="R118" s="10">
        <v>1.44</v>
      </c>
      <c r="S118" s="10">
        <v>1.34</v>
      </c>
      <c r="T118" s="107">
        <v>1.68</v>
      </c>
      <c r="U118" s="107" t="s">
        <v>289</v>
      </c>
      <c r="V118" s="107">
        <v>1.63</v>
      </c>
      <c r="W118" s="10">
        <v>1.38</v>
      </c>
      <c r="X118" s="107" t="s">
        <v>109</v>
      </c>
      <c r="Y118" s="10">
        <v>1.37</v>
      </c>
      <c r="Z118" s="107" t="s">
        <v>109</v>
      </c>
      <c r="AA118" s="10">
        <v>1.39</v>
      </c>
      <c r="AB118" s="107" t="s">
        <v>108</v>
      </c>
      <c r="AC118" s="107" t="s">
        <v>109</v>
      </c>
      <c r="AD118" s="113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1.415741119047619</v>
      </c>
    </row>
    <row r="119" spans="1:45">
      <c r="A119" s="34"/>
      <c r="B119" s="18">
        <v>1</v>
      </c>
      <c r="C119" s="7">
        <v>5</v>
      </c>
      <c r="D119" s="108" t="s">
        <v>110</v>
      </c>
      <c r="E119" s="108" t="s">
        <v>109</v>
      </c>
      <c r="F119" s="9">
        <v>1.379826</v>
      </c>
      <c r="G119" s="108" t="s">
        <v>108</v>
      </c>
      <c r="H119" s="115">
        <v>1.59</v>
      </c>
      <c r="I119" s="108">
        <v>1.29</v>
      </c>
      <c r="J119" s="9">
        <v>1.44</v>
      </c>
      <c r="K119" s="9">
        <v>1.44</v>
      </c>
      <c r="L119" s="9">
        <v>1.42</v>
      </c>
      <c r="M119" s="9">
        <v>1.43</v>
      </c>
      <c r="N119" s="9">
        <v>1.41</v>
      </c>
      <c r="O119" s="9">
        <v>1.44</v>
      </c>
      <c r="P119" s="9">
        <v>1.4</v>
      </c>
      <c r="Q119" s="108">
        <v>1.4</v>
      </c>
      <c r="R119" s="9">
        <v>1.46</v>
      </c>
      <c r="S119" s="9">
        <v>1.41</v>
      </c>
      <c r="T119" s="108">
        <v>1.7</v>
      </c>
      <c r="U119" s="108" t="s">
        <v>289</v>
      </c>
      <c r="V119" s="108">
        <v>1.56</v>
      </c>
      <c r="W119" s="9">
        <v>1.41</v>
      </c>
      <c r="X119" s="108" t="s">
        <v>109</v>
      </c>
      <c r="Y119" s="9">
        <v>1.53</v>
      </c>
      <c r="Z119" s="108" t="s">
        <v>109</v>
      </c>
      <c r="AA119" s="9">
        <v>1.36</v>
      </c>
      <c r="AB119" s="108" t="s">
        <v>108</v>
      </c>
      <c r="AC119" s="108" t="s">
        <v>109</v>
      </c>
      <c r="AD119" s="113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76</v>
      </c>
    </row>
    <row r="120" spans="1:45">
      <c r="A120" s="34"/>
      <c r="B120" s="18">
        <v>1</v>
      </c>
      <c r="C120" s="7">
        <v>6</v>
      </c>
      <c r="D120" s="108" t="s">
        <v>110</v>
      </c>
      <c r="E120" s="108" t="s">
        <v>109</v>
      </c>
      <c r="F120" s="9">
        <v>1.4010699999999998</v>
      </c>
      <c r="G120" s="108" t="s">
        <v>108</v>
      </c>
      <c r="H120" s="9">
        <v>1.52</v>
      </c>
      <c r="I120" s="108">
        <v>1.25</v>
      </c>
      <c r="J120" s="9">
        <v>1.45</v>
      </c>
      <c r="K120" s="9">
        <v>1.39</v>
      </c>
      <c r="L120" s="9">
        <v>1.33</v>
      </c>
      <c r="M120" s="9">
        <v>1.42</v>
      </c>
      <c r="N120" s="9">
        <v>1.44</v>
      </c>
      <c r="O120" s="115">
        <v>1.53</v>
      </c>
      <c r="P120" s="9">
        <v>1.39</v>
      </c>
      <c r="Q120" s="108">
        <v>1.5</v>
      </c>
      <c r="R120" s="9">
        <v>1.44</v>
      </c>
      <c r="S120" s="9">
        <v>1.4</v>
      </c>
      <c r="T120" s="108">
        <v>1.68</v>
      </c>
      <c r="U120" s="108" t="s">
        <v>289</v>
      </c>
      <c r="V120" s="108">
        <v>1.63</v>
      </c>
      <c r="W120" s="9">
        <v>1.36</v>
      </c>
      <c r="X120" s="108" t="s">
        <v>109</v>
      </c>
      <c r="Y120" s="9">
        <v>1.46</v>
      </c>
      <c r="Z120" s="108" t="s">
        <v>109</v>
      </c>
      <c r="AA120" s="9">
        <v>1.4</v>
      </c>
      <c r="AB120" s="108" t="s">
        <v>108</v>
      </c>
      <c r="AC120" s="108" t="s">
        <v>109</v>
      </c>
      <c r="AD120" s="113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2"/>
    </row>
    <row r="121" spans="1:45">
      <c r="A121" s="34"/>
      <c r="B121" s="19" t="s">
        <v>242</v>
      </c>
      <c r="C121" s="11"/>
      <c r="D121" s="23" t="s">
        <v>619</v>
      </c>
      <c r="E121" s="23" t="s">
        <v>619</v>
      </c>
      <c r="F121" s="23">
        <v>1.4043756666666667</v>
      </c>
      <c r="G121" s="23" t="s">
        <v>619</v>
      </c>
      <c r="H121" s="23">
        <v>1.5133333333333334</v>
      </c>
      <c r="I121" s="23">
        <v>1.2883333333333333</v>
      </c>
      <c r="J121" s="23">
        <v>1.4266666666666665</v>
      </c>
      <c r="K121" s="23">
        <v>1.3816666666666668</v>
      </c>
      <c r="L121" s="23">
        <v>1.3633333333333333</v>
      </c>
      <c r="M121" s="23">
        <v>1.4466666666666665</v>
      </c>
      <c r="N121" s="23">
        <v>1.41</v>
      </c>
      <c r="O121" s="23">
        <v>1.4533333333333331</v>
      </c>
      <c r="P121" s="23">
        <v>1.3966666666666667</v>
      </c>
      <c r="Q121" s="23">
        <v>1.4666666666666668</v>
      </c>
      <c r="R121" s="23">
        <v>1.4266666666666667</v>
      </c>
      <c r="S121" s="23">
        <v>1.38</v>
      </c>
      <c r="T121" s="23">
        <v>1.6633333333333331</v>
      </c>
      <c r="U121" s="23" t="s">
        <v>619</v>
      </c>
      <c r="V121" s="23">
        <v>1.5999999999999996</v>
      </c>
      <c r="W121" s="23">
        <v>1.3983333333333334</v>
      </c>
      <c r="X121" s="23" t="s">
        <v>619</v>
      </c>
      <c r="Y121" s="23">
        <v>1.4616666666666667</v>
      </c>
      <c r="Z121" s="23" t="s">
        <v>619</v>
      </c>
      <c r="AA121" s="23">
        <v>1.3883333333333334</v>
      </c>
      <c r="AB121" s="23" t="s">
        <v>619</v>
      </c>
      <c r="AC121" s="23" t="s">
        <v>619</v>
      </c>
      <c r="AD121" s="113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2"/>
    </row>
    <row r="122" spans="1:45">
      <c r="A122" s="34"/>
      <c r="B122" s="2" t="s">
        <v>243</v>
      </c>
      <c r="C122" s="32"/>
      <c r="D122" s="10" t="s">
        <v>619</v>
      </c>
      <c r="E122" s="10" t="s">
        <v>619</v>
      </c>
      <c r="F122" s="10">
        <v>1.4084019999999997</v>
      </c>
      <c r="G122" s="10" t="s">
        <v>619</v>
      </c>
      <c r="H122" s="10">
        <v>1.52</v>
      </c>
      <c r="I122" s="10">
        <v>1.29</v>
      </c>
      <c r="J122" s="10">
        <v>1.4249999999999998</v>
      </c>
      <c r="K122" s="10">
        <v>1.4049999999999998</v>
      </c>
      <c r="L122" s="10">
        <v>1.34</v>
      </c>
      <c r="M122" s="10">
        <v>1.45</v>
      </c>
      <c r="N122" s="10">
        <v>1.4</v>
      </c>
      <c r="O122" s="10">
        <v>1.44</v>
      </c>
      <c r="P122" s="10">
        <v>1.395</v>
      </c>
      <c r="Q122" s="10">
        <v>1.5</v>
      </c>
      <c r="R122" s="10">
        <v>1.43</v>
      </c>
      <c r="S122" s="10">
        <v>1.38</v>
      </c>
      <c r="T122" s="10">
        <v>1.68</v>
      </c>
      <c r="U122" s="10" t="s">
        <v>619</v>
      </c>
      <c r="V122" s="10">
        <v>1.615</v>
      </c>
      <c r="W122" s="10">
        <v>1.4</v>
      </c>
      <c r="X122" s="10" t="s">
        <v>619</v>
      </c>
      <c r="Y122" s="10">
        <v>1.46</v>
      </c>
      <c r="Z122" s="10" t="s">
        <v>619</v>
      </c>
      <c r="AA122" s="10">
        <v>1.395</v>
      </c>
      <c r="AB122" s="10" t="s">
        <v>619</v>
      </c>
      <c r="AC122" s="10" t="s">
        <v>619</v>
      </c>
      <c r="AD122" s="113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2"/>
    </row>
    <row r="123" spans="1:45">
      <c r="A123" s="34"/>
      <c r="B123" s="2" t="s">
        <v>244</v>
      </c>
      <c r="C123" s="32"/>
      <c r="D123" s="24" t="s">
        <v>619</v>
      </c>
      <c r="E123" s="24" t="s">
        <v>619</v>
      </c>
      <c r="F123" s="24">
        <v>2.8728861652816368E-2</v>
      </c>
      <c r="G123" s="24" t="s">
        <v>619</v>
      </c>
      <c r="H123" s="24">
        <v>4.8853522561496741E-2</v>
      </c>
      <c r="I123" s="24">
        <v>2.7141603981096399E-2</v>
      </c>
      <c r="J123" s="24">
        <v>6.592925501373928E-2</v>
      </c>
      <c r="K123" s="24">
        <v>6.5853372477547883E-2</v>
      </c>
      <c r="L123" s="24">
        <v>4.8442405665559796E-2</v>
      </c>
      <c r="M123" s="24">
        <v>3.0110906108363263E-2</v>
      </c>
      <c r="N123" s="24">
        <v>6.6932802122726037E-2</v>
      </c>
      <c r="O123" s="24">
        <v>3.9832984656772451E-2</v>
      </c>
      <c r="P123" s="24">
        <v>3.0110906108363211E-2</v>
      </c>
      <c r="Q123" s="24">
        <v>5.1639777949432274E-2</v>
      </c>
      <c r="R123" s="24">
        <v>2.4221202832779957E-2</v>
      </c>
      <c r="S123" s="24">
        <v>3.8470768123342609E-2</v>
      </c>
      <c r="T123" s="24">
        <v>5.1251016250086788E-2</v>
      </c>
      <c r="U123" s="24" t="s">
        <v>619</v>
      </c>
      <c r="V123" s="24">
        <v>4.647580015448894E-2</v>
      </c>
      <c r="W123" s="24">
        <v>2.714160398109634E-2</v>
      </c>
      <c r="X123" s="24" t="s">
        <v>619</v>
      </c>
      <c r="Y123" s="24">
        <v>5.2694085689635642E-2</v>
      </c>
      <c r="Z123" s="24" t="s">
        <v>619</v>
      </c>
      <c r="AA123" s="24">
        <v>1.9407902170679427E-2</v>
      </c>
      <c r="AB123" s="24" t="s">
        <v>619</v>
      </c>
      <c r="AC123" s="24" t="s">
        <v>619</v>
      </c>
      <c r="AD123" s="189"/>
      <c r="AE123" s="190"/>
      <c r="AF123" s="190"/>
      <c r="AG123" s="190"/>
      <c r="AH123" s="190"/>
      <c r="AI123" s="190"/>
      <c r="AJ123" s="190"/>
      <c r="AK123" s="190"/>
      <c r="AL123" s="190"/>
      <c r="AM123" s="190"/>
      <c r="AN123" s="190"/>
      <c r="AO123" s="190"/>
      <c r="AP123" s="190"/>
      <c r="AQ123" s="190"/>
      <c r="AR123" s="190"/>
      <c r="AS123" s="73"/>
    </row>
    <row r="124" spans="1:45">
      <c r="A124" s="34"/>
      <c r="B124" s="2" t="s">
        <v>87</v>
      </c>
      <c r="C124" s="32"/>
      <c r="D124" s="12" t="s">
        <v>619</v>
      </c>
      <c r="E124" s="12" t="s">
        <v>619</v>
      </c>
      <c r="F124" s="12">
        <v>2.0456678604383181E-2</v>
      </c>
      <c r="G124" s="12" t="s">
        <v>619</v>
      </c>
      <c r="H124" s="12">
        <v>3.2282063366627804E-2</v>
      </c>
      <c r="I124" s="12">
        <v>2.106722171883291E-2</v>
      </c>
      <c r="J124" s="12">
        <v>4.6212094635798562E-2</v>
      </c>
      <c r="K124" s="12">
        <v>4.7662271998225245E-2</v>
      </c>
      <c r="L124" s="12">
        <v>3.553232689405364E-2</v>
      </c>
      <c r="M124" s="12">
        <v>2.0813990397486128E-2</v>
      </c>
      <c r="N124" s="12">
        <v>4.747007242746528E-2</v>
      </c>
      <c r="O124" s="12">
        <v>2.7408016965669121E-2</v>
      </c>
      <c r="P124" s="12">
        <v>2.1559121318637142E-2</v>
      </c>
      <c r="Q124" s="12">
        <v>3.5208939510976547E-2</v>
      </c>
      <c r="R124" s="12">
        <v>1.6977478621107444E-2</v>
      </c>
      <c r="S124" s="12">
        <v>2.7877368205320732E-2</v>
      </c>
      <c r="T124" s="12">
        <v>3.0812234218489054E-2</v>
      </c>
      <c r="U124" s="12" t="s">
        <v>619</v>
      </c>
      <c r="V124" s="12">
        <v>2.9047375096555594E-2</v>
      </c>
      <c r="W124" s="12">
        <v>1.9409967090176165E-2</v>
      </c>
      <c r="X124" s="12" t="s">
        <v>619</v>
      </c>
      <c r="Y124" s="12">
        <v>3.6050685762578548E-2</v>
      </c>
      <c r="Z124" s="12" t="s">
        <v>619</v>
      </c>
      <c r="AA124" s="12">
        <v>1.3979281275399345E-2</v>
      </c>
      <c r="AB124" s="12" t="s">
        <v>619</v>
      </c>
      <c r="AC124" s="12" t="s">
        <v>619</v>
      </c>
      <c r="AD124" s="113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34"/>
      <c r="B125" s="2" t="s">
        <v>245</v>
      </c>
      <c r="C125" s="32"/>
      <c r="D125" s="12" t="s">
        <v>619</v>
      </c>
      <c r="E125" s="12" t="s">
        <v>619</v>
      </c>
      <c r="F125" s="12">
        <v>-8.0279171297913399E-3</v>
      </c>
      <c r="G125" s="12" t="s">
        <v>619</v>
      </c>
      <c r="H125" s="12">
        <v>6.8933658119194607E-2</v>
      </c>
      <c r="I125" s="12">
        <v>-8.9993702944782705E-2</v>
      </c>
      <c r="J125" s="12">
        <v>7.7171931167734353E-3</v>
      </c>
      <c r="K125" s="12">
        <v>-2.4068279096021716E-2</v>
      </c>
      <c r="L125" s="12">
        <v>-3.7017915923457045E-2</v>
      </c>
      <c r="M125" s="12">
        <v>2.1844069655793774E-2</v>
      </c>
      <c r="N125" s="12">
        <v>-4.0552039990765509E-3</v>
      </c>
      <c r="O125" s="12">
        <v>2.6553028502133813E-2</v>
      </c>
      <c r="P125" s="12">
        <v>-1.3473121691756629E-2</v>
      </c>
      <c r="Q125" s="12">
        <v>3.5970946194814113E-2</v>
      </c>
      <c r="R125" s="12">
        <v>7.7171931167736574E-3</v>
      </c>
      <c r="S125" s="12">
        <v>-2.5245518807606948E-2</v>
      </c>
      <c r="T125" s="12">
        <v>0.17488523216184571</v>
      </c>
      <c r="U125" s="12" t="s">
        <v>619</v>
      </c>
      <c r="V125" s="12">
        <v>0.13015012312161511</v>
      </c>
      <c r="W125" s="12">
        <v>-1.2295881980171619E-2</v>
      </c>
      <c r="X125" s="12" t="s">
        <v>619</v>
      </c>
      <c r="Y125" s="12">
        <v>3.2439227060058862E-2</v>
      </c>
      <c r="Z125" s="12" t="s">
        <v>619</v>
      </c>
      <c r="AA125" s="12">
        <v>-1.9359320249681677E-2</v>
      </c>
      <c r="AB125" s="12" t="s">
        <v>619</v>
      </c>
      <c r="AC125" s="12" t="s">
        <v>619</v>
      </c>
      <c r="AD125" s="113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A126" s="34"/>
      <c r="B126" s="56" t="s">
        <v>246</v>
      </c>
      <c r="C126" s="57"/>
      <c r="D126" s="55">
        <v>14.66</v>
      </c>
      <c r="E126" s="55">
        <v>11.43</v>
      </c>
      <c r="F126" s="55">
        <v>0.24</v>
      </c>
      <c r="G126" s="55">
        <v>4.54</v>
      </c>
      <c r="H126" s="55">
        <v>0.92</v>
      </c>
      <c r="I126" s="55">
        <v>1.47</v>
      </c>
      <c r="J126" s="55">
        <v>0</v>
      </c>
      <c r="K126" s="55">
        <v>0.48</v>
      </c>
      <c r="L126" s="55">
        <v>0.67</v>
      </c>
      <c r="M126" s="55">
        <v>0.21</v>
      </c>
      <c r="N126" s="55">
        <v>0.18</v>
      </c>
      <c r="O126" s="55">
        <v>0.28000000000000003</v>
      </c>
      <c r="P126" s="55">
        <v>0.32</v>
      </c>
      <c r="Q126" s="55" t="s">
        <v>247</v>
      </c>
      <c r="R126" s="55">
        <v>0</v>
      </c>
      <c r="S126" s="55">
        <v>0.5</v>
      </c>
      <c r="T126" s="55">
        <v>2.52</v>
      </c>
      <c r="U126" s="55">
        <v>0.78</v>
      </c>
      <c r="V126" s="55">
        <v>1.85</v>
      </c>
      <c r="W126" s="55">
        <v>0.3</v>
      </c>
      <c r="X126" s="55">
        <v>11.43</v>
      </c>
      <c r="Y126" s="55">
        <v>0.37</v>
      </c>
      <c r="Z126" s="55">
        <v>11.43</v>
      </c>
      <c r="AA126" s="55">
        <v>0.41</v>
      </c>
      <c r="AB126" s="55">
        <v>4.54</v>
      </c>
      <c r="AC126" s="55">
        <v>11.43</v>
      </c>
      <c r="AD126" s="113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2"/>
    </row>
    <row r="127" spans="1:45">
      <c r="B127" s="35" t="s">
        <v>280</v>
      </c>
      <c r="C127" s="19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S127" s="72"/>
    </row>
    <row r="128" spans="1:45">
      <c r="AS128" s="72"/>
    </row>
    <row r="129" spans="1:45" ht="15">
      <c r="B129" s="38" t="s">
        <v>497</v>
      </c>
      <c r="AS129" s="31" t="s">
        <v>67</v>
      </c>
    </row>
    <row r="130" spans="1:45" ht="15">
      <c r="A130" s="27" t="s">
        <v>50</v>
      </c>
      <c r="B130" s="17" t="s">
        <v>115</v>
      </c>
      <c r="C130" s="14" t="s">
        <v>116</v>
      </c>
      <c r="D130" s="15" t="s">
        <v>207</v>
      </c>
      <c r="E130" s="16" t="s">
        <v>207</v>
      </c>
      <c r="F130" s="16" t="s">
        <v>207</v>
      </c>
      <c r="G130" s="16" t="s">
        <v>207</v>
      </c>
      <c r="H130" s="16" t="s">
        <v>207</v>
      </c>
      <c r="I130" s="16" t="s">
        <v>207</v>
      </c>
      <c r="J130" s="16" t="s">
        <v>207</v>
      </c>
      <c r="K130" s="16" t="s">
        <v>207</v>
      </c>
      <c r="L130" s="16" t="s">
        <v>207</v>
      </c>
      <c r="M130" s="16" t="s">
        <v>207</v>
      </c>
      <c r="N130" s="16" t="s">
        <v>207</v>
      </c>
      <c r="O130" s="16" t="s">
        <v>207</v>
      </c>
      <c r="P130" s="16" t="s">
        <v>207</v>
      </c>
      <c r="Q130" s="16" t="s">
        <v>207</v>
      </c>
      <c r="R130" s="16" t="s">
        <v>207</v>
      </c>
      <c r="S130" s="16" t="s">
        <v>207</v>
      </c>
      <c r="T130" s="16" t="s">
        <v>207</v>
      </c>
      <c r="U130" s="16" t="s">
        <v>207</v>
      </c>
      <c r="V130" s="16" t="s">
        <v>207</v>
      </c>
      <c r="W130" s="16" t="s">
        <v>207</v>
      </c>
      <c r="X130" s="16" t="s">
        <v>207</v>
      </c>
      <c r="Y130" s="16" t="s">
        <v>207</v>
      </c>
      <c r="Z130" s="16" t="s">
        <v>207</v>
      </c>
      <c r="AA130" s="16" t="s">
        <v>207</v>
      </c>
      <c r="AB130" s="16" t="s">
        <v>207</v>
      </c>
      <c r="AC130" s="113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34"/>
      <c r="B131" s="18" t="s">
        <v>208</v>
      </c>
      <c r="C131" s="7" t="s">
        <v>208</v>
      </c>
      <c r="D131" s="111" t="s">
        <v>210</v>
      </c>
      <c r="E131" s="112" t="s">
        <v>211</v>
      </c>
      <c r="F131" s="112" t="s">
        <v>212</v>
      </c>
      <c r="G131" s="112" t="s">
        <v>213</v>
      </c>
      <c r="H131" s="112" t="s">
        <v>214</v>
      </c>
      <c r="I131" s="112" t="s">
        <v>215</v>
      </c>
      <c r="J131" s="112" t="s">
        <v>216</v>
      </c>
      <c r="K131" s="112" t="s">
        <v>217</v>
      </c>
      <c r="L131" s="112" t="s">
        <v>218</v>
      </c>
      <c r="M131" s="112" t="s">
        <v>219</v>
      </c>
      <c r="N131" s="112" t="s">
        <v>220</v>
      </c>
      <c r="O131" s="112" t="s">
        <v>221</v>
      </c>
      <c r="P131" s="112" t="s">
        <v>222</v>
      </c>
      <c r="Q131" s="112" t="s">
        <v>223</v>
      </c>
      <c r="R131" s="112" t="s">
        <v>224</v>
      </c>
      <c r="S131" s="112" t="s">
        <v>225</v>
      </c>
      <c r="T131" s="112" t="s">
        <v>226</v>
      </c>
      <c r="U131" s="112" t="s">
        <v>227</v>
      </c>
      <c r="V131" s="112" t="s">
        <v>228</v>
      </c>
      <c r="W131" s="112" t="s">
        <v>229</v>
      </c>
      <c r="X131" s="112" t="s">
        <v>230</v>
      </c>
      <c r="Y131" s="112" t="s">
        <v>231</v>
      </c>
      <c r="Z131" s="112" t="s">
        <v>232</v>
      </c>
      <c r="AA131" s="112" t="s">
        <v>233</v>
      </c>
      <c r="AB131" s="112" t="s">
        <v>234</v>
      </c>
      <c r="AC131" s="113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 t="s">
        <v>1</v>
      </c>
    </row>
    <row r="132" spans="1:45">
      <c r="A132" s="34"/>
      <c r="B132" s="18"/>
      <c r="C132" s="7"/>
      <c r="D132" s="8" t="s">
        <v>251</v>
      </c>
      <c r="E132" s="9" t="s">
        <v>281</v>
      </c>
      <c r="F132" s="9" t="s">
        <v>251</v>
      </c>
      <c r="G132" s="9" t="s">
        <v>251</v>
      </c>
      <c r="H132" s="9" t="s">
        <v>250</v>
      </c>
      <c r="I132" s="9" t="s">
        <v>250</v>
      </c>
      <c r="J132" s="9" t="s">
        <v>250</v>
      </c>
      <c r="K132" s="9" t="s">
        <v>250</v>
      </c>
      <c r="L132" s="9" t="s">
        <v>250</v>
      </c>
      <c r="M132" s="9" t="s">
        <v>250</v>
      </c>
      <c r="N132" s="9" t="s">
        <v>251</v>
      </c>
      <c r="O132" s="9" t="s">
        <v>251</v>
      </c>
      <c r="P132" s="9" t="s">
        <v>281</v>
      </c>
      <c r="Q132" s="9" t="s">
        <v>250</v>
      </c>
      <c r="R132" s="9" t="s">
        <v>250</v>
      </c>
      <c r="S132" s="9" t="s">
        <v>250</v>
      </c>
      <c r="T132" s="9" t="s">
        <v>251</v>
      </c>
      <c r="U132" s="9" t="s">
        <v>251</v>
      </c>
      <c r="V132" s="9" t="s">
        <v>251</v>
      </c>
      <c r="W132" s="9" t="s">
        <v>281</v>
      </c>
      <c r="X132" s="9" t="s">
        <v>251</v>
      </c>
      <c r="Y132" s="9" t="s">
        <v>281</v>
      </c>
      <c r="Z132" s="9" t="s">
        <v>251</v>
      </c>
      <c r="AA132" s="9" t="s">
        <v>281</v>
      </c>
      <c r="AB132" s="9" t="s">
        <v>251</v>
      </c>
      <c r="AC132" s="113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2</v>
      </c>
    </row>
    <row r="133" spans="1:45">
      <c r="A133" s="34"/>
      <c r="B133" s="18"/>
      <c r="C133" s="7"/>
      <c r="D133" s="28" t="s">
        <v>282</v>
      </c>
      <c r="E133" s="28" t="s">
        <v>282</v>
      </c>
      <c r="F133" s="28" t="s">
        <v>283</v>
      </c>
      <c r="G133" s="28" t="s">
        <v>283</v>
      </c>
      <c r="H133" s="28" t="s">
        <v>283</v>
      </c>
      <c r="I133" s="28" t="s">
        <v>283</v>
      </c>
      <c r="J133" s="28" t="s">
        <v>283</v>
      </c>
      <c r="K133" s="28" t="s">
        <v>283</v>
      </c>
      <c r="L133" s="28" t="s">
        <v>283</v>
      </c>
      <c r="M133" s="28" t="s">
        <v>283</v>
      </c>
      <c r="N133" s="28" t="s">
        <v>284</v>
      </c>
      <c r="O133" s="28" t="s">
        <v>284</v>
      </c>
      <c r="P133" s="28" t="s">
        <v>284</v>
      </c>
      <c r="Q133" s="28" t="s">
        <v>285</v>
      </c>
      <c r="R133" s="28" t="s">
        <v>241</v>
      </c>
      <c r="S133" s="28" t="s">
        <v>283</v>
      </c>
      <c r="T133" s="28" t="s">
        <v>240</v>
      </c>
      <c r="U133" s="28" t="s">
        <v>283</v>
      </c>
      <c r="V133" s="28" t="s">
        <v>286</v>
      </c>
      <c r="W133" s="28" t="s">
        <v>286</v>
      </c>
      <c r="X133" s="28" t="s">
        <v>286</v>
      </c>
      <c r="Y133" s="28" t="s">
        <v>286</v>
      </c>
      <c r="Z133" s="28" t="s">
        <v>287</v>
      </c>
      <c r="AA133" s="28" t="s">
        <v>282</v>
      </c>
      <c r="AB133" s="28" t="s">
        <v>283</v>
      </c>
      <c r="AC133" s="113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3</v>
      </c>
    </row>
    <row r="134" spans="1:45">
      <c r="A134" s="34"/>
      <c r="B134" s="17">
        <v>1</v>
      </c>
      <c r="C134" s="13">
        <v>1</v>
      </c>
      <c r="D134" s="20">
        <v>1.27</v>
      </c>
      <c r="E134" s="106">
        <v>0.775871194229658</v>
      </c>
      <c r="F134" s="21">
        <v>1.3497999999999999</v>
      </c>
      <c r="G134" s="109">
        <v>0.4</v>
      </c>
      <c r="H134" s="21">
        <v>1.21</v>
      </c>
      <c r="I134" s="20">
        <v>1.31</v>
      </c>
      <c r="J134" s="21">
        <v>1.18</v>
      </c>
      <c r="K134" s="20">
        <v>1.25</v>
      </c>
      <c r="L134" s="20">
        <v>1.21</v>
      </c>
      <c r="M134" s="20">
        <v>1.2390000000000001</v>
      </c>
      <c r="N134" s="20">
        <v>1.22</v>
      </c>
      <c r="O134" s="20">
        <v>1.23</v>
      </c>
      <c r="P134" s="20">
        <v>1.1599999999999999</v>
      </c>
      <c r="Q134" s="20">
        <v>1.0165</v>
      </c>
      <c r="R134" s="20">
        <v>1.1100000000000001</v>
      </c>
      <c r="S134" s="20">
        <v>1.1599999999999999</v>
      </c>
      <c r="T134" s="20">
        <v>1.22</v>
      </c>
      <c r="U134" s="20">
        <v>1.06</v>
      </c>
      <c r="V134" s="20">
        <v>1.1599999999999999</v>
      </c>
      <c r="W134" s="20">
        <v>1.1499999999999999</v>
      </c>
      <c r="X134" s="20">
        <v>1.0960000000000001</v>
      </c>
      <c r="Y134" s="20">
        <v>1.07</v>
      </c>
      <c r="Z134" s="20">
        <v>1.19</v>
      </c>
      <c r="AA134" s="20">
        <v>1.1100000000000001</v>
      </c>
      <c r="AB134" s="20">
        <v>1.22</v>
      </c>
      <c r="AC134" s="113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</v>
      </c>
    </row>
    <row r="135" spans="1:45">
      <c r="A135" s="34"/>
      <c r="B135" s="18">
        <v>1</v>
      </c>
      <c r="C135" s="7">
        <v>2</v>
      </c>
      <c r="D135" s="9">
        <v>1.26</v>
      </c>
      <c r="E135" s="9">
        <v>1.3154988529240617</v>
      </c>
      <c r="F135" s="22">
        <v>1.3421000000000001</v>
      </c>
      <c r="G135" s="108">
        <v>0.4</v>
      </c>
      <c r="H135" s="22">
        <v>1.2</v>
      </c>
      <c r="I135" s="9">
        <v>1.27</v>
      </c>
      <c r="J135" s="22">
        <v>1.19</v>
      </c>
      <c r="K135" s="9">
        <v>1.28</v>
      </c>
      <c r="L135" s="9">
        <v>1.2</v>
      </c>
      <c r="M135" s="9">
        <v>1.2589999999999999</v>
      </c>
      <c r="N135" s="9">
        <v>1.21</v>
      </c>
      <c r="O135" s="9">
        <v>1.25</v>
      </c>
      <c r="P135" s="9">
        <v>1.1599999999999999</v>
      </c>
      <c r="Q135" s="9">
        <v>1.0175000000000001</v>
      </c>
      <c r="R135" s="9">
        <v>1.1000000000000001</v>
      </c>
      <c r="S135" s="9">
        <v>1.1200000000000001</v>
      </c>
      <c r="T135" s="9">
        <v>1.21</v>
      </c>
      <c r="U135" s="9">
        <v>1.06</v>
      </c>
      <c r="V135" s="9">
        <v>1.17</v>
      </c>
      <c r="W135" s="9">
        <v>1.1399999999999999</v>
      </c>
      <c r="X135" s="9">
        <v>1.0680000000000001</v>
      </c>
      <c r="Y135" s="9">
        <v>1.23</v>
      </c>
      <c r="Z135" s="9">
        <v>1.2</v>
      </c>
      <c r="AA135" s="9">
        <v>1.1000000000000001</v>
      </c>
      <c r="AB135" s="9">
        <v>1.22</v>
      </c>
      <c r="AC135" s="113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 t="e">
        <v>#N/A</v>
      </c>
    </row>
    <row r="136" spans="1:45">
      <c r="A136" s="34"/>
      <c r="B136" s="18">
        <v>1</v>
      </c>
      <c r="C136" s="7">
        <v>3</v>
      </c>
      <c r="D136" s="9">
        <v>1.25</v>
      </c>
      <c r="E136" s="9">
        <v>1.2748265433111026</v>
      </c>
      <c r="F136" s="22">
        <v>1.3125</v>
      </c>
      <c r="G136" s="108">
        <v>0.4</v>
      </c>
      <c r="H136" s="22">
        <v>1.18</v>
      </c>
      <c r="I136" s="9">
        <v>1.32</v>
      </c>
      <c r="J136" s="22">
        <v>1.18</v>
      </c>
      <c r="K136" s="22">
        <v>1.26</v>
      </c>
      <c r="L136" s="10">
        <v>1.23</v>
      </c>
      <c r="M136" s="10">
        <v>1.242</v>
      </c>
      <c r="N136" s="10">
        <v>1.24</v>
      </c>
      <c r="O136" s="10">
        <v>1.21</v>
      </c>
      <c r="P136" s="10">
        <v>1.1599999999999999</v>
      </c>
      <c r="Q136" s="10">
        <v>1.0234999999999999</v>
      </c>
      <c r="R136" s="10">
        <v>1.1000000000000001</v>
      </c>
      <c r="S136" s="10">
        <v>1.1599999999999999</v>
      </c>
      <c r="T136" s="10">
        <v>1.2</v>
      </c>
      <c r="U136" s="10">
        <v>1.05</v>
      </c>
      <c r="V136" s="10">
        <v>1.2</v>
      </c>
      <c r="W136" s="10">
        <v>1.1599999999999999</v>
      </c>
      <c r="X136" s="10">
        <v>1.099</v>
      </c>
      <c r="Y136" s="10">
        <v>1.17</v>
      </c>
      <c r="Z136" s="10">
        <v>1.21</v>
      </c>
      <c r="AA136" s="10">
        <v>1.1000000000000001</v>
      </c>
      <c r="AB136" s="10">
        <v>1.21</v>
      </c>
      <c r="AC136" s="113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16</v>
      </c>
    </row>
    <row r="137" spans="1:45">
      <c r="A137" s="34"/>
      <c r="B137" s="18">
        <v>1</v>
      </c>
      <c r="C137" s="7">
        <v>4</v>
      </c>
      <c r="D137" s="9">
        <v>1.26</v>
      </c>
      <c r="E137" s="9">
        <v>1.2973823550541483</v>
      </c>
      <c r="F137" s="22">
        <v>1.3417000000000001</v>
      </c>
      <c r="G137" s="108">
        <v>0.4</v>
      </c>
      <c r="H137" s="22">
        <v>1.22</v>
      </c>
      <c r="I137" s="9">
        <v>1.3</v>
      </c>
      <c r="J137" s="22">
        <v>1.21</v>
      </c>
      <c r="K137" s="22">
        <v>1.28</v>
      </c>
      <c r="L137" s="10">
        <v>1.23</v>
      </c>
      <c r="M137" s="10">
        <v>1.24</v>
      </c>
      <c r="N137" s="10">
        <v>1.22</v>
      </c>
      <c r="O137" s="10">
        <v>1.27</v>
      </c>
      <c r="P137" s="10">
        <v>1.1599999999999999</v>
      </c>
      <c r="Q137" s="10">
        <v>1.0255000000000001</v>
      </c>
      <c r="R137" s="10">
        <v>1.1100000000000001</v>
      </c>
      <c r="S137" s="10">
        <v>1.2</v>
      </c>
      <c r="T137" s="10">
        <v>1.22</v>
      </c>
      <c r="U137" s="10">
        <v>1.04</v>
      </c>
      <c r="V137" s="10">
        <v>1.1599999999999999</v>
      </c>
      <c r="W137" s="10">
        <v>1.1399999999999999</v>
      </c>
      <c r="X137" s="10">
        <v>1.085</v>
      </c>
      <c r="Y137" s="10">
        <v>1.1000000000000001</v>
      </c>
      <c r="Z137" s="10">
        <v>1.19</v>
      </c>
      <c r="AA137" s="10">
        <v>1.1000000000000001</v>
      </c>
      <c r="AB137" s="10">
        <v>1.22</v>
      </c>
      <c r="AC137" s="113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1">
        <v>1.1895346437918433</v>
      </c>
    </row>
    <row r="138" spans="1:45">
      <c r="A138" s="34"/>
      <c r="B138" s="18">
        <v>1</v>
      </c>
      <c r="C138" s="7">
        <v>5</v>
      </c>
      <c r="D138" s="9">
        <v>1.27</v>
      </c>
      <c r="E138" s="9">
        <v>1.2793044693028817</v>
      </c>
      <c r="F138" s="9">
        <v>1.3449</v>
      </c>
      <c r="G138" s="108">
        <v>0.4</v>
      </c>
      <c r="H138" s="9">
        <v>1.18</v>
      </c>
      <c r="I138" s="9">
        <v>1.27</v>
      </c>
      <c r="J138" s="9">
        <v>1.17</v>
      </c>
      <c r="K138" s="9">
        <v>1.27</v>
      </c>
      <c r="L138" s="9">
        <v>1.22</v>
      </c>
      <c r="M138" s="9">
        <v>1.238</v>
      </c>
      <c r="N138" s="9">
        <v>1.22</v>
      </c>
      <c r="O138" s="9">
        <v>1.24</v>
      </c>
      <c r="P138" s="9">
        <v>1.17</v>
      </c>
      <c r="Q138" s="9">
        <v>1.0035000000000001</v>
      </c>
      <c r="R138" s="9">
        <v>1.1200000000000001</v>
      </c>
      <c r="S138" s="9">
        <v>1.2</v>
      </c>
      <c r="T138" s="9">
        <v>1.24</v>
      </c>
      <c r="U138" s="9">
        <v>1.04</v>
      </c>
      <c r="V138" s="9">
        <v>1.17</v>
      </c>
      <c r="W138" s="9">
        <v>1.1399999999999999</v>
      </c>
      <c r="X138" s="9">
        <v>1.109</v>
      </c>
      <c r="Y138" s="9">
        <v>1.1299999999999999</v>
      </c>
      <c r="Z138" s="9">
        <v>1.22</v>
      </c>
      <c r="AA138" s="9">
        <v>1.1000000000000001</v>
      </c>
      <c r="AB138" s="9">
        <v>1.22</v>
      </c>
      <c r="AC138" s="113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1">
        <v>77</v>
      </c>
    </row>
    <row r="139" spans="1:45">
      <c r="A139" s="34"/>
      <c r="B139" s="18">
        <v>1</v>
      </c>
      <c r="C139" s="7">
        <v>6</v>
      </c>
      <c r="D139" s="9">
        <v>1.27</v>
      </c>
      <c r="E139" s="9">
        <v>1.2473950344290177</v>
      </c>
      <c r="F139" s="9">
        <v>1.3497000000000001</v>
      </c>
      <c r="G139" s="108">
        <v>0.4</v>
      </c>
      <c r="H139" s="9">
        <v>1.2</v>
      </c>
      <c r="I139" s="9">
        <v>1.28</v>
      </c>
      <c r="J139" s="9">
        <v>1.19</v>
      </c>
      <c r="K139" s="9">
        <v>1.24</v>
      </c>
      <c r="L139" s="9">
        <v>1.23</v>
      </c>
      <c r="M139" s="9">
        <v>1.238</v>
      </c>
      <c r="N139" s="9">
        <v>1.23</v>
      </c>
      <c r="O139" s="9">
        <v>1.24</v>
      </c>
      <c r="P139" s="9">
        <v>1.1499999999999999</v>
      </c>
      <c r="Q139" s="9">
        <v>1.0115000000000001</v>
      </c>
      <c r="R139" s="9">
        <v>1.1200000000000001</v>
      </c>
      <c r="S139" s="9">
        <v>1.1499999999999999</v>
      </c>
      <c r="T139" s="9">
        <v>1.25</v>
      </c>
      <c r="U139" s="9">
        <v>1.03</v>
      </c>
      <c r="V139" s="9">
        <v>1.19</v>
      </c>
      <c r="W139" s="9">
        <v>1.1200000000000001</v>
      </c>
      <c r="X139" s="9">
        <v>1.0740000000000001</v>
      </c>
      <c r="Y139" s="9">
        <v>1.25</v>
      </c>
      <c r="Z139" s="9">
        <v>1.1499999999999999</v>
      </c>
      <c r="AA139" s="9">
        <v>1.1000000000000001</v>
      </c>
      <c r="AB139" s="9">
        <v>1.21</v>
      </c>
      <c r="AC139" s="113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2"/>
    </row>
    <row r="140" spans="1:45">
      <c r="A140" s="34"/>
      <c r="B140" s="19" t="s">
        <v>242</v>
      </c>
      <c r="C140" s="11"/>
      <c r="D140" s="23">
        <v>1.2633333333333334</v>
      </c>
      <c r="E140" s="23">
        <v>1.1983797415418118</v>
      </c>
      <c r="F140" s="23">
        <v>1.3401166666666668</v>
      </c>
      <c r="G140" s="23">
        <v>0.39999999999999997</v>
      </c>
      <c r="H140" s="23">
        <v>1.1983333333333333</v>
      </c>
      <c r="I140" s="23">
        <v>1.2916666666666667</v>
      </c>
      <c r="J140" s="23">
        <v>1.1866666666666665</v>
      </c>
      <c r="K140" s="23">
        <v>1.2633333333333334</v>
      </c>
      <c r="L140" s="23">
        <v>1.22</v>
      </c>
      <c r="M140" s="23">
        <v>1.2426666666666666</v>
      </c>
      <c r="N140" s="23">
        <v>1.2233333333333334</v>
      </c>
      <c r="O140" s="23">
        <v>1.24</v>
      </c>
      <c r="P140" s="23">
        <v>1.1599999999999999</v>
      </c>
      <c r="Q140" s="23">
        <v>1.0163333333333333</v>
      </c>
      <c r="R140" s="23">
        <v>1.1100000000000001</v>
      </c>
      <c r="S140" s="23">
        <v>1.165</v>
      </c>
      <c r="T140" s="23">
        <v>1.2233333333333334</v>
      </c>
      <c r="U140" s="23">
        <v>1.0466666666666666</v>
      </c>
      <c r="V140" s="23">
        <v>1.175</v>
      </c>
      <c r="W140" s="23">
        <v>1.1416666666666666</v>
      </c>
      <c r="X140" s="23">
        <v>1.0885</v>
      </c>
      <c r="Y140" s="23">
        <v>1.1583333333333334</v>
      </c>
      <c r="Z140" s="23">
        <v>1.1933333333333331</v>
      </c>
      <c r="AA140" s="23">
        <v>1.1016666666666666</v>
      </c>
      <c r="AB140" s="23">
        <v>1.2166666666666666</v>
      </c>
      <c r="AC140" s="113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2"/>
    </row>
    <row r="141" spans="1:45">
      <c r="A141" s="34"/>
      <c r="B141" s="2" t="s">
        <v>243</v>
      </c>
      <c r="C141" s="32"/>
      <c r="D141" s="10">
        <v>1.2650000000000001</v>
      </c>
      <c r="E141" s="10">
        <v>1.2770655063069922</v>
      </c>
      <c r="F141" s="10">
        <v>1.3435000000000001</v>
      </c>
      <c r="G141" s="10">
        <v>0.4</v>
      </c>
      <c r="H141" s="10">
        <v>1.2</v>
      </c>
      <c r="I141" s="10">
        <v>1.29</v>
      </c>
      <c r="J141" s="10">
        <v>1.1850000000000001</v>
      </c>
      <c r="K141" s="10">
        <v>1.2650000000000001</v>
      </c>
      <c r="L141" s="10">
        <v>1.2250000000000001</v>
      </c>
      <c r="M141" s="10">
        <v>1.2395</v>
      </c>
      <c r="N141" s="10">
        <v>1.22</v>
      </c>
      <c r="O141" s="10">
        <v>1.24</v>
      </c>
      <c r="P141" s="10">
        <v>1.1599999999999999</v>
      </c>
      <c r="Q141" s="10">
        <v>1.0169999999999999</v>
      </c>
      <c r="R141" s="10">
        <v>1.1100000000000001</v>
      </c>
      <c r="S141" s="10">
        <v>1.1599999999999999</v>
      </c>
      <c r="T141" s="10">
        <v>1.22</v>
      </c>
      <c r="U141" s="10">
        <v>1.0449999999999999</v>
      </c>
      <c r="V141" s="10">
        <v>1.17</v>
      </c>
      <c r="W141" s="10">
        <v>1.1399999999999999</v>
      </c>
      <c r="X141" s="10">
        <v>1.0905</v>
      </c>
      <c r="Y141" s="10">
        <v>1.1499999999999999</v>
      </c>
      <c r="Z141" s="10">
        <v>1.1949999999999998</v>
      </c>
      <c r="AA141" s="10">
        <v>1.1000000000000001</v>
      </c>
      <c r="AB141" s="10">
        <v>1.22</v>
      </c>
      <c r="AC141" s="113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2"/>
    </row>
    <row r="142" spans="1:45">
      <c r="A142" s="34"/>
      <c r="B142" s="2" t="s">
        <v>244</v>
      </c>
      <c r="C142" s="32"/>
      <c r="D142" s="24">
        <v>8.1649658092772665E-3</v>
      </c>
      <c r="E142" s="24">
        <v>0.20824375154411848</v>
      </c>
      <c r="F142" s="24">
        <v>1.3982906231061795E-2</v>
      </c>
      <c r="G142" s="24">
        <v>6.0809419444881171E-17</v>
      </c>
      <c r="H142" s="24">
        <v>1.6020819787597233E-2</v>
      </c>
      <c r="I142" s="24">
        <v>2.1369760566432826E-2</v>
      </c>
      <c r="J142" s="24">
        <v>1.3662601021279476E-2</v>
      </c>
      <c r="K142" s="24">
        <v>1.6329931618554533E-2</v>
      </c>
      <c r="L142" s="24">
        <v>1.2649110640673528E-2</v>
      </c>
      <c r="M142" s="24">
        <v>8.1404340588611054E-3</v>
      </c>
      <c r="N142" s="24">
        <v>1.0327955589886455E-2</v>
      </c>
      <c r="O142" s="24">
        <v>2.0000000000000018E-2</v>
      </c>
      <c r="P142" s="24">
        <v>6.324555320336764E-3</v>
      </c>
      <c r="Q142" s="24">
        <v>8.0601902376225675E-3</v>
      </c>
      <c r="R142" s="24">
        <v>8.9442719099991665E-3</v>
      </c>
      <c r="S142" s="24">
        <v>3.0822070014844844E-2</v>
      </c>
      <c r="T142" s="24">
        <v>1.861898672502527E-2</v>
      </c>
      <c r="U142" s="24">
        <v>1.2110601416389978E-2</v>
      </c>
      <c r="V142" s="24">
        <v>1.6431676725154998E-2</v>
      </c>
      <c r="W142" s="24">
        <v>1.3291601358251196E-2</v>
      </c>
      <c r="X142" s="24">
        <v>1.5681198933755011E-2</v>
      </c>
      <c r="Y142" s="24">
        <v>7.1670542530851977E-2</v>
      </c>
      <c r="Z142" s="24">
        <v>2.4221202832779957E-2</v>
      </c>
      <c r="AA142" s="24">
        <v>4.0824829046386332E-3</v>
      </c>
      <c r="AB142" s="24">
        <v>5.1639777949432277E-3</v>
      </c>
      <c r="AC142" s="189"/>
      <c r="AD142" s="190"/>
      <c r="AE142" s="190"/>
      <c r="AF142" s="190"/>
      <c r="AG142" s="190"/>
      <c r="AH142" s="190"/>
      <c r="AI142" s="190"/>
      <c r="AJ142" s="190"/>
      <c r="AK142" s="190"/>
      <c r="AL142" s="190"/>
      <c r="AM142" s="190"/>
      <c r="AN142" s="190"/>
      <c r="AO142" s="190"/>
      <c r="AP142" s="190"/>
      <c r="AQ142" s="190"/>
      <c r="AR142" s="190"/>
      <c r="AS142" s="73"/>
    </row>
    <row r="143" spans="1:45">
      <c r="A143" s="34"/>
      <c r="B143" s="2" t="s">
        <v>87</v>
      </c>
      <c r="C143" s="32"/>
      <c r="D143" s="12">
        <v>6.4630336221192077E-3</v>
      </c>
      <c r="E143" s="12">
        <v>0.1737710880160542</v>
      </c>
      <c r="F143" s="12">
        <v>1.0434096208833902E-2</v>
      </c>
      <c r="G143" s="12">
        <v>1.5202354861220294E-16</v>
      </c>
      <c r="H143" s="12">
        <v>1.3369251561277247E-2</v>
      </c>
      <c r="I143" s="12">
        <v>1.6544330761109283E-2</v>
      </c>
      <c r="J143" s="12">
        <v>1.1513427826920908E-2</v>
      </c>
      <c r="K143" s="12">
        <v>1.2926067244238415E-2</v>
      </c>
      <c r="L143" s="12">
        <v>1.0368123475961909E-2</v>
      </c>
      <c r="M143" s="12">
        <v>6.5507784808431649E-3</v>
      </c>
      <c r="N143" s="12">
        <v>8.4424705094439684E-3</v>
      </c>
      <c r="O143" s="12">
        <v>1.612903225806453E-2</v>
      </c>
      <c r="P143" s="12">
        <v>5.4522028623592801E-3</v>
      </c>
      <c r="Q143" s="12">
        <v>7.9306561865751732E-3</v>
      </c>
      <c r="R143" s="12">
        <v>8.0579026216208698E-3</v>
      </c>
      <c r="S143" s="12">
        <v>2.6456712459094287E-2</v>
      </c>
      <c r="T143" s="12">
        <v>1.5219880156696406E-2</v>
      </c>
      <c r="U143" s="12">
        <v>1.1570638295913992E-2</v>
      </c>
      <c r="V143" s="12">
        <v>1.3984405723536169E-2</v>
      </c>
      <c r="W143" s="12">
        <v>1.1642278561971852E-2</v>
      </c>
      <c r="X143" s="12">
        <v>1.4406246149522288E-2</v>
      </c>
      <c r="Y143" s="12">
        <v>6.1873849666922567E-2</v>
      </c>
      <c r="Z143" s="12">
        <v>2.0297097345904996E-2</v>
      </c>
      <c r="AA143" s="12">
        <v>3.7057333476296218E-3</v>
      </c>
      <c r="AB143" s="12">
        <v>4.2443653109122421E-3</v>
      </c>
      <c r="AC143" s="113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2"/>
    </row>
    <row r="144" spans="1:45">
      <c r="A144" s="34"/>
      <c r="B144" s="2" t="s">
        <v>245</v>
      </c>
      <c r="C144" s="32"/>
      <c r="D144" s="12">
        <v>6.2039966575705874E-2</v>
      </c>
      <c r="E144" s="12">
        <v>7.4357630491310722E-3</v>
      </c>
      <c r="F144" s="12">
        <v>0.12658901837008951</v>
      </c>
      <c r="G144" s="12">
        <v>-0.663734047522204</v>
      </c>
      <c r="H144" s="12">
        <v>7.3967492980637761E-3</v>
      </c>
      <c r="I144" s="12">
        <v>8.5858804876216333E-2</v>
      </c>
      <c r="J144" s="12">
        <v>-2.4110076492052102E-3</v>
      </c>
      <c r="K144" s="12">
        <v>6.2039966575705874E-2</v>
      </c>
      <c r="L144" s="12">
        <v>2.5611155057277957E-2</v>
      </c>
      <c r="M144" s="12">
        <v>4.466622569768619E-2</v>
      </c>
      <c r="N144" s="12">
        <v>2.8413371327926207E-2</v>
      </c>
      <c r="O144" s="12">
        <v>4.2424452681167679E-2</v>
      </c>
      <c r="P144" s="12">
        <v>-2.4828737814391544E-2</v>
      </c>
      <c r="Q144" s="12">
        <v>-0.14560425907933328</v>
      </c>
      <c r="R144" s="12">
        <v>-6.6861981874115961E-2</v>
      </c>
      <c r="S144" s="12">
        <v>-2.0625413408419058E-2</v>
      </c>
      <c r="T144" s="12">
        <v>2.8413371327926207E-2</v>
      </c>
      <c r="U144" s="12">
        <v>-0.12010409101643371</v>
      </c>
      <c r="V144" s="12">
        <v>-1.2218764596474085E-2</v>
      </c>
      <c r="W144" s="12">
        <v>-4.0240927302957252E-2</v>
      </c>
      <c r="X144" s="12">
        <v>-8.493627681979754E-2</v>
      </c>
      <c r="Y144" s="12">
        <v>-2.6229845949715558E-2</v>
      </c>
      <c r="Z144" s="12">
        <v>3.19342489209129E-3</v>
      </c>
      <c r="AA144" s="12">
        <v>-7.3867522550736808E-2</v>
      </c>
      <c r="AB144" s="12">
        <v>2.2808938786629485E-2</v>
      </c>
      <c r="AC144" s="113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2"/>
    </row>
    <row r="145" spans="1:45">
      <c r="A145" s="34"/>
      <c r="B145" s="56" t="s">
        <v>246</v>
      </c>
      <c r="C145" s="57"/>
      <c r="D145" s="55">
        <v>1.01</v>
      </c>
      <c r="E145" s="55">
        <v>7.0000000000000007E-2</v>
      </c>
      <c r="F145" s="55">
        <v>2.12</v>
      </c>
      <c r="G145" s="55">
        <v>11.46</v>
      </c>
      <c r="H145" s="55">
        <v>7.0000000000000007E-2</v>
      </c>
      <c r="I145" s="55">
        <v>1.42</v>
      </c>
      <c r="J145" s="55">
        <v>0.1</v>
      </c>
      <c r="K145" s="55">
        <v>1.01</v>
      </c>
      <c r="L145" s="55">
        <v>0.39</v>
      </c>
      <c r="M145" s="55">
        <v>0.71</v>
      </c>
      <c r="N145" s="55">
        <v>0.43</v>
      </c>
      <c r="O145" s="55">
        <v>0.67</v>
      </c>
      <c r="P145" s="55">
        <v>0.48</v>
      </c>
      <c r="Q145" s="55">
        <v>2.56</v>
      </c>
      <c r="R145" s="55">
        <v>1.2</v>
      </c>
      <c r="S145" s="55">
        <v>0.41</v>
      </c>
      <c r="T145" s="55">
        <v>0.43</v>
      </c>
      <c r="U145" s="55">
        <v>2.12</v>
      </c>
      <c r="V145" s="55">
        <v>0.26</v>
      </c>
      <c r="W145" s="55">
        <v>0.75</v>
      </c>
      <c r="X145" s="55">
        <v>1.51</v>
      </c>
      <c r="Y145" s="55">
        <v>0.51</v>
      </c>
      <c r="Z145" s="55">
        <v>0</v>
      </c>
      <c r="AA145" s="55">
        <v>1.32</v>
      </c>
      <c r="AB145" s="55">
        <v>0.34</v>
      </c>
      <c r="AC145" s="113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2"/>
    </row>
    <row r="146" spans="1:45">
      <c r="B146" s="35"/>
      <c r="C146" s="1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S146" s="72"/>
    </row>
    <row r="147" spans="1:45" ht="15">
      <c r="B147" s="38" t="s">
        <v>498</v>
      </c>
      <c r="AS147" s="31" t="s">
        <v>248</v>
      </c>
    </row>
    <row r="148" spans="1:45" ht="15">
      <c r="A148" s="27" t="s">
        <v>19</v>
      </c>
      <c r="B148" s="17" t="s">
        <v>115</v>
      </c>
      <c r="C148" s="14" t="s">
        <v>116</v>
      </c>
      <c r="D148" s="15" t="s">
        <v>207</v>
      </c>
      <c r="E148" s="16" t="s">
        <v>207</v>
      </c>
      <c r="F148" s="16" t="s">
        <v>207</v>
      </c>
      <c r="G148" s="16" t="s">
        <v>207</v>
      </c>
      <c r="H148" s="16" t="s">
        <v>207</v>
      </c>
      <c r="I148" s="16" t="s">
        <v>207</v>
      </c>
      <c r="J148" s="16" t="s">
        <v>207</v>
      </c>
      <c r="K148" s="16" t="s">
        <v>207</v>
      </c>
      <c r="L148" s="16" t="s">
        <v>207</v>
      </c>
      <c r="M148" s="16" t="s">
        <v>207</v>
      </c>
      <c r="N148" s="16" t="s">
        <v>207</v>
      </c>
      <c r="O148" s="16" t="s">
        <v>207</v>
      </c>
      <c r="P148" s="16" t="s">
        <v>207</v>
      </c>
      <c r="Q148" s="16" t="s">
        <v>207</v>
      </c>
      <c r="R148" s="16" t="s">
        <v>207</v>
      </c>
      <c r="S148" s="16" t="s">
        <v>207</v>
      </c>
      <c r="T148" s="16" t="s">
        <v>207</v>
      </c>
      <c r="U148" s="16" t="s">
        <v>207</v>
      </c>
      <c r="V148" s="16" t="s">
        <v>207</v>
      </c>
      <c r="W148" s="16" t="s">
        <v>207</v>
      </c>
      <c r="X148" s="16" t="s">
        <v>207</v>
      </c>
      <c r="Y148" s="16" t="s">
        <v>207</v>
      </c>
      <c r="Z148" s="16" t="s">
        <v>207</v>
      </c>
      <c r="AA148" s="16" t="s">
        <v>207</v>
      </c>
      <c r="AB148" s="16" t="s">
        <v>207</v>
      </c>
      <c r="AC148" s="16" t="s">
        <v>207</v>
      </c>
      <c r="AD148" s="113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</v>
      </c>
    </row>
    <row r="149" spans="1:45">
      <c r="A149" s="34"/>
      <c r="B149" s="18" t="s">
        <v>208</v>
      </c>
      <c r="C149" s="7" t="s">
        <v>208</v>
      </c>
      <c r="D149" s="111" t="s">
        <v>210</v>
      </c>
      <c r="E149" s="112" t="s">
        <v>211</v>
      </c>
      <c r="F149" s="112" t="s">
        <v>212</v>
      </c>
      <c r="G149" s="112" t="s">
        <v>213</v>
      </c>
      <c r="H149" s="112" t="s">
        <v>214</v>
      </c>
      <c r="I149" s="112" t="s">
        <v>215</v>
      </c>
      <c r="J149" s="112" t="s">
        <v>216</v>
      </c>
      <c r="K149" s="112" t="s">
        <v>217</v>
      </c>
      <c r="L149" s="112" t="s">
        <v>218</v>
      </c>
      <c r="M149" s="112" t="s">
        <v>219</v>
      </c>
      <c r="N149" s="112" t="s">
        <v>220</v>
      </c>
      <c r="O149" s="112" t="s">
        <v>221</v>
      </c>
      <c r="P149" s="112" t="s">
        <v>222</v>
      </c>
      <c r="Q149" s="112" t="s">
        <v>223</v>
      </c>
      <c r="R149" s="112" t="s">
        <v>224</v>
      </c>
      <c r="S149" s="112" t="s">
        <v>225</v>
      </c>
      <c r="T149" s="112" t="s">
        <v>226</v>
      </c>
      <c r="U149" s="112" t="s">
        <v>227</v>
      </c>
      <c r="V149" s="112" t="s">
        <v>228</v>
      </c>
      <c r="W149" s="112" t="s">
        <v>229</v>
      </c>
      <c r="X149" s="112" t="s">
        <v>230</v>
      </c>
      <c r="Y149" s="112" t="s">
        <v>231</v>
      </c>
      <c r="Z149" s="112" t="s">
        <v>232</v>
      </c>
      <c r="AA149" s="112" t="s">
        <v>233</v>
      </c>
      <c r="AB149" s="112" t="s">
        <v>234</v>
      </c>
      <c r="AC149" s="112" t="s">
        <v>235</v>
      </c>
      <c r="AD149" s="113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 t="s">
        <v>3</v>
      </c>
    </row>
    <row r="150" spans="1:45">
      <c r="A150" s="34"/>
      <c r="B150" s="18"/>
      <c r="C150" s="7"/>
      <c r="D150" s="8" t="s">
        <v>250</v>
      </c>
      <c r="E150" s="9" t="s">
        <v>281</v>
      </c>
      <c r="F150" s="9" t="s">
        <v>250</v>
      </c>
      <c r="G150" s="9" t="s">
        <v>251</v>
      </c>
      <c r="H150" s="9" t="s">
        <v>250</v>
      </c>
      <c r="I150" s="9" t="s">
        <v>250</v>
      </c>
      <c r="J150" s="9" t="s">
        <v>250</v>
      </c>
      <c r="K150" s="9" t="s">
        <v>250</v>
      </c>
      <c r="L150" s="9" t="s">
        <v>250</v>
      </c>
      <c r="M150" s="9" t="s">
        <v>250</v>
      </c>
      <c r="N150" s="9" t="s">
        <v>250</v>
      </c>
      <c r="O150" s="9" t="s">
        <v>250</v>
      </c>
      <c r="P150" s="9" t="s">
        <v>281</v>
      </c>
      <c r="Q150" s="9" t="s">
        <v>250</v>
      </c>
      <c r="R150" s="9" t="s">
        <v>250</v>
      </c>
      <c r="S150" s="9" t="s">
        <v>250</v>
      </c>
      <c r="T150" s="9" t="s">
        <v>250</v>
      </c>
      <c r="U150" s="9" t="s">
        <v>251</v>
      </c>
      <c r="V150" s="9" t="s">
        <v>250</v>
      </c>
      <c r="W150" s="9" t="s">
        <v>281</v>
      </c>
      <c r="X150" s="9" t="s">
        <v>251</v>
      </c>
      <c r="Y150" s="9" t="s">
        <v>281</v>
      </c>
      <c r="Z150" s="9" t="s">
        <v>251</v>
      </c>
      <c r="AA150" s="9" t="s">
        <v>281</v>
      </c>
      <c r="AB150" s="9" t="s">
        <v>251</v>
      </c>
      <c r="AC150" s="9" t="s">
        <v>251</v>
      </c>
      <c r="AD150" s="113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2</v>
      </c>
    </row>
    <row r="151" spans="1:45">
      <c r="A151" s="34"/>
      <c r="B151" s="18"/>
      <c r="C151" s="7"/>
      <c r="D151" s="28" t="s">
        <v>282</v>
      </c>
      <c r="E151" s="28" t="s">
        <v>282</v>
      </c>
      <c r="F151" s="28" t="s">
        <v>283</v>
      </c>
      <c r="G151" s="28" t="s">
        <v>283</v>
      </c>
      <c r="H151" s="28" t="s">
        <v>283</v>
      </c>
      <c r="I151" s="28" t="s">
        <v>283</v>
      </c>
      <c r="J151" s="28" t="s">
        <v>283</v>
      </c>
      <c r="K151" s="28" t="s">
        <v>283</v>
      </c>
      <c r="L151" s="28" t="s">
        <v>283</v>
      </c>
      <c r="M151" s="28" t="s">
        <v>283</v>
      </c>
      <c r="N151" s="28" t="s">
        <v>284</v>
      </c>
      <c r="O151" s="28" t="s">
        <v>284</v>
      </c>
      <c r="P151" s="28" t="s">
        <v>284</v>
      </c>
      <c r="Q151" s="28" t="s">
        <v>285</v>
      </c>
      <c r="R151" s="28" t="s">
        <v>241</v>
      </c>
      <c r="S151" s="28" t="s">
        <v>283</v>
      </c>
      <c r="T151" s="28" t="s">
        <v>240</v>
      </c>
      <c r="U151" s="28" t="s">
        <v>283</v>
      </c>
      <c r="V151" s="28" t="s">
        <v>286</v>
      </c>
      <c r="W151" s="28" t="s">
        <v>286</v>
      </c>
      <c r="X151" s="28" t="s">
        <v>286</v>
      </c>
      <c r="Y151" s="28" t="s">
        <v>286</v>
      </c>
      <c r="Z151" s="28" t="s">
        <v>287</v>
      </c>
      <c r="AA151" s="28" t="s">
        <v>282</v>
      </c>
      <c r="AB151" s="28" t="s">
        <v>283</v>
      </c>
      <c r="AC151" s="28" t="s">
        <v>286</v>
      </c>
      <c r="AD151" s="113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2</v>
      </c>
    </row>
    <row r="152" spans="1:45">
      <c r="A152" s="34"/>
      <c r="B152" s="17">
        <v>1</v>
      </c>
      <c r="C152" s="13">
        <v>1</v>
      </c>
      <c r="D152" s="109" t="s">
        <v>99</v>
      </c>
      <c r="E152" s="109" t="s">
        <v>107</v>
      </c>
      <c r="F152" s="21">
        <v>0.40256999999999998</v>
      </c>
      <c r="G152" s="109">
        <v>0.7</v>
      </c>
      <c r="H152" s="21">
        <v>0.05</v>
      </c>
      <c r="I152" s="20">
        <v>0.16</v>
      </c>
      <c r="J152" s="21">
        <v>0.11</v>
      </c>
      <c r="K152" s="20">
        <v>0.13</v>
      </c>
      <c r="L152" s="20">
        <v>0.19</v>
      </c>
      <c r="M152" s="20">
        <v>0.17599999999999999</v>
      </c>
      <c r="N152" s="20">
        <v>7.0000000000000007E-2</v>
      </c>
      <c r="O152" s="20">
        <v>0.34</v>
      </c>
      <c r="P152" s="20">
        <v>0.2</v>
      </c>
      <c r="Q152" s="109" t="s">
        <v>254</v>
      </c>
      <c r="R152" s="109">
        <v>0.49</v>
      </c>
      <c r="S152" s="20">
        <v>0.47</v>
      </c>
      <c r="T152" s="20">
        <v>0.2</v>
      </c>
      <c r="U152" s="109" t="s">
        <v>254</v>
      </c>
      <c r="V152" s="20">
        <v>0.22</v>
      </c>
      <c r="W152" s="20">
        <v>0.21</v>
      </c>
      <c r="X152" s="109" t="s">
        <v>107</v>
      </c>
      <c r="Y152" s="20">
        <v>0.34</v>
      </c>
      <c r="Z152" s="109">
        <v>1</v>
      </c>
      <c r="AA152" s="20">
        <v>0.24</v>
      </c>
      <c r="AB152" s="109" t="s">
        <v>254</v>
      </c>
      <c r="AC152" s="109" t="s">
        <v>109</v>
      </c>
      <c r="AD152" s="113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</v>
      </c>
    </row>
    <row r="153" spans="1:45">
      <c r="A153" s="34"/>
      <c r="B153" s="18">
        <v>1</v>
      </c>
      <c r="C153" s="7">
        <v>2</v>
      </c>
      <c r="D153" s="108" t="s">
        <v>99</v>
      </c>
      <c r="E153" s="108" t="s">
        <v>107</v>
      </c>
      <c r="F153" s="22">
        <v>0.38439000000000001</v>
      </c>
      <c r="G153" s="108">
        <v>0.75</v>
      </c>
      <c r="H153" s="22">
        <v>0.11</v>
      </c>
      <c r="I153" s="9">
        <v>0.19</v>
      </c>
      <c r="J153" s="22">
        <v>0.11</v>
      </c>
      <c r="K153" s="9">
        <v>0.15</v>
      </c>
      <c r="L153" s="9">
        <v>0.17</v>
      </c>
      <c r="M153" s="115">
        <v>0.16400000000000001</v>
      </c>
      <c r="N153" s="9">
        <v>0.04</v>
      </c>
      <c r="O153" s="9">
        <v>0.37</v>
      </c>
      <c r="P153" s="9">
        <v>0.19</v>
      </c>
      <c r="Q153" s="108" t="s">
        <v>254</v>
      </c>
      <c r="R153" s="108">
        <v>0.52</v>
      </c>
      <c r="S153" s="115">
        <v>0.57999999999999996</v>
      </c>
      <c r="T153" s="9">
        <v>0.2</v>
      </c>
      <c r="U153" s="108" t="s">
        <v>254</v>
      </c>
      <c r="V153" s="9">
        <v>0.2</v>
      </c>
      <c r="W153" s="9">
        <v>0.24</v>
      </c>
      <c r="X153" s="108" t="s">
        <v>107</v>
      </c>
      <c r="Y153" s="9">
        <v>0.36</v>
      </c>
      <c r="Z153" s="108">
        <v>2</v>
      </c>
      <c r="AA153" s="9">
        <v>0.23</v>
      </c>
      <c r="AB153" s="108" t="s">
        <v>254</v>
      </c>
      <c r="AC153" s="108" t="s">
        <v>109</v>
      </c>
      <c r="AD153" s="113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6</v>
      </c>
    </row>
    <row r="154" spans="1:45">
      <c r="A154" s="34"/>
      <c r="B154" s="18">
        <v>1</v>
      </c>
      <c r="C154" s="7">
        <v>3</v>
      </c>
      <c r="D154" s="108" t="s">
        <v>99</v>
      </c>
      <c r="E154" s="108" t="s">
        <v>107</v>
      </c>
      <c r="F154" s="22">
        <v>0.43533000000000005</v>
      </c>
      <c r="G154" s="108">
        <v>0.8</v>
      </c>
      <c r="H154" s="22">
        <v>7.0000000000000007E-2</v>
      </c>
      <c r="I154" s="9">
        <v>0.12</v>
      </c>
      <c r="J154" s="22">
        <v>0.11</v>
      </c>
      <c r="K154" s="22">
        <v>0.15</v>
      </c>
      <c r="L154" s="10">
        <v>0.2</v>
      </c>
      <c r="M154" s="10">
        <v>0.16800000000000001</v>
      </c>
      <c r="N154" s="10">
        <v>0.03</v>
      </c>
      <c r="O154" s="10">
        <v>0.33</v>
      </c>
      <c r="P154" s="10">
        <v>0.21</v>
      </c>
      <c r="Q154" s="107" t="s">
        <v>254</v>
      </c>
      <c r="R154" s="107">
        <v>0.56000000000000005</v>
      </c>
      <c r="S154" s="10">
        <v>0.48</v>
      </c>
      <c r="T154" s="10">
        <v>0.2</v>
      </c>
      <c r="U154" s="107" t="s">
        <v>254</v>
      </c>
      <c r="V154" s="10">
        <v>0.21</v>
      </c>
      <c r="W154" s="10">
        <v>0.19</v>
      </c>
      <c r="X154" s="107" t="s">
        <v>107</v>
      </c>
      <c r="Y154" s="10">
        <v>0.38</v>
      </c>
      <c r="Z154" s="107">
        <v>1</v>
      </c>
      <c r="AA154" s="10">
        <v>0.25</v>
      </c>
      <c r="AB154" s="107" t="s">
        <v>254</v>
      </c>
      <c r="AC154" s="107" t="s">
        <v>109</v>
      </c>
      <c r="AD154" s="113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16</v>
      </c>
    </row>
    <row r="155" spans="1:45">
      <c r="A155" s="34"/>
      <c r="B155" s="18">
        <v>1</v>
      </c>
      <c r="C155" s="7">
        <v>4</v>
      </c>
      <c r="D155" s="108" t="s">
        <v>99</v>
      </c>
      <c r="E155" s="108" t="s">
        <v>107</v>
      </c>
      <c r="F155" s="22">
        <v>0.39816000000000001</v>
      </c>
      <c r="G155" s="108">
        <v>0.7</v>
      </c>
      <c r="H155" s="22">
        <v>0.09</v>
      </c>
      <c r="I155" s="9">
        <v>0.09</v>
      </c>
      <c r="J155" s="22">
        <v>0.1</v>
      </c>
      <c r="K155" s="22">
        <v>0.12</v>
      </c>
      <c r="L155" s="10">
        <v>0.18</v>
      </c>
      <c r="M155" s="10">
        <v>0.17499999999999999</v>
      </c>
      <c r="N155" s="10">
        <v>0.04</v>
      </c>
      <c r="O155" s="10">
        <v>0.33</v>
      </c>
      <c r="P155" s="10">
        <v>0.2</v>
      </c>
      <c r="Q155" s="107" t="s">
        <v>254</v>
      </c>
      <c r="R155" s="107">
        <v>0.52</v>
      </c>
      <c r="S155" s="10">
        <v>0.5</v>
      </c>
      <c r="T155" s="10">
        <v>0.2</v>
      </c>
      <c r="U155" s="107" t="s">
        <v>254</v>
      </c>
      <c r="V155" s="10">
        <v>0.22</v>
      </c>
      <c r="W155" s="10">
        <v>0.21</v>
      </c>
      <c r="X155" s="107" t="s">
        <v>107</v>
      </c>
      <c r="Y155" s="10">
        <v>0.35</v>
      </c>
      <c r="Z155" s="107">
        <v>1</v>
      </c>
      <c r="AA155" s="10">
        <v>0.23</v>
      </c>
      <c r="AB155" s="107" t="s">
        <v>254</v>
      </c>
      <c r="AC155" s="107" t="s">
        <v>109</v>
      </c>
      <c r="AD155" s="113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1">
        <v>0.22003406249999999</v>
      </c>
    </row>
    <row r="156" spans="1:45">
      <c r="A156" s="34"/>
      <c r="B156" s="18">
        <v>1</v>
      </c>
      <c r="C156" s="7">
        <v>5</v>
      </c>
      <c r="D156" s="108" t="s">
        <v>99</v>
      </c>
      <c r="E156" s="108" t="s">
        <v>107</v>
      </c>
      <c r="F156" s="9">
        <v>0.41535000000000005</v>
      </c>
      <c r="G156" s="108">
        <v>0.75</v>
      </c>
      <c r="H156" s="9">
        <v>7.0000000000000007E-2</v>
      </c>
      <c r="I156" s="9">
        <v>0.13</v>
      </c>
      <c r="J156" s="9">
        <v>0.11</v>
      </c>
      <c r="K156" s="9">
        <v>0.12</v>
      </c>
      <c r="L156" s="9">
        <v>0.2</v>
      </c>
      <c r="M156" s="9">
        <v>0.17499999999999999</v>
      </c>
      <c r="N156" s="9">
        <v>0.05</v>
      </c>
      <c r="O156" s="9">
        <v>0.34</v>
      </c>
      <c r="P156" s="9">
        <v>0.19</v>
      </c>
      <c r="Q156" s="108" t="s">
        <v>254</v>
      </c>
      <c r="R156" s="108">
        <v>0.54</v>
      </c>
      <c r="S156" s="9">
        <v>0.49</v>
      </c>
      <c r="T156" s="115">
        <v>0.15</v>
      </c>
      <c r="U156" s="108" t="s">
        <v>254</v>
      </c>
      <c r="V156" s="9">
        <v>0.22</v>
      </c>
      <c r="W156" s="9">
        <v>0.2</v>
      </c>
      <c r="X156" s="108" t="s">
        <v>107</v>
      </c>
      <c r="Y156" s="9">
        <v>0.33</v>
      </c>
      <c r="Z156" s="108">
        <v>1</v>
      </c>
      <c r="AA156" s="9">
        <v>0.24</v>
      </c>
      <c r="AB156" s="108" t="s">
        <v>254</v>
      </c>
      <c r="AC156" s="108" t="s">
        <v>109</v>
      </c>
      <c r="AD156" s="113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12</v>
      </c>
    </row>
    <row r="157" spans="1:45">
      <c r="A157" s="34"/>
      <c r="B157" s="18">
        <v>1</v>
      </c>
      <c r="C157" s="7">
        <v>6</v>
      </c>
      <c r="D157" s="108" t="s">
        <v>99</v>
      </c>
      <c r="E157" s="108" t="s">
        <v>107</v>
      </c>
      <c r="F157" s="9">
        <v>0.41426999999999997</v>
      </c>
      <c r="G157" s="108">
        <v>0.7</v>
      </c>
      <c r="H157" s="9">
        <v>0.05</v>
      </c>
      <c r="I157" s="9">
        <v>0.15</v>
      </c>
      <c r="J157" s="9">
        <v>0.13</v>
      </c>
      <c r="K157" s="9">
        <v>0.16</v>
      </c>
      <c r="L157" s="9">
        <v>0.18</v>
      </c>
      <c r="M157" s="9">
        <v>0.17699999999999999</v>
      </c>
      <c r="N157" s="9">
        <v>0.02</v>
      </c>
      <c r="O157" s="9">
        <v>0.39</v>
      </c>
      <c r="P157" s="9">
        <v>0.19</v>
      </c>
      <c r="Q157" s="108" t="s">
        <v>254</v>
      </c>
      <c r="R157" s="108">
        <v>0.53</v>
      </c>
      <c r="S157" s="9">
        <v>0.48</v>
      </c>
      <c r="T157" s="9">
        <v>0.2</v>
      </c>
      <c r="U157" s="108" t="s">
        <v>254</v>
      </c>
      <c r="V157" s="115">
        <v>0.17</v>
      </c>
      <c r="W157" s="9">
        <v>0.2</v>
      </c>
      <c r="X157" s="108" t="s">
        <v>107</v>
      </c>
      <c r="Y157" s="9">
        <v>0.37</v>
      </c>
      <c r="Z157" s="108">
        <v>1</v>
      </c>
      <c r="AA157" s="9">
        <v>0.24</v>
      </c>
      <c r="AB157" s="108" t="s">
        <v>254</v>
      </c>
      <c r="AC157" s="108" t="s">
        <v>109</v>
      </c>
      <c r="AD157" s="113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2"/>
    </row>
    <row r="158" spans="1:45">
      <c r="A158" s="34"/>
      <c r="B158" s="19" t="s">
        <v>242</v>
      </c>
      <c r="C158" s="11"/>
      <c r="D158" s="23" t="s">
        <v>619</v>
      </c>
      <c r="E158" s="23" t="s">
        <v>619</v>
      </c>
      <c r="F158" s="23">
        <v>0.40834500000000001</v>
      </c>
      <c r="G158" s="23">
        <v>0.73333333333333339</v>
      </c>
      <c r="H158" s="23">
        <v>7.3333333333333334E-2</v>
      </c>
      <c r="I158" s="23">
        <v>0.13999999999999999</v>
      </c>
      <c r="J158" s="23">
        <v>0.11166666666666668</v>
      </c>
      <c r="K158" s="23">
        <v>0.13833333333333334</v>
      </c>
      <c r="L158" s="23">
        <v>0.18666666666666665</v>
      </c>
      <c r="M158" s="23">
        <v>0.17250000000000001</v>
      </c>
      <c r="N158" s="23">
        <v>4.1666666666666678E-2</v>
      </c>
      <c r="O158" s="23">
        <v>0.35000000000000003</v>
      </c>
      <c r="P158" s="23">
        <v>0.19666666666666666</v>
      </c>
      <c r="Q158" s="23" t="s">
        <v>619</v>
      </c>
      <c r="R158" s="23">
        <v>0.52666666666666673</v>
      </c>
      <c r="S158" s="23">
        <v>0.49999999999999994</v>
      </c>
      <c r="T158" s="23">
        <v>0.19166666666666668</v>
      </c>
      <c r="U158" s="23" t="s">
        <v>619</v>
      </c>
      <c r="V158" s="23">
        <v>0.20666666666666667</v>
      </c>
      <c r="W158" s="23">
        <v>0.20833333333333329</v>
      </c>
      <c r="X158" s="23" t="s">
        <v>619</v>
      </c>
      <c r="Y158" s="23">
        <v>0.35500000000000004</v>
      </c>
      <c r="Z158" s="23">
        <v>1.1666666666666667</v>
      </c>
      <c r="AA158" s="23">
        <v>0.23833333333333331</v>
      </c>
      <c r="AB158" s="23" t="s">
        <v>619</v>
      </c>
      <c r="AC158" s="23" t="s">
        <v>619</v>
      </c>
      <c r="AD158" s="113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2"/>
    </row>
    <row r="159" spans="1:45">
      <c r="A159" s="34"/>
      <c r="B159" s="2" t="s">
        <v>243</v>
      </c>
      <c r="C159" s="32"/>
      <c r="D159" s="10" t="s">
        <v>619</v>
      </c>
      <c r="E159" s="10" t="s">
        <v>619</v>
      </c>
      <c r="F159" s="10">
        <v>0.40842000000000001</v>
      </c>
      <c r="G159" s="10">
        <v>0.72499999999999998</v>
      </c>
      <c r="H159" s="10">
        <v>7.0000000000000007E-2</v>
      </c>
      <c r="I159" s="10">
        <v>0.14000000000000001</v>
      </c>
      <c r="J159" s="10">
        <v>0.11</v>
      </c>
      <c r="K159" s="10">
        <v>0.14000000000000001</v>
      </c>
      <c r="L159" s="10">
        <v>0.185</v>
      </c>
      <c r="M159" s="10">
        <v>0.17499999999999999</v>
      </c>
      <c r="N159" s="10">
        <v>0.04</v>
      </c>
      <c r="O159" s="10">
        <v>0.34</v>
      </c>
      <c r="P159" s="10">
        <v>0.19500000000000001</v>
      </c>
      <c r="Q159" s="10" t="s">
        <v>619</v>
      </c>
      <c r="R159" s="10">
        <v>0.52500000000000002</v>
      </c>
      <c r="S159" s="10">
        <v>0.48499999999999999</v>
      </c>
      <c r="T159" s="10">
        <v>0.2</v>
      </c>
      <c r="U159" s="10" t="s">
        <v>619</v>
      </c>
      <c r="V159" s="10">
        <v>0.215</v>
      </c>
      <c r="W159" s="10">
        <v>0.20500000000000002</v>
      </c>
      <c r="X159" s="10" t="s">
        <v>619</v>
      </c>
      <c r="Y159" s="10">
        <v>0.35499999999999998</v>
      </c>
      <c r="Z159" s="10">
        <v>1</v>
      </c>
      <c r="AA159" s="10">
        <v>0.24</v>
      </c>
      <c r="AB159" s="10" t="s">
        <v>619</v>
      </c>
      <c r="AC159" s="10" t="s">
        <v>619</v>
      </c>
      <c r="AD159" s="113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2"/>
    </row>
    <row r="160" spans="1:45">
      <c r="A160" s="34"/>
      <c r="B160" s="2" t="s">
        <v>244</v>
      </c>
      <c r="C160" s="32"/>
      <c r="D160" s="24" t="s">
        <v>619</v>
      </c>
      <c r="E160" s="24" t="s">
        <v>619</v>
      </c>
      <c r="F160" s="24">
        <v>1.7454470773987981E-2</v>
      </c>
      <c r="G160" s="24">
        <v>4.0824829046386339E-2</v>
      </c>
      <c r="H160" s="24">
        <v>2.338090388900026E-2</v>
      </c>
      <c r="I160" s="24">
        <v>3.464101615137756E-2</v>
      </c>
      <c r="J160" s="24">
        <v>9.83192080250175E-3</v>
      </c>
      <c r="K160" s="24">
        <v>1.7224014243685023E-2</v>
      </c>
      <c r="L160" s="24">
        <v>1.211060141638997E-2</v>
      </c>
      <c r="M160" s="24">
        <v>5.244044240850748E-3</v>
      </c>
      <c r="N160" s="24">
        <v>1.7224014243685061E-2</v>
      </c>
      <c r="O160" s="24">
        <v>2.4494897427831775E-2</v>
      </c>
      <c r="P160" s="24">
        <v>8.1649658092772595E-3</v>
      </c>
      <c r="Q160" s="24" t="s">
        <v>619</v>
      </c>
      <c r="R160" s="24">
        <v>2.3380903889000264E-2</v>
      </c>
      <c r="S160" s="24">
        <v>4.049691346263317E-2</v>
      </c>
      <c r="T160" s="24">
        <v>2.0412414523193159E-2</v>
      </c>
      <c r="U160" s="24" t="s">
        <v>619</v>
      </c>
      <c r="V160" s="24">
        <v>1.9663841605003497E-2</v>
      </c>
      <c r="W160" s="24">
        <v>1.7224014243685082E-2</v>
      </c>
      <c r="X160" s="24" t="s">
        <v>619</v>
      </c>
      <c r="Y160" s="24">
        <v>1.8708286933869698E-2</v>
      </c>
      <c r="Z160" s="24">
        <v>0.40824829046386318</v>
      </c>
      <c r="AA160" s="24">
        <v>7.5277265270908044E-3</v>
      </c>
      <c r="AB160" s="24" t="s">
        <v>619</v>
      </c>
      <c r="AC160" s="24" t="s">
        <v>619</v>
      </c>
      <c r="AD160" s="113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2"/>
    </row>
    <row r="161" spans="1:45">
      <c r="A161" s="34"/>
      <c r="B161" s="2" t="s">
        <v>87</v>
      </c>
      <c r="C161" s="32"/>
      <c r="D161" s="12" t="s">
        <v>619</v>
      </c>
      <c r="E161" s="12" t="s">
        <v>619</v>
      </c>
      <c r="F161" s="12">
        <v>4.2744421442623227E-2</v>
      </c>
      <c r="G161" s="12">
        <v>5.5670221426890459E-2</v>
      </c>
      <c r="H161" s="12">
        <v>0.31883050757727627</v>
      </c>
      <c r="I161" s="12">
        <v>0.24743582965269689</v>
      </c>
      <c r="J161" s="12">
        <v>8.8047051962702225E-2</v>
      </c>
      <c r="K161" s="12">
        <v>0.12451094633989172</v>
      </c>
      <c r="L161" s="12">
        <v>6.4878221873517702E-2</v>
      </c>
      <c r="M161" s="12">
        <v>3.0400256468699986E-2</v>
      </c>
      <c r="N161" s="12">
        <v>0.41337634184844135</v>
      </c>
      <c r="O161" s="12">
        <v>6.9985421222376498E-2</v>
      </c>
      <c r="P161" s="12">
        <v>4.1516775301409799E-2</v>
      </c>
      <c r="Q161" s="12" t="s">
        <v>619</v>
      </c>
      <c r="R161" s="12">
        <v>4.4394121308228347E-2</v>
      </c>
      <c r="S161" s="12">
        <v>8.0993826925266355E-2</v>
      </c>
      <c r="T161" s="12">
        <v>0.10649955403405126</v>
      </c>
      <c r="U161" s="12" t="s">
        <v>619</v>
      </c>
      <c r="V161" s="12">
        <v>9.5147620669371755E-2</v>
      </c>
      <c r="W161" s="12">
        <v>8.2675268369688415E-2</v>
      </c>
      <c r="X161" s="12" t="s">
        <v>619</v>
      </c>
      <c r="Y161" s="12">
        <v>5.2699399813717455E-2</v>
      </c>
      <c r="Z161" s="12">
        <v>0.34992710611188271</v>
      </c>
      <c r="AA161" s="12">
        <v>3.158486654723415E-2</v>
      </c>
      <c r="AB161" s="12" t="s">
        <v>619</v>
      </c>
      <c r="AC161" s="12" t="s">
        <v>619</v>
      </c>
      <c r="AD161" s="113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2"/>
    </row>
    <row r="162" spans="1:45">
      <c r="A162" s="34"/>
      <c r="B162" s="2" t="s">
        <v>245</v>
      </c>
      <c r="C162" s="32"/>
      <c r="D162" s="12" t="s">
        <v>619</v>
      </c>
      <c r="E162" s="12" t="s">
        <v>619</v>
      </c>
      <c r="F162" s="12">
        <v>0.85582629962122359</v>
      </c>
      <c r="G162" s="12">
        <v>2.332817314743409</v>
      </c>
      <c r="H162" s="12">
        <v>-0.66671826852565919</v>
      </c>
      <c r="I162" s="12">
        <v>-0.36373487627625845</v>
      </c>
      <c r="J162" s="12">
        <v>-0.49250281798225359</v>
      </c>
      <c r="K162" s="12">
        <v>-0.3713094610824933</v>
      </c>
      <c r="L162" s="12">
        <v>-0.15164650170167782</v>
      </c>
      <c r="M162" s="12">
        <v>-0.21603047255467533</v>
      </c>
      <c r="N162" s="12">
        <v>-0.81063537984412448</v>
      </c>
      <c r="O162" s="12">
        <v>0.59066280930935422</v>
      </c>
      <c r="P162" s="12">
        <v>-0.10619899286426771</v>
      </c>
      <c r="Q162" s="12" t="s">
        <v>619</v>
      </c>
      <c r="R162" s="12">
        <v>1.3935687987702665</v>
      </c>
      <c r="S162" s="12">
        <v>1.2723754418705058</v>
      </c>
      <c r="T162" s="12">
        <v>-0.12892274728297271</v>
      </c>
      <c r="U162" s="12" t="s">
        <v>619</v>
      </c>
      <c r="V162" s="12">
        <v>-6.0751484026857594E-2</v>
      </c>
      <c r="W162" s="12">
        <v>-5.3176899220622742E-2</v>
      </c>
      <c r="X162" s="12" t="s">
        <v>619</v>
      </c>
      <c r="Y162" s="12">
        <v>0.61338656372805933</v>
      </c>
      <c r="Z162" s="12">
        <v>4.3022093643645141</v>
      </c>
      <c r="AA162" s="12">
        <v>8.3165627291607702E-2</v>
      </c>
      <c r="AB162" s="12" t="s">
        <v>619</v>
      </c>
      <c r="AC162" s="12" t="s">
        <v>619</v>
      </c>
      <c r="AD162" s="113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2"/>
    </row>
    <row r="163" spans="1:45">
      <c r="A163" s="34"/>
      <c r="B163" s="56" t="s">
        <v>246</v>
      </c>
      <c r="C163" s="57"/>
      <c r="D163" s="55">
        <v>0.84</v>
      </c>
      <c r="E163" s="55">
        <v>1.58</v>
      </c>
      <c r="F163" s="55">
        <v>1.03</v>
      </c>
      <c r="G163" s="55">
        <v>2.99</v>
      </c>
      <c r="H163" s="55">
        <v>1</v>
      </c>
      <c r="I163" s="55">
        <v>0.59</v>
      </c>
      <c r="J163" s="55">
        <v>0.76</v>
      </c>
      <c r="K163" s="55">
        <v>0.6</v>
      </c>
      <c r="L163" s="55">
        <v>0.31</v>
      </c>
      <c r="M163" s="55">
        <v>0.4</v>
      </c>
      <c r="N163" s="55">
        <v>1.19</v>
      </c>
      <c r="O163" s="55">
        <v>0.67</v>
      </c>
      <c r="P163" s="55">
        <v>0.25</v>
      </c>
      <c r="Q163" s="55">
        <v>7.0000000000000007E-2</v>
      </c>
      <c r="R163" s="55">
        <v>1.74</v>
      </c>
      <c r="S163" s="55">
        <v>1.58</v>
      </c>
      <c r="T163" s="55">
        <v>0.28000000000000003</v>
      </c>
      <c r="U163" s="55">
        <v>7.0000000000000007E-2</v>
      </c>
      <c r="V163" s="55">
        <v>0.19</v>
      </c>
      <c r="W163" s="55">
        <v>0.18</v>
      </c>
      <c r="X163" s="55">
        <v>1.58</v>
      </c>
      <c r="Y163" s="55">
        <v>0.7</v>
      </c>
      <c r="Z163" s="55" t="s">
        <v>247</v>
      </c>
      <c r="AA163" s="55">
        <v>0</v>
      </c>
      <c r="AB163" s="55">
        <v>7.0000000000000007E-2</v>
      </c>
      <c r="AC163" s="55">
        <v>13.66</v>
      </c>
      <c r="AD163" s="113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2"/>
    </row>
    <row r="164" spans="1:45">
      <c r="B164" s="35" t="s">
        <v>258</v>
      </c>
      <c r="C164" s="19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S164" s="72"/>
    </row>
    <row r="165" spans="1:45">
      <c r="AS165" s="72"/>
    </row>
    <row r="166" spans="1:45" ht="15">
      <c r="B166" s="38" t="s">
        <v>499</v>
      </c>
      <c r="AS166" s="31" t="s">
        <v>67</v>
      </c>
    </row>
    <row r="167" spans="1:45" ht="15">
      <c r="A167" s="27" t="s">
        <v>22</v>
      </c>
      <c r="B167" s="17" t="s">
        <v>115</v>
      </c>
      <c r="C167" s="14" t="s">
        <v>116</v>
      </c>
      <c r="D167" s="15" t="s">
        <v>207</v>
      </c>
      <c r="E167" s="16" t="s">
        <v>207</v>
      </c>
      <c r="F167" s="16" t="s">
        <v>207</v>
      </c>
      <c r="G167" s="16" t="s">
        <v>207</v>
      </c>
      <c r="H167" s="16" t="s">
        <v>207</v>
      </c>
      <c r="I167" s="16" t="s">
        <v>207</v>
      </c>
      <c r="J167" s="16" t="s">
        <v>207</v>
      </c>
      <c r="K167" s="16" t="s">
        <v>207</v>
      </c>
      <c r="L167" s="16" t="s">
        <v>207</v>
      </c>
      <c r="M167" s="16" t="s">
        <v>207</v>
      </c>
      <c r="N167" s="16" t="s">
        <v>207</v>
      </c>
      <c r="O167" s="16" t="s">
        <v>207</v>
      </c>
      <c r="P167" s="16" t="s">
        <v>207</v>
      </c>
      <c r="Q167" s="16" t="s">
        <v>207</v>
      </c>
      <c r="R167" s="16" t="s">
        <v>207</v>
      </c>
      <c r="S167" s="16" t="s">
        <v>207</v>
      </c>
      <c r="T167" s="16" t="s">
        <v>207</v>
      </c>
      <c r="U167" s="16" t="s">
        <v>207</v>
      </c>
      <c r="V167" s="16" t="s">
        <v>207</v>
      </c>
      <c r="W167" s="113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8" t="s">
        <v>208</v>
      </c>
      <c r="C168" s="7" t="s">
        <v>208</v>
      </c>
      <c r="D168" s="111" t="s">
        <v>210</v>
      </c>
      <c r="E168" s="112" t="s">
        <v>211</v>
      </c>
      <c r="F168" s="112" t="s">
        <v>212</v>
      </c>
      <c r="G168" s="112" t="s">
        <v>214</v>
      </c>
      <c r="H168" s="112" t="s">
        <v>215</v>
      </c>
      <c r="I168" s="112" t="s">
        <v>216</v>
      </c>
      <c r="J168" s="112" t="s">
        <v>217</v>
      </c>
      <c r="K168" s="112" t="s">
        <v>218</v>
      </c>
      <c r="L168" s="112" t="s">
        <v>219</v>
      </c>
      <c r="M168" s="112" t="s">
        <v>220</v>
      </c>
      <c r="N168" s="112" t="s">
        <v>221</v>
      </c>
      <c r="O168" s="112" t="s">
        <v>222</v>
      </c>
      <c r="P168" s="112" t="s">
        <v>223</v>
      </c>
      <c r="Q168" s="112" t="s">
        <v>224</v>
      </c>
      <c r="R168" s="112" t="s">
        <v>226</v>
      </c>
      <c r="S168" s="112" t="s">
        <v>228</v>
      </c>
      <c r="T168" s="112" t="s">
        <v>229</v>
      </c>
      <c r="U168" s="112" t="s">
        <v>231</v>
      </c>
      <c r="V168" s="112" t="s">
        <v>233</v>
      </c>
      <c r="W168" s="113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 t="s">
        <v>3</v>
      </c>
    </row>
    <row r="169" spans="1:45">
      <c r="A169" s="34"/>
      <c r="B169" s="18"/>
      <c r="C169" s="7"/>
      <c r="D169" s="8" t="s">
        <v>250</v>
      </c>
      <c r="E169" s="9" t="s">
        <v>281</v>
      </c>
      <c r="F169" s="9" t="s">
        <v>250</v>
      </c>
      <c r="G169" s="9" t="s">
        <v>250</v>
      </c>
      <c r="H169" s="9" t="s">
        <v>250</v>
      </c>
      <c r="I169" s="9" t="s">
        <v>250</v>
      </c>
      <c r="J169" s="9" t="s">
        <v>250</v>
      </c>
      <c r="K169" s="9" t="s">
        <v>250</v>
      </c>
      <c r="L169" s="9" t="s">
        <v>250</v>
      </c>
      <c r="M169" s="9" t="s">
        <v>250</v>
      </c>
      <c r="N169" s="9" t="s">
        <v>250</v>
      </c>
      <c r="O169" s="9" t="s">
        <v>281</v>
      </c>
      <c r="P169" s="9" t="s">
        <v>250</v>
      </c>
      <c r="Q169" s="9" t="s">
        <v>250</v>
      </c>
      <c r="R169" s="9" t="s">
        <v>250</v>
      </c>
      <c r="S169" s="9" t="s">
        <v>250</v>
      </c>
      <c r="T169" s="9" t="s">
        <v>281</v>
      </c>
      <c r="U169" s="9" t="s">
        <v>281</v>
      </c>
      <c r="V169" s="9" t="s">
        <v>281</v>
      </c>
      <c r="W169" s="113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>
        <v>0</v>
      </c>
    </row>
    <row r="170" spans="1:45">
      <c r="A170" s="34"/>
      <c r="B170" s="18"/>
      <c r="C170" s="7"/>
      <c r="D170" s="28" t="s">
        <v>282</v>
      </c>
      <c r="E170" s="28" t="s">
        <v>282</v>
      </c>
      <c r="F170" s="28" t="s">
        <v>283</v>
      </c>
      <c r="G170" s="28" t="s">
        <v>283</v>
      </c>
      <c r="H170" s="28" t="s">
        <v>283</v>
      </c>
      <c r="I170" s="28" t="s">
        <v>283</v>
      </c>
      <c r="J170" s="28" t="s">
        <v>283</v>
      </c>
      <c r="K170" s="28" t="s">
        <v>283</v>
      </c>
      <c r="L170" s="28" t="s">
        <v>283</v>
      </c>
      <c r="M170" s="28" t="s">
        <v>284</v>
      </c>
      <c r="N170" s="28" t="s">
        <v>284</v>
      </c>
      <c r="O170" s="28" t="s">
        <v>284</v>
      </c>
      <c r="P170" s="28" t="s">
        <v>285</v>
      </c>
      <c r="Q170" s="28" t="s">
        <v>241</v>
      </c>
      <c r="R170" s="28" t="s">
        <v>240</v>
      </c>
      <c r="S170" s="28" t="s">
        <v>286</v>
      </c>
      <c r="T170" s="28" t="s">
        <v>286</v>
      </c>
      <c r="U170" s="28" t="s">
        <v>286</v>
      </c>
      <c r="V170" s="28" t="s">
        <v>282</v>
      </c>
      <c r="W170" s="113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7">
        <v>1</v>
      </c>
      <c r="C171" s="13">
        <v>1</v>
      </c>
      <c r="D171" s="204">
        <v>45.65</v>
      </c>
      <c r="E171" s="220">
        <v>21.759851826899567</v>
      </c>
      <c r="F171" s="202">
        <v>62.442900000000002</v>
      </c>
      <c r="G171" s="201">
        <v>67.2</v>
      </c>
      <c r="H171" s="202">
        <v>70.400000000000006</v>
      </c>
      <c r="I171" s="201">
        <v>62.9</v>
      </c>
      <c r="J171" s="202">
        <v>65.099999999999994</v>
      </c>
      <c r="K171" s="201">
        <v>64.099999999999994</v>
      </c>
      <c r="L171" s="201">
        <v>60.71</v>
      </c>
      <c r="M171" s="201">
        <v>58.81</v>
      </c>
      <c r="N171" s="201">
        <v>55.87</v>
      </c>
      <c r="O171" s="201">
        <v>65.2</v>
      </c>
      <c r="P171" s="201">
        <v>62</v>
      </c>
      <c r="Q171" s="201">
        <v>55.7</v>
      </c>
      <c r="R171" s="201">
        <v>67.3</v>
      </c>
      <c r="S171" s="201">
        <v>61.70000000000001</v>
      </c>
      <c r="T171" s="201">
        <v>61.24</v>
      </c>
      <c r="U171" s="201">
        <v>61.25</v>
      </c>
      <c r="V171" s="201">
        <v>56.5</v>
      </c>
      <c r="W171" s="205"/>
      <c r="X171" s="206"/>
      <c r="Y171" s="206"/>
      <c r="Z171" s="206"/>
      <c r="AA171" s="206"/>
      <c r="AB171" s="206"/>
      <c r="AC171" s="206"/>
      <c r="AD171" s="206"/>
      <c r="AE171" s="206"/>
      <c r="AF171" s="206"/>
      <c r="AG171" s="206"/>
      <c r="AH171" s="206"/>
      <c r="AI171" s="206"/>
      <c r="AJ171" s="206"/>
      <c r="AK171" s="206"/>
      <c r="AL171" s="206"/>
      <c r="AM171" s="206"/>
      <c r="AN171" s="206"/>
      <c r="AO171" s="206"/>
      <c r="AP171" s="206"/>
      <c r="AQ171" s="206"/>
      <c r="AR171" s="206"/>
      <c r="AS171" s="207">
        <v>1</v>
      </c>
    </row>
    <row r="172" spans="1:45">
      <c r="A172" s="34"/>
      <c r="B172" s="18">
        <v>1</v>
      </c>
      <c r="C172" s="7">
        <v>2</v>
      </c>
      <c r="D172" s="211">
        <v>47.72</v>
      </c>
      <c r="E172" s="209">
        <v>54.555710679002544</v>
      </c>
      <c r="F172" s="210">
        <v>62.131500000000003</v>
      </c>
      <c r="G172" s="209">
        <v>68.8</v>
      </c>
      <c r="H172" s="210">
        <v>68.7</v>
      </c>
      <c r="I172" s="209">
        <v>59.6</v>
      </c>
      <c r="J172" s="210">
        <v>66.8</v>
      </c>
      <c r="K172" s="209">
        <v>63.4</v>
      </c>
      <c r="L172" s="209">
        <v>61.661999999999992</v>
      </c>
      <c r="M172" s="209">
        <v>58.38</v>
      </c>
      <c r="N172" s="209">
        <v>56.5</v>
      </c>
      <c r="O172" s="209">
        <v>64.400000000000006</v>
      </c>
      <c r="P172" s="209">
        <v>63.5</v>
      </c>
      <c r="Q172" s="209">
        <v>56.4</v>
      </c>
      <c r="R172" s="209">
        <v>68.5</v>
      </c>
      <c r="S172" s="209">
        <v>62.8</v>
      </c>
      <c r="T172" s="209">
        <v>59.08</v>
      </c>
      <c r="U172" s="209">
        <v>60.92</v>
      </c>
      <c r="V172" s="209">
        <v>56.4</v>
      </c>
      <c r="W172" s="205"/>
      <c r="X172" s="206"/>
      <c r="Y172" s="206"/>
      <c r="Z172" s="206"/>
      <c r="AA172" s="206"/>
      <c r="AB172" s="206"/>
      <c r="AC172" s="206"/>
      <c r="AD172" s="206"/>
      <c r="AE172" s="206"/>
      <c r="AF172" s="206"/>
      <c r="AG172" s="206"/>
      <c r="AH172" s="206"/>
      <c r="AI172" s="206"/>
      <c r="AJ172" s="206"/>
      <c r="AK172" s="206"/>
      <c r="AL172" s="206"/>
      <c r="AM172" s="206"/>
      <c r="AN172" s="206"/>
      <c r="AO172" s="206"/>
      <c r="AP172" s="206"/>
      <c r="AQ172" s="206"/>
      <c r="AR172" s="206"/>
      <c r="AS172" s="207">
        <v>24</v>
      </c>
    </row>
    <row r="173" spans="1:45">
      <c r="A173" s="34"/>
      <c r="B173" s="18">
        <v>1</v>
      </c>
      <c r="C173" s="7">
        <v>3</v>
      </c>
      <c r="D173" s="211">
        <v>44.3</v>
      </c>
      <c r="E173" s="209">
        <v>52.929399625154595</v>
      </c>
      <c r="F173" s="210">
        <v>62.150300000000001</v>
      </c>
      <c r="G173" s="209">
        <v>66.5</v>
      </c>
      <c r="H173" s="210">
        <v>69.7</v>
      </c>
      <c r="I173" s="209">
        <v>62.100000000000009</v>
      </c>
      <c r="J173" s="210">
        <v>66.2</v>
      </c>
      <c r="K173" s="210">
        <v>64.599999999999994</v>
      </c>
      <c r="L173" s="212">
        <v>60.478999999999999</v>
      </c>
      <c r="M173" s="212">
        <v>58.97</v>
      </c>
      <c r="N173" s="212">
        <v>55.85</v>
      </c>
      <c r="O173" s="212">
        <v>65.5</v>
      </c>
      <c r="P173" s="212">
        <v>62</v>
      </c>
      <c r="Q173" s="212">
        <v>56.7</v>
      </c>
      <c r="R173" s="212">
        <v>69.900000000000006</v>
      </c>
      <c r="S173" s="212">
        <v>62.6</v>
      </c>
      <c r="T173" s="212">
        <v>59.67</v>
      </c>
      <c r="U173" s="212">
        <v>63.850000000000009</v>
      </c>
      <c r="V173" s="212">
        <v>56</v>
      </c>
      <c r="W173" s="205"/>
      <c r="X173" s="206"/>
      <c r="Y173" s="206"/>
      <c r="Z173" s="206"/>
      <c r="AA173" s="206"/>
      <c r="AB173" s="206"/>
      <c r="AC173" s="206"/>
      <c r="AD173" s="206"/>
      <c r="AE173" s="206"/>
      <c r="AF173" s="206"/>
      <c r="AG173" s="206"/>
      <c r="AH173" s="206"/>
      <c r="AI173" s="206"/>
      <c r="AJ173" s="206"/>
      <c r="AK173" s="206"/>
      <c r="AL173" s="206"/>
      <c r="AM173" s="206"/>
      <c r="AN173" s="206"/>
      <c r="AO173" s="206"/>
      <c r="AP173" s="206"/>
      <c r="AQ173" s="206"/>
      <c r="AR173" s="206"/>
      <c r="AS173" s="207">
        <v>16</v>
      </c>
    </row>
    <row r="174" spans="1:45">
      <c r="A174" s="34"/>
      <c r="B174" s="18">
        <v>1</v>
      </c>
      <c r="C174" s="7">
        <v>4</v>
      </c>
      <c r="D174" s="211">
        <v>46.36</v>
      </c>
      <c r="E174" s="209">
        <v>55.728241917771783</v>
      </c>
      <c r="F174" s="210">
        <v>61.952300000000001</v>
      </c>
      <c r="G174" s="209">
        <v>65.599999999999994</v>
      </c>
      <c r="H174" s="210">
        <v>69.8</v>
      </c>
      <c r="I174" s="209">
        <v>62.20000000000001</v>
      </c>
      <c r="J174" s="210">
        <v>66.900000000000006</v>
      </c>
      <c r="K174" s="210">
        <v>62.5</v>
      </c>
      <c r="L174" s="212">
        <v>60.616</v>
      </c>
      <c r="M174" s="212">
        <v>59.08</v>
      </c>
      <c r="N174" s="212">
        <v>58.42</v>
      </c>
      <c r="O174" s="212">
        <v>64.8</v>
      </c>
      <c r="P174" s="212">
        <v>62.5</v>
      </c>
      <c r="Q174" s="212">
        <v>55.8</v>
      </c>
      <c r="R174" s="212">
        <v>69.7</v>
      </c>
      <c r="S174" s="212">
        <v>64.7</v>
      </c>
      <c r="T174" s="212">
        <v>60.54</v>
      </c>
      <c r="U174" s="212">
        <v>62.68</v>
      </c>
      <c r="V174" s="212">
        <v>55.4</v>
      </c>
      <c r="W174" s="205"/>
      <c r="X174" s="206"/>
      <c r="Y174" s="206"/>
      <c r="Z174" s="206"/>
      <c r="AA174" s="206"/>
      <c r="AB174" s="206"/>
      <c r="AC174" s="206"/>
      <c r="AD174" s="206"/>
      <c r="AE174" s="206"/>
      <c r="AF174" s="206"/>
      <c r="AG174" s="206"/>
      <c r="AH174" s="206"/>
      <c r="AI174" s="206"/>
      <c r="AJ174" s="206"/>
      <c r="AK174" s="206"/>
      <c r="AL174" s="206"/>
      <c r="AM174" s="206"/>
      <c r="AN174" s="206"/>
      <c r="AO174" s="206"/>
      <c r="AP174" s="206"/>
      <c r="AQ174" s="206"/>
      <c r="AR174" s="206"/>
      <c r="AS174" s="207">
        <v>61.998440867652484</v>
      </c>
    </row>
    <row r="175" spans="1:45">
      <c r="A175" s="34"/>
      <c r="B175" s="18">
        <v>1</v>
      </c>
      <c r="C175" s="7">
        <v>5</v>
      </c>
      <c r="D175" s="211">
        <v>48.14</v>
      </c>
      <c r="E175" s="209">
        <v>55.955889393470301</v>
      </c>
      <c r="F175" s="209">
        <v>62.042499999999997</v>
      </c>
      <c r="G175" s="209">
        <v>68.900000000000006</v>
      </c>
      <c r="H175" s="209">
        <v>69</v>
      </c>
      <c r="I175" s="209">
        <v>62.3</v>
      </c>
      <c r="J175" s="209">
        <v>65.2</v>
      </c>
      <c r="K175" s="209">
        <v>66.3</v>
      </c>
      <c r="L175" s="209">
        <v>61.173999999999992</v>
      </c>
      <c r="M175" s="209">
        <v>58.96</v>
      </c>
      <c r="N175" s="209">
        <v>55.89</v>
      </c>
      <c r="O175" s="209">
        <v>65.7</v>
      </c>
      <c r="P175" s="209">
        <v>61</v>
      </c>
      <c r="Q175" s="209">
        <v>57.2</v>
      </c>
      <c r="R175" s="209">
        <v>71.3</v>
      </c>
      <c r="S175" s="209">
        <v>61.9</v>
      </c>
      <c r="T175" s="209">
        <v>60.9</v>
      </c>
      <c r="U175" s="209">
        <v>59.84</v>
      </c>
      <c r="V175" s="209">
        <v>56.5</v>
      </c>
      <c r="W175" s="205"/>
      <c r="X175" s="206"/>
      <c r="Y175" s="206"/>
      <c r="Z175" s="206"/>
      <c r="AA175" s="206"/>
      <c r="AB175" s="206"/>
      <c r="AC175" s="206"/>
      <c r="AD175" s="206"/>
      <c r="AE175" s="206"/>
      <c r="AF175" s="206"/>
      <c r="AG175" s="206"/>
      <c r="AH175" s="206"/>
      <c r="AI175" s="206"/>
      <c r="AJ175" s="206"/>
      <c r="AK175" s="206"/>
      <c r="AL175" s="206"/>
      <c r="AM175" s="206"/>
      <c r="AN175" s="206"/>
      <c r="AO175" s="206"/>
      <c r="AP175" s="206"/>
      <c r="AQ175" s="206"/>
      <c r="AR175" s="206"/>
      <c r="AS175" s="207">
        <v>78</v>
      </c>
    </row>
    <row r="176" spans="1:45">
      <c r="A176" s="34"/>
      <c r="B176" s="18">
        <v>1</v>
      </c>
      <c r="C176" s="7">
        <v>6</v>
      </c>
      <c r="D176" s="211">
        <v>49.73</v>
      </c>
      <c r="E176" s="209">
        <v>54.061853139991349</v>
      </c>
      <c r="F176" s="209">
        <v>62.00180000000001</v>
      </c>
      <c r="G176" s="209">
        <v>65.2</v>
      </c>
      <c r="H176" s="209">
        <v>69.400000000000006</v>
      </c>
      <c r="I176" s="209">
        <v>62.6</v>
      </c>
      <c r="J176" s="209">
        <v>65.8</v>
      </c>
      <c r="K176" s="209">
        <v>63</v>
      </c>
      <c r="L176" s="209">
        <v>59.881999999999998</v>
      </c>
      <c r="M176" s="209">
        <v>61.310000000000009</v>
      </c>
      <c r="N176" s="209">
        <v>56.48</v>
      </c>
      <c r="O176" s="209">
        <v>64</v>
      </c>
      <c r="P176" s="209">
        <v>62</v>
      </c>
      <c r="Q176" s="209">
        <v>57.6</v>
      </c>
      <c r="R176" s="209">
        <v>71</v>
      </c>
      <c r="S176" s="209">
        <v>62.4</v>
      </c>
      <c r="T176" s="209">
        <v>59.58</v>
      </c>
      <c r="U176" s="209">
        <v>61.84</v>
      </c>
      <c r="V176" s="209">
        <v>57.4</v>
      </c>
      <c r="W176" s="205"/>
      <c r="X176" s="206"/>
      <c r="Y176" s="206"/>
      <c r="Z176" s="206"/>
      <c r="AA176" s="206"/>
      <c r="AB176" s="206"/>
      <c r="AC176" s="206"/>
      <c r="AD176" s="206"/>
      <c r="AE176" s="206"/>
      <c r="AF176" s="206"/>
      <c r="AG176" s="206"/>
      <c r="AH176" s="206"/>
      <c r="AI176" s="206"/>
      <c r="AJ176" s="206"/>
      <c r="AK176" s="206"/>
      <c r="AL176" s="206"/>
      <c r="AM176" s="206"/>
      <c r="AN176" s="206"/>
      <c r="AO176" s="206"/>
      <c r="AP176" s="206"/>
      <c r="AQ176" s="206"/>
      <c r="AR176" s="206"/>
      <c r="AS176" s="214"/>
    </row>
    <row r="177" spans="1:45">
      <c r="A177" s="34"/>
      <c r="B177" s="19" t="s">
        <v>242</v>
      </c>
      <c r="C177" s="11"/>
      <c r="D177" s="215">
        <v>46.983333333333341</v>
      </c>
      <c r="E177" s="215">
        <v>49.165157763715023</v>
      </c>
      <c r="F177" s="215">
        <v>62.120216666666664</v>
      </c>
      <c r="G177" s="215">
        <v>67.033333333333331</v>
      </c>
      <c r="H177" s="215">
        <v>69.5</v>
      </c>
      <c r="I177" s="215">
        <v>61.95000000000001</v>
      </c>
      <c r="J177" s="215">
        <v>66</v>
      </c>
      <c r="K177" s="215">
        <v>63.983333333333327</v>
      </c>
      <c r="L177" s="215">
        <v>60.753833333333326</v>
      </c>
      <c r="M177" s="215">
        <v>59.251666666666665</v>
      </c>
      <c r="N177" s="215">
        <v>56.501666666666665</v>
      </c>
      <c r="O177" s="215">
        <v>64.933333333333337</v>
      </c>
      <c r="P177" s="215">
        <v>62.166666666666664</v>
      </c>
      <c r="Q177" s="215">
        <v>56.56666666666667</v>
      </c>
      <c r="R177" s="215">
        <v>69.616666666666674</v>
      </c>
      <c r="S177" s="215">
        <v>62.68333333333333</v>
      </c>
      <c r="T177" s="215">
        <v>60.168333333333329</v>
      </c>
      <c r="U177" s="215">
        <v>61.73</v>
      </c>
      <c r="V177" s="215">
        <v>56.366666666666667</v>
      </c>
      <c r="W177" s="205"/>
      <c r="X177" s="206"/>
      <c r="Y177" s="206"/>
      <c r="Z177" s="206"/>
      <c r="AA177" s="206"/>
      <c r="AB177" s="206"/>
      <c r="AC177" s="206"/>
      <c r="AD177" s="206"/>
      <c r="AE177" s="206"/>
      <c r="AF177" s="206"/>
      <c r="AG177" s="206"/>
      <c r="AH177" s="206"/>
      <c r="AI177" s="206"/>
      <c r="AJ177" s="206"/>
      <c r="AK177" s="206"/>
      <c r="AL177" s="206"/>
      <c r="AM177" s="206"/>
      <c r="AN177" s="206"/>
      <c r="AO177" s="206"/>
      <c r="AP177" s="206"/>
      <c r="AQ177" s="206"/>
      <c r="AR177" s="206"/>
      <c r="AS177" s="214"/>
    </row>
    <row r="178" spans="1:45">
      <c r="A178" s="34"/>
      <c r="B178" s="2" t="s">
        <v>243</v>
      </c>
      <c r="C178" s="32"/>
      <c r="D178" s="212">
        <v>47.04</v>
      </c>
      <c r="E178" s="212">
        <v>54.308781909496943</v>
      </c>
      <c r="F178" s="212">
        <v>62.087000000000003</v>
      </c>
      <c r="G178" s="212">
        <v>66.849999999999994</v>
      </c>
      <c r="H178" s="212">
        <v>69.550000000000011</v>
      </c>
      <c r="I178" s="212">
        <v>62.25</v>
      </c>
      <c r="J178" s="212">
        <v>66</v>
      </c>
      <c r="K178" s="212">
        <v>63.75</v>
      </c>
      <c r="L178" s="212">
        <v>60.662999999999997</v>
      </c>
      <c r="M178" s="212">
        <v>58.965000000000003</v>
      </c>
      <c r="N178" s="212">
        <v>56.185000000000002</v>
      </c>
      <c r="O178" s="212">
        <v>65</v>
      </c>
      <c r="P178" s="212">
        <v>62</v>
      </c>
      <c r="Q178" s="212">
        <v>56.55</v>
      </c>
      <c r="R178" s="212">
        <v>69.800000000000011</v>
      </c>
      <c r="S178" s="212">
        <v>62.5</v>
      </c>
      <c r="T178" s="212">
        <v>60.105000000000004</v>
      </c>
      <c r="U178" s="212">
        <v>61.545000000000002</v>
      </c>
      <c r="V178" s="212">
        <v>56.45</v>
      </c>
      <c r="W178" s="205"/>
      <c r="X178" s="206"/>
      <c r="Y178" s="206"/>
      <c r="Z178" s="206"/>
      <c r="AA178" s="206"/>
      <c r="AB178" s="206"/>
      <c r="AC178" s="206"/>
      <c r="AD178" s="206"/>
      <c r="AE178" s="206"/>
      <c r="AF178" s="206"/>
      <c r="AG178" s="206"/>
      <c r="AH178" s="206"/>
      <c r="AI178" s="206"/>
      <c r="AJ178" s="206"/>
      <c r="AK178" s="206"/>
      <c r="AL178" s="206"/>
      <c r="AM178" s="206"/>
      <c r="AN178" s="206"/>
      <c r="AO178" s="206"/>
      <c r="AP178" s="206"/>
      <c r="AQ178" s="206"/>
      <c r="AR178" s="206"/>
      <c r="AS178" s="214"/>
    </row>
    <row r="179" spans="1:45">
      <c r="A179" s="34"/>
      <c r="B179" s="2" t="s">
        <v>244</v>
      </c>
      <c r="C179" s="32"/>
      <c r="D179" s="216">
        <v>1.9386249422378397</v>
      </c>
      <c r="E179" s="216">
        <v>13.47177869698741</v>
      </c>
      <c r="F179" s="216">
        <v>0.17516577766980185</v>
      </c>
      <c r="G179" s="216">
        <v>1.5705625319186338</v>
      </c>
      <c r="H179" s="216">
        <v>0.60663003552412476</v>
      </c>
      <c r="I179" s="216">
        <v>1.1878552100319295</v>
      </c>
      <c r="J179" s="216">
        <v>0.77201036262475309</v>
      </c>
      <c r="K179" s="216">
        <v>1.3614942771332765</v>
      </c>
      <c r="L179" s="216">
        <v>0.60956588377849963</v>
      </c>
      <c r="M179" s="216">
        <v>1.0378326775866491</v>
      </c>
      <c r="N179" s="216">
        <v>0.98775334302986195</v>
      </c>
      <c r="O179" s="216">
        <v>0.65625198412398478</v>
      </c>
      <c r="P179" s="216">
        <v>0.81649658092772603</v>
      </c>
      <c r="Q179" s="216">
        <v>0.75542482529148336</v>
      </c>
      <c r="R179" s="216">
        <v>1.5131644546005791</v>
      </c>
      <c r="S179" s="216">
        <v>1.0722251007445525</v>
      </c>
      <c r="T179" s="216">
        <v>0.84863223287043943</v>
      </c>
      <c r="U179" s="216">
        <v>1.4048202732022357</v>
      </c>
      <c r="V179" s="216">
        <v>0.65929255013739274</v>
      </c>
      <c r="W179" s="217"/>
      <c r="X179" s="218"/>
      <c r="Y179" s="218"/>
      <c r="Z179" s="218"/>
      <c r="AA179" s="218"/>
      <c r="AB179" s="218"/>
      <c r="AC179" s="218"/>
      <c r="AD179" s="218"/>
      <c r="AE179" s="218"/>
      <c r="AF179" s="218"/>
      <c r="AG179" s="218"/>
      <c r="AH179" s="218"/>
      <c r="AI179" s="218"/>
      <c r="AJ179" s="218"/>
      <c r="AK179" s="218"/>
      <c r="AL179" s="218"/>
      <c r="AM179" s="218"/>
      <c r="AN179" s="218"/>
      <c r="AO179" s="218"/>
      <c r="AP179" s="218"/>
      <c r="AQ179" s="218"/>
      <c r="AR179" s="218"/>
      <c r="AS179" s="219"/>
    </row>
    <row r="180" spans="1:45">
      <c r="A180" s="34"/>
      <c r="B180" s="2" t="s">
        <v>87</v>
      </c>
      <c r="C180" s="32"/>
      <c r="D180" s="12">
        <v>4.1261971101195588E-2</v>
      </c>
      <c r="E180" s="12">
        <v>0.2740106878479272</v>
      </c>
      <c r="F180" s="12">
        <v>2.8197869722465852E-3</v>
      </c>
      <c r="G180" s="12">
        <v>2.3429575314549485E-2</v>
      </c>
      <c r="H180" s="12">
        <v>8.7284897197715799E-3</v>
      </c>
      <c r="I180" s="12">
        <v>1.917441824103195E-2</v>
      </c>
      <c r="J180" s="12">
        <v>1.1697126706435653E-2</v>
      </c>
      <c r="K180" s="12">
        <v>2.1278889457670383E-2</v>
      </c>
      <c r="L180" s="12">
        <v>1.003337321011568E-2</v>
      </c>
      <c r="M180" s="12">
        <v>1.7515670629574119E-2</v>
      </c>
      <c r="N180" s="12">
        <v>1.7481844365001539E-2</v>
      </c>
      <c r="O180" s="12">
        <v>1.0106550063511058E-2</v>
      </c>
      <c r="P180" s="12">
        <v>1.3133993258891035E-2</v>
      </c>
      <c r="Q180" s="12">
        <v>1.3354593257951974E-2</v>
      </c>
      <c r="R180" s="12">
        <v>2.1735663700271662E-2</v>
      </c>
      <c r="S180" s="12">
        <v>1.7105425696536333E-2</v>
      </c>
      <c r="T180" s="12">
        <v>1.4104300150197049E-2</v>
      </c>
      <c r="U180" s="12">
        <v>2.2757496730961214E-2</v>
      </c>
      <c r="V180" s="12">
        <v>1.1696497045607204E-2</v>
      </c>
      <c r="W180" s="113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2"/>
    </row>
    <row r="181" spans="1:45">
      <c r="A181" s="34"/>
      <c r="B181" s="2" t="s">
        <v>245</v>
      </c>
      <c r="C181" s="32"/>
      <c r="D181" s="12">
        <v>-0.2421852440833433</v>
      </c>
      <c r="E181" s="12">
        <v>-0.20699364249066454</v>
      </c>
      <c r="F181" s="12">
        <v>1.9641751842458532E-3</v>
      </c>
      <c r="G181" s="12">
        <v>8.1209985206382562E-2</v>
      </c>
      <c r="H181" s="12">
        <v>0.12099593195191849</v>
      </c>
      <c r="I181" s="12">
        <v>-7.8132396516039648E-4</v>
      </c>
      <c r="J181" s="12">
        <v>6.4542899407577181E-2</v>
      </c>
      <c r="K181" s="12">
        <v>3.2015199703456565E-2</v>
      </c>
      <c r="L181" s="12">
        <v>-2.0074819897100471E-2</v>
      </c>
      <c r="M181" s="12">
        <v>-4.4303923817202606E-2</v>
      </c>
      <c r="N181" s="12">
        <v>-8.8659877959185063E-2</v>
      </c>
      <c r="O181" s="12">
        <v>4.7338165679777999E-2</v>
      </c>
      <c r="P181" s="12">
        <v>2.7133875732987534E-3</v>
      </c>
      <c r="Q181" s="12">
        <v>-8.7611464497647229E-2</v>
      </c>
      <c r="R181" s="12">
        <v>0.12287769970339646</v>
      </c>
      <c r="S181" s="12">
        <v>1.1046930472701444E-2</v>
      </c>
      <c r="T181" s="12">
        <v>-2.9518605769875195E-2</v>
      </c>
      <c r="U181" s="12">
        <v>-4.3298002965191928E-3</v>
      </c>
      <c r="V181" s="12">
        <v>-9.0837352071609589E-2</v>
      </c>
      <c r="W181" s="113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2"/>
    </row>
    <row r="182" spans="1:45">
      <c r="A182" s="34"/>
      <c r="B182" s="56" t="s">
        <v>246</v>
      </c>
      <c r="C182" s="57"/>
      <c r="D182" s="55">
        <v>3.38</v>
      </c>
      <c r="E182" s="55">
        <v>2.89</v>
      </c>
      <c r="F182" s="55">
        <v>0.04</v>
      </c>
      <c r="G182" s="55">
        <v>1.1499999999999999</v>
      </c>
      <c r="H182" s="55">
        <v>1.71</v>
      </c>
      <c r="I182" s="55">
        <v>0</v>
      </c>
      <c r="J182" s="55">
        <v>0.92</v>
      </c>
      <c r="K182" s="55">
        <v>0.46</v>
      </c>
      <c r="L182" s="55">
        <v>0.27</v>
      </c>
      <c r="M182" s="55">
        <v>0.61</v>
      </c>
      <c r="N182" s="55">
        <v>1.23</v>
      </c>
      <c r="O182" s="55">
        <v>0.67</v>
      </c>
      <c r="P182" s="55">
        <v>0.05</v>
      </c>
      <c r="Q182" s="55">
        <v>1.22</v>
      </c>
      <c r="R182" s="55">
        <v>1.73</v>
      </c>
      <c r="S182" s="55">
        <v>0.17</v>
      </c>
      <c r="T182" s="55">
        <v>0.4</v>
      </c>
      <c r="U182" s="55">
        <v>0.05</v>
      </c>
      <c r="V182" s="55">
        <v>1.26</v>
      </c>
      <c r="W182" s="113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2"/>
    </row>
    <row r="183" spans="1:45">
      <c r="B183" s="35"/>
      <c r="C183" s="19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AS183" s="72"/>
    </row>
    <row r="184" spans="1:45" ht="15">
      <c r="B184" s="38" t="s">
        <v>500</v>
      </c>
      <c r="AS184" s="31" t="s">
        <v>67</v>
      </c>
    </row>
    <row r="185" spans="1:45" ht="15">
      <c r="A185" s="27" t="s">
        <v>25</v>
      </c>
      <c r="B185" s="17" t="s">
        <v>115</v>
      </c>
      <c r="C185" s="14" t="s">
        <v>116</v>
      </c>
      <c r="D185" s="15" t="s">
        <v>207</v>
      </c>
      <c r="E185" s="16" t="s">
        <v>207</v>
      </c>
      <c r="F185" s="16" t="s">
        <v>207</v>
      </c>
      <c r="G185" s="16" t="s">
        <v>207</v>
      </c>
      <c r="H185" s="16" t="s">
        <v>207</v>
      </c>
      <c r="I185" s="16" t="s">
        <v>207</v>
      </c>
      <c r="J185" s="16" t="s">
        <v>207</v>
      </c>
      <c r="K185" s="16" t="s">
        <v>207</v>
      </c>
      <c r="L185" s="16" t="s">
        <v>207</v>
      </c>
      <c r="M185" s="16" t="s">
        <v>207</v>
      </c>
      <c r="N185" s="16" t="s">
        <v>207</v>
      </c>
      <c r="O185" s="16" t="s">
        <v>207</v>
      </c>
      <c r="P185" s="16" t="s">
        <v>207</v>
      </c>
      <c r="Q185" s="16" t="s">
        <v>207</v>
      </c>
      <c r="R185" s="16" t="s">
        <v>207</v>
      </c>
      <c r="S185" s="16" t="s">
        <v>207</v>
      </c>
      <c r="T185" s="16" t="s">
        <v>207</v>
      </c>
      <c r="U185" s="16" t="s">
        <v>207</v>
      </c>
      <c r="V185" s="16" t="s">
        <v>207</v>
      </c>
      <c r="W185" s="16" t="s">
        <v>207</v>
      </c>
      <c r="X185" s="16" t="s">
        <v>207</v>
      </c>
      <c r="Y185" s="16" t="s">
        <v>207</v>
      </c>
      <c r="Z185" s="16" t="s">
        <v>207</v>
      </c>
      <c r="AA185" s="16" t="s">
        <v>207</v>
      </c>
      <c r="AB185" s="16" t="s">
        <v>207</v>
      </c>
      <c r="AC185" s="16" t="s">
        <v>207</v>
      </c>
      <c r="AD185" s="113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1</v>
      </c>
    </row>
    <row r="186" spans="1:45">
      <c r="A186" s="34"/>
      <c r="B186" s="18" t="s">
        <v>208</v>
      </c>
      <c r="C186" s="7" t="s">
        <v>208</v>
      </c>
      <c r="D186" s="111" t="s">
        <v>210</v>
      </c>
      <c r="E186" s="112" t="s">
        <v>211</v>
      </c>
      <c r="F186" s="112" t="s">
        <v>212</v>
      </c>
      <c r="G186" s="112" t="s">
        <v>213</v>
      </c>
      <c r="H186" s="112" t="s">
        <v>214</v>
      </c>
      <c r="I186" s="112" t="s">
        <v>215</v>
      </c>
      <c r="J186" s="112" t="s">
        <v>216</v>
      </c>
      <c r="K186" s="112" t="s">
        <v>217</v>
      </c>
      <c r="L186" s="112" t="s">
        <v>218</v>
      </c>
      <c r="M186" s="112" t="s">
        <v>219</v>
      </c>
      <c r="N186" s="112" t="s">
        <v>220</v>
      </c>
      <c r="O186" s="112" t="s">
        <v>221</v>
      </c>
      <c r="P186" s="112" t="s">
        <v>222</v>
      </c>
      <c r="Q186" s="112" t="s">
        <v>223</v>
      </c>
      <c r="R186" s="112" t="s">
        <v>224</v>
      </c>
      <c r="S186" s="112" t="s">
        <v>225</v>
      </c>
      <c r="T186" s="112" t="s">
        <v>226</v>
      </c>
      <c r="U186" s="112" t="s">
        <v>227</v>
      </c>
      <c r="V186" s="112" t="s">
        <v>228</v>
      </c>
      <c r="W186" s="112" t="s">
        <v>229</v>
      </c>
      <c r="X186" s="112" t="s">
        <v>230</v>
      </c>
      <c r="Y186" s="112" t="s">
        <v>231</v>
      </c>
      <c r="Z186" s="112" t="s">
        <v>232</v>
      </c>
      <c r="AA186" s="112" t="s">
        <v>233</v>
      </c>
      <c r="AB186" s="112" t="s">
        <v>234</v>
      </c>
      <c r="AC186" s="112" t="s">
        <v>235</v>
      </c>
      <c r="AD186" s="113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 t="s">
        <v>3</v>
      </c>
    </row>
    <row r="187" spans="1:45">
      <c r="A187" s="34"/>
      <c r="B187" s="18"/>
      <c r="C187" s="7"/>
      <c r="D187" s="8" t="s">
        <v>251</v>
      </c>
      <c r="E187" s="9" t="s">
        <v>281</v>
      </c>
      <c r="F187" s="9" t="s">
        <v>250</v>
      </c>
      <c r="G187" s="9" t="s">
        <v>251</v>
      </c>
      <c r="H187" s="9" t="s">
        <v>250</v>
      </c>
      <c r="I187" s="9" t="s">
        <v>250</v>
      </c>
      <c r="J187" s="9" t="s">
        <v>250</v>
      </c>
      <c r="K187" s="9" t="s">
        <v>250</v>
      </c>
      <c r="L187" s="9" t="s">
        <v>250</v>
      </c>
      <c r="M187" s="9" t="s">
        <v>250</v>
      </c>
      <c r="N187" s="9" t="s">
        <v>250</v>
      </c>
      <c r="O187" s="9" t="s">
        <v>250</v>
      </c>
      <c r="P187" s="9" t="s">
        <v>281</v>
      </c>
      <c r="Q187" s="9" t="s">
        <v>250</v>
      </c>
      <c r="R187" s="9" t="s">
        <v>250</v>
      </c>
      <c r="S187" s="9" t="s">
        <v>250</v>
      </c>
      <c r="T187" s="9" t="s">
        <v>251</v>
      </c>
      <c r="U187" s="9" t="s">
        <v>251</v>
      </c>
      <c r="V187" s="9" t="s">
        <v>250</v>
      </c>
      <c r="W187" s="9" t="s">
        <v>281</v>
      </c>
      <c r="X187" s="9" t="s">
        <v>251</v>
      </c>
      <c r="Y187" s="9" t="s">
        <v>281</v>
      </c>
      <c r="Z187" s="9" t="s">
        <v>251</v>
      </c>
      <c r="AA187" s="9" t="s">
        <v>281</v>
      </c>
      <c r="AB187" s="9" t="s">
        <v>251</v>
      </c>
      <c r="AC187" s="9" t="s">
        <v>251</v>
      </c>
      <c r="AD187" s="113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1</v>
      </c>
    </row>
    <row r="188" spans="1:45">
      <c r="A188" s="34"/>
      <c r="B188" s="18"/>
      <c r="C188" s="7"/>
      <c r="D188" s="28" t="s">
        <v>282</v>
      </c>
      <c r="E188" s="28" t="s">
        <v>282</v>
      </c>
      <c r="F188" s="28" t="s">
        <v>283</v>
      </c>
      <c r="G188" s="28" t="s">
        <v>283</v>
      </c>
      <c r="H188" s="28" t="s">
        <v>283</v>
      </c>
      <c r="I188" s="28" t="s">
        <v>283</v>
      </c>
      <c r="J188" s="28" t="s">
        <v>283</v>
      </c>
      <c r="K188" s="28" t="s">
        <v>283</v>
      </c>
      <c r="L188" s="28" t="s">
        <v>283</v>
      </c>
      <c r="M188" s="28" t="s">
        <v>283</v>
      </c>
      <c r="N188" s="28" t="s">
        <v>284</v>
      </c>
      <c r="O188" s="28" t="s">
        <v>284</v>
      </c>
      <c r="P188" s="28" t="s">
        <v>284</v>
      </c>
      <c r="Q188" s="28" t="s">
        <v>285</v>
      </c>
      <c r="R188" s="28" t="s">
        <v>241</v>
      </c>
      <c r="S188" s="28" t="s">
        <v>283</v>
      </c>
      <c r="T188" s="28" t="s">
        <v>240</v>
      </c>
      <c r="U188" s="28" t="s">
        <v>283</v>
      </c>
      <c r="V188" s="28" t="s">
        <v>286</v>
      </c>
      <c r="W188" s="28" t="s">
        <v>286</v>
      </c>
      <c r="X188" s="28" t="s">
        <v>286</v>
      </c>
      <c r="Y188" s="28" t="s">
        <v>286</v>
      </c>
      <c r="Z188" s="28" t="s">
        <v>287</v>
      </c>
      <c r="AA188" s="28" t="s">
        <v>282</v>
      </c>
      <c r="AB188" s="28" t="s">
        <v>283</v>
      </c>
      <c r="AC188" s="28" t="s">
        <v>286</v>
      </c>
      <c r="AD188" s="113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2</v>
      </c>
    </row>
    <row r="189" spans="1:45">
      <c r="A189" s="34"/>
      <c r="B189" s="17">
        <v>1</v>
      </c>
      <c r="C189" s="13">
        <v>1</v>
      </c>
      <c r="D189" s="222">
        <v>15.400000000000002</v>
      </c>
      <c r="E189" s="233">
        <v>6.9098424325509047</v>
      </c>
      <c r="F189" s="236">
        <v>13.792114979999999</v>
      </c>
      <c r="G189" s="224">
        <v>17</v>
      </c>
      <c r="H189" s="223">
        <v>16.3</v>
      </c>
      <c r="I189" s="224">
        <v>17.8</v>
      </c>
      <c r="J189" s="223">
        <v>15.8</v>
      </c>
      <c r="K189" s="222">
        <v>16.2</v>
      </c>
      <c r="L189" s="222">
        <v>15.5</v>
      </c>
      <c r="M189" s="222">
        <v>15.8</v>
      </c>
      <c r="N189" s="222">
        <v>15.1</v>
      </c>
      <c r="O189" s="224">
        <v>13.9</v>
      </c>
      <c r="P189" s="222">
        <v>15.8</v>
      </c>
      <c r="Q189" s="224">
        <v>11</v>
      </c>
      <c r="R189" s="222">
        <v>16.5</v>
      </c>
      <c r="S189" s="222">
        <v>15.9</v>
      </c>
      <c r="T189" s="224">
        <v>18</v>
      </c>
      <c r="U189" s="224">
        <v>14</v>
      </c>
      <c r="V189" s="222">
        <v>16</v>
      </c>
      <c r="W189" s="222">
        <v>16.5</v>
      </c>
      <c r="X189" s="222">
        <v>15.505000000000001</v>
      </c>
      <c r="Y189" s="222">
        <v>15.5</v>
      </c>
      <c r="Z189" s="224">
        <v>13</v>
      </c>
      <c r="AA189" s="222">
        <v>16.09</v>
      </c>
      <c r="AB189" s="224">
        <v>16</v>
      </c>
      <c r="AC189" s="224">
        <v>18.87</v>
      </c>
      <c r="AD189" s="217"/>
      <c r="AE189" s="218"/>
      <c r="AF189" s="218"/>
      <c r="AG189" s="218"/>
      <c r="AH189" s="218"/>
      <c r="AI189" s="218"/>
      <c r="AJ189" s="218"/>
      <c r="AK189" s="218"/>
      <c r="AL189" s="218"/>
      <c r="AM189" s="218"/>
      <c r="AN189" s="218"/>
      <c r="AO189" s="218"/>
      <c r="AP189" s="218"/>
      <c r="AQ189" s="218"/>
      <c r="AR189" s="218"/>
      <c r="AS189" s="226">
        <v>1</v>
      </c>
    </row>
    <row r="190" spans="1:45">
      <c r="A190" s="34"/>
      <c r="B190" s="18">
        <v>1</v>
      </c>
      <c r="C190" s="7">
        <v>2</v>
      </c>
      <c r="D190" s="235">
        <v>14.8</v>
      </c>
      <c r="E190" s="227">
        <v>15.86230306119954</v>
      </c>
      <c r="F190" s="230">
        <v>13.58675472</v>
      </c>
      <c r="G190" s="229">
        <v>17</v>
      </c>
      <c r="H190" s="228">
        <v>17</v>
      </c>
      <c r="I190" s="229">
        <v>17.8</v>
      </c>
      <c r="J190" s="228">
        <v>14.7</v>
      </c>
      <c r="K190" s="227">
        <v>16.5</v>
      </c>
      <c r="L190" s="227">
        <v>15.7</v>
      </c>
      <c r="M190" s="227">
        <v>15.85</v>
      </c>
      <c r="N190" s="227">
        <v>15</v>
      </c>
      <c r="O190" s="229">
        <v>14</v>
      </c>
      <c r="P190" s="227">
        <v>15.7</v>
      </c>
      <c r="Q190" s="229">
        <v>13</v>
      </c>
      <c r="R190" s="227">
        <v>16.8</v>
      </c>
      <c r="S190" s="227">
        <v>15.7</v>
      </c>
      <c r="T190" s="229">
        <v>19</v>
      </c>
      <c r="U190" s="229">
        <v>14</v>
      </c>
      <c r="V190" s="227">
        <v>16.2</v>
      </c>
      <c r="W190" s="227">
        <v>16</v>
      </c>
      <c r="X190" s="227">
        <v>14.738</v>
      </c>
      <c r="Y190" s="227">
        <v>15.8</v>
      </c>
      <c r="Z190" s="229">
        <v>12</v>
      </c>
      <c r="AA190" s="227">
        <v>16.03</v>
      </c>
      <c r="AB190" s="229">
        <v>17</v>
      </c>
      <c r="AC190" s="229">
        <v>18.940000000000001</v>
      </c>
      <c r="AD190" s="217"/>
      <c r="AE190" s="218"/>
      <c r="AF190" s="218"/>
      <c r="AG190" s="218"/>
      <c r="AH190" s="218"/>
      <c r="AI190" s="218"/>
      <c r="AJ190" s="218"/>
      <c r="AK190" s="218"/>
      <c r="AL190" s="218"/>
      <c r="AM190" s="218"/>
      <c r="AN190" s="218"/>
      <c r="AO190" s="218"/>
      <c r="AP190" s="218"/>
      <c r="AQ190" s="218"/>
      <c r="AR190" s="218"/>
      <c r="AS190" s="226">
        <v>25</v>
      </c>
    </row>
    <row r="191" spans="1:45">
      <c r="A191" s="34"/>
      <c r="B191" s="18">
        <v>1</v>
      </c>
      <c r="C191" s="7">
        <v>3</v>
      </c>
      <c r="D191" s="227">
        <v>15.299999999999999</v>
      </c>
      <c r="E191" s="227">
        <v>14.618218453559688</v>
      </c>
      <c r="F191" s="230">
        <v>13.843080299999999</v>
      </c>
      <c r="G191" s="229">
        <v>16</v>
      </c>
      <c r="H191" s="228">
        <v>16.3</v>
      </c>
      <c r="I191" s="229">
        <v>18.100000000000001</v>
      </c>
      <c r="J191" s="228">
        <v>15.2</v>
      </c>
      <c r="K191" s="228">
        <v>16.7</v>
      </c>
      <c r="L191" s="216">
        <v>16.3</v>
      </c>
      <c r="M191" s="216">
        <v>15.609999999999998</v>
      </c>
      <c r="N191" s="216">
        <v>15.6</v>
      </c>
      <c r="O191" s="230">
        <v>13.8</v>
      </c>
      <c r="P191" s="216">
        <v>15.8</v>
      </c>
      <c r="Q191" s="230">
        <v>12</v>
      </c>
      <c r="R191" s="216">
        <v>16.3</v>
      </c>
      <c r="S191" s="216">
        <v>15.2</v>
      </c>
      <c r="T191" s="230">
        <v>19</v>
      </c>
      <c r="U191" s="230">
        <v>15</v>
      </c>
      <c r="V191" s="216">
        <v>16.7</v>
      </c>
      <c r="W191" s="216">
        <v>16.3</v>
      </c>
      <c r="X191" s="216">
        <v>15.065</v>
      </c>
      <c r="Y191" s="216">
        <v>15.8</v>
      </c>
      <c r="Z191" s="230">
        <v>12</v>
      </c>
      <c r="AA191" s="216">
        <v>16.05</v>
      </c>
      <c r="AB191" s="230">
        <v>17</v>
      </c>
      <c r="AC191" s="230">
        <v>19.239999999999998</v>
      </c>
      <c r="AD191" s="217"/>
      <c r="AE191" s="218"/>
      <c r="AF191" s="218"/>
      <c r="AG191" s="218"/>
      <c r="AH191" s="218"/>
      <c r="AI191" s="218"/>
      <c r="AJ191" s="218"/>
      <c r="AK191" s="218"/>
      <c r="AL191" s="218"/>
      <c r="AM191" s="218"/>
      <c r="AN191" s="218"/>
      <c r="AO191" s="218"/>
      <c r="AP191" s="218"/>
      <c r="AQ191" s="218"/>
      <c r="AR191" s="218"/>
      <c r="AS191" s="226">
        <v>16</v>
      </c>
    </row>
    <row r="192" spans="1:45">
      <c r="A192" s="34"/>
      <c r="B192" s="18">
        <v>1</v>
      </c>
      <c r="C192" s="7">
        <v>4</v>
      </c>
      <c r="D192" s="227">
        <v>15.400000000000002</v>
      </c>
      <c r="E192" s="227">
        <v>15.663481098121512</v>
      </c>
      <c r="F192" s="230">
        <v>13.86781347</v>
      </c>
      <c r="G192" s="229">
        <v>17</v>
      </c>
      <c r="H192" s="228">
        <v>16.5</v>
      </c>
      <c r="I192" s="229">
        <v>17.600000000000001</v>
      </c>
      <c r="J192" s="228">
        <v>15.7</v>
      </c>
      <c r="K192" s="228">
        <v>16.899999999999999</v>
      </c>
      <c r="L192" s="216">
        <v>15.6</v>
      </c>
      <c r="M192" s="216">
        <v>15.71</v>
      </c>
      <c r="N192" s="216">
        <v>15.2</v>
      </c>
      <c r="O192" s="230">
        <v>14</v>
      </c>
      <c r="P192" s="216">
        <v>15.8</v>
      </c>
      <c r="Q192" s="230">
        <v>12</v>
      </c>
      <c r="R192" s="216">
        <v>16.899999999999999</v>
      </c>
      <c r="S192" s="216">
        <v>16.8</v>
      </c>
      <c r="T192" s="230">
        <v>19</v>
      </c>
      <c r="U192" s="230">
        <v>15</v>
      </c>
      <c r="V192" s="216">
        <v>16.399999999999999</v>
      </c>
      <c r="W192" s="216">
        <v>16.3</v>
      </c>
      <c r="X192" s="216">
        <v>14.930999999999999</v>
      </c>
      <c r="Y192" s="216">
        <v>15.8</v>
      </c>
      <c r="Z192" s="230">
        <v>14</v>
      </c>
      <c r="AA192" s="216">
        <v>15.68</v>
      </c>
      <c r="AB192" s="230">
        <v>17</v>
      </c>
      <c r="AC192" s="230">
        <v>19.39</v>
      </c>
      <c r="AD192" s="217"/>
      <c r="AE192" s="218"/>
      <c r="AF192" s="218"/>
      <c r="AG192" s="218"/>
      <c r="AH192" s="218"/>
      <c r="AI192" s="218"/>
      <c r="AJ192" s="218"/>
      <c r="AK192" s="218"/>
      <c r="AL192" s="218"/>
      <c r="AM192" s="218"/>
      <c r="AN192" s="218"/>
      <c r="AO192" s="218"/>
      <c r="AP192" s="218"/>
      <c r="AQ192" s="218"/>
      <c r="AR192" s="218"/>
      <c r="AS192" s="226">
        <v>15.903677805692801</v>
      </c>
    </row>
    <row r="193" spans="1:45">
      <c r="A193" s="34"/>
      <c r="B193" s="18">
        <v>1</v>
      </c>
      <c r="C193" s="7">
        <v>5</v>
      </c>
      <c r="D193" s="227">
        <v>15.400000000000002</v>
      </c>
      <c r="E193" s="227">
        <v>15.889806181900754</v>
      </c>
      <c r="F193" s="229">
        <v>13.47208275</v>
      </c>
      <c r="G193" s="229">
        <v>16</v>
      </c>
      <c r="H193" s="227">
        <v>17.100000000000001</v>
      </c>
      <c r="I193" s="229">
        <v>17.5</v>
      </c>
      <c r="J193" s="227">
        <v>16.399999999999999</v>
      </c>
      <c r="K193" s="227">
        <v>16</v>
      </c>
      <c r="L193" s="227">
        <v>16.3</v>
      </c>
      <c r="M193" s="227">
        <v>15.420000000000002</v>
      </c>
      <c r="N193" s="227">
        <v>14.9</v>
      </c>
      <c r="O193" s="229">
        <v>13.9</v>
      </c>
      <c r="P193" s="227">
        <v>15.6</v>
      </c>
      <c r="Q193" s="229">
        <v>13</v>
      </c>
      <c r="R193" s="227">
        <v>16.7</v>
      </c>
      <c r="S193" s="227">
        <v>17.600000000000001</v>
      </c>
      <c r="T193" s="229">
        <v>20</v>
      </c>
      <c r="U193" s="229">
        <v>15</v>
      </c>
      <c r="V193" s="227">
        <v>15.6</v>
      </c>
      <c r="W193" s="227">
        <v>16.100000000000001</v>
      </c>
      <c r="X193" s="227">
        <v>15.715000000000002</v>
      </c>
      <c r="Y193" s="235">
        <v>15.2</v>
      </c>
      <c r="Z193" s="229">
        <v>14</v>
      </c>
      <c r="AA193" s="227">
        <v>16.190000000000001</v>
      </c>
      <c r="AB193" s="229">
        <v>17</v>
      </c>
      <c r="AC193" s="229">
        <v>19.36</v>
      </c>
      <c r="AD193" s="217"/>
      <c r="AE193" s="218"/>
      <c r="AF193" s="218"/>
      <c r="AG193" s="218"/>
      <c r="AH193" s="218"/>
      <c r="AI193" s="218"/>
      <c r="AJ193" s="218"/>
      <c r="AK193" s="218"/>
      <c r="AL193" s="218"/>
      <c r="AM193" s="218"/>
      <c r="AN193" s="218"/>
      <c r="AO193" s="218"/>
      <c r="AP193" s="218"/>
      <c r="AQ193" s="218"/>
      <c r="AR193" s="218"/>
      <c r="AS193" s="226">
        <v>79</v>
      </c>
    </row>
    <row r="194" spans="1:45">
      <c r="A194" s="34"/>
      <c r="B194" s="18">
        <v>1</v>
      </c>
      <c r="C194" s="7">
        <v>6</v>
      </c>
      <c r="D194" s="227">
        <v>15.6</v>
      </c>
      <c r="E194" s="227">
        <v>15.311248993975811</v>
      </c>
      <c r="F194" s="229">
        <v>13.8056058</v>
      </c>
      <c r="G194" s="229">
        <v>16</v>
      </c>
      <c r="H194" s="227">
        <v>16.7</v>
      </c>
      <c r="I194" s="229">
        <v>17.7</v>
      </c>
      <c r="J194" s="227">
        <v>15.7</v>
      </c>
      <c r="K194" s="227">
        <v>16.7</v>
      </c>
      <c r="L194" s="227">
        <v>15.6</v>
      </c>
      <c r="M194" s="227">
        <v>15.540000000000001</v>
      </c>
      <c r="N194" s="227">
        <v>15.400000000000002</v>
      </c>
      <c r="O194" s="229">
        <v>14.2</v>
      </c>
      <c r="P194" s="227">
        <v>15.5</v>
      </c>
      <c r="Q194" s="229">
        <v>12</v>
      </c>
      <c r="R194" s="227">
        <v>16.899999999999999</v>
      </c>
      <c r="S194" s="227">
        <v>16.3</v>
      </c>
      <c r="T194" s="229">
        <v>20</v>
      </c>
      <c r="U194" s="229">
        <v>14</v>
      </c>
      <c r="V194" s="227">
        <v>16.5</v>
      </c>
      <c r="W194" s="227">
        <v>16.600000000000001</v>
      </c>
      <c r="X194" s="227">
        <v>15.355</v>
      </c>
      <c r="Y194" s="227">
        <v>16</v>
      </c>
      <c r="Z194" s="229">
        <v>12</v>
      </c>
      <c r="AA194" s="227">
        <v>15.860000000000001</v>
      </c>
      <c r="AB194" s="229">
        <v>16</v>
      </c>
      <c r="AC194" s="229">
        <v>19.399999999999999</v>
      </c>
      <c r="AD194" s="217"/>
      <c r="AE194" s="218"/>
      <c r="AF194" s="218"/>
      <c r="AG194" s="218"/>
      <c r="AH194" s="218"/>
      <c r="AI194" s="218"/>
      <c r="AJ194" s="218"/>
      <c r="AK194" s="218"/>
      <c r="AL194" s="218"/>
      <c r="AM194" s="218"/>
      <c r="AN194" s="218"/>
      <c r="AO194" s="218"/>
      <c r="AP194" s="218"/>
      <c r="AQ194" s="218"/>
      <c r="AR194" s="218"/>
      <c r="AS194" s="219"/>
    </row>
    <row r="195" spans="1:45">
      <c r="A195" s="34"/>
      <c r="B195" s="19" t="s">
        <v>242</v>
      </c>
      <c r="C195" s="11"/>
      <c r="D195" s="232">
        <v>15.316666666666668</v>
      </c>
      <c r="E195" s="232">
        <v>14.042483370218035</v>
      </c>
      <c r="F195" s="232">
        <v>13.72790867</v>
      </c>
      <c r="G195" s="232">
        <v>16.5</v>
      </c>
      <c r="H195" s="232">
        <v>16.649999999999999</v>
      </c>
      <c r="I195" s="232">
        <v>17.750000000000004</v>
      </c>
      <c r="J195" s="232">
        <v>15.583333333333336</v>
      </c>
      <c r="K195" s="232">
        <v>16.500000000000004</v>
      </c>
      <c r="L195" s="232">
        <v>15.833333333333334</v>
      </c>
      <c r="M195" s="232">
        <v>15.655000000000001</v>
      </c>
      <c r="N195" s="232">
        <v>15.200000000000003</v>
      </c>
      <c r="O195" s="232">
        <v>13.966666666666669</v>
      </c>
      <c r="P195" s="232">
        <v>15.699999999999998</v>
      </c>
      <c r="Q195" s="232">
        <v>12.166666666666666</v>
      </c>
      <c r="R195" s="232">
        <v>16.683333333333334</v>
      </c>
      <c r="S195" s="232">
        <v>16.249999999999996</v>
      </c>
      <c r="T195" s="232">
        <v>19.166666666666668</v>
      </c>
      <c r="U195" s="232">
        <v>14.5</v>
      </c>
      <c r="V195" s="232">
        <v>16.233333333333334</v>
      </c>
      <c r="W195" s="232">
        <v>16.299999999999997</v>
      </c>
      <c r="X195" s="232">
        <v>15.218166666666667</v>
      </c>
      <c r="Y195" s="232">
        <v>15.683333333333335</v>
      </c>
      <c r="Z195" s="232">
        <v>12.833333333333334</v>
      </c>
      <c r="AA195" s="232">
        <v>15.983333333333334</v>
      </c>
      <c r="AB195" s="232">
        <v>16.666666666666668</v>
      </c>
      <c r="AC195" s="232">
        <v>19.2</v>
      </c>
      <c r="AD195" s="217"/>
      <c r="AE195" s="218"/>
      <c r="AF195" s="218"/>
      <c r="AG195" s="218"/>
      <c r="AH195" s="218"/>
      <c r="AI195" s="218"/>
      <c r="AJ195" s="218"/>
      <c r="AK195" s="218"/>
      <c r="AL195" s="218"/>
      <c r="AM195" s="218"/>
      <c r="AN195" s="218"/>
      <c r="AO195" s="218"/>
      <c r="AP195" s="218"/>
      <c r="AQ195" s="218"/>
      <c r="AR195" s="218"/>
      <c r="AS195" s="219"/>
    </row>
    <row r="196" spans="1:45">
      <c r="A196" s="34"/>
      <c r="B196" s="2" t="s">
        <v>243</v>
      </c>
      <c r="C196" s="32"/>
      <c r="D196" s="216">
        <v>15.400000000000002</v>
      </c>
      <c r="E196" s="216">
        <v>15.487365046048662</v>
      </c>
      <c r="F196" s="216">
        <v>13.79886039</v>
      </c>
      <c r="G196" s="216">
        <v>16.5</v>
      </c>
      <c r="H196" s="216">
        <v>16.600000000000001</v>
      </c>
      <c r="I196" s="216">
        <v>17.75</v>
      </c>
      <c r="J196" s="216">
        <v>15.7</v>
      </c>
      <c r="K196" s="216">
        <v>16.600000000000001</v>
      </c>
      <c r="L196" s="216">
        <v>15.649999999999999</v>
      </c>
      <c r="M196" s="216">
        <v>15.66</v>
      </c>
      <c r="N196" s="216">
        <v>15.149999999999999</v>
      </c>
      <c r="O196" s="216">
        <v>13.95</v>
      </c>
      <c r="P196" s="216">
        <v>15.75</v>
      </c>
      <c r="Q196" s="216">
        <v>12</v>
      </c>
      <c r="R196" s="216">
        <v>16.75</v>
      </c>
      <c r="S196" s="216">
        <v>16.100000000000001</v>
      </c>
      <c r="T196" s="216">
        <v>19</v>
      </c>
      <c r="U196" s="216">
        <v>14.5</v>
      </c>
      <c r="V196" s="216">
        <v>16.299999999999997</v>
      </c>
      <c r="W196" s="216">
        <v>16.3</v>
      </c>
      <c r="X196" s="216">
        <v>15.21</v>
      </c>
      <c r="Y196" s="216">
        <v>15.8</v>
      </c>
      <c r="Z196" s="216">
        <v>12.5</v>
      </c>
      <c r="AA196" s="216">
        <v>16.04</v>
      </c>
      <c r="AB196" s="216">
        <v>17</v>
      </c>
      <c r="AC196" s="216">
        <v>19.299999999999997</v>
      </c>
      <c r="AD196" s="217"/>
      <c r="AE196" s="218"/>
      <c r="AF196" s="218"/>
      <c r="AG196" s="218"/>
      <c r="AH196" s="218"/>
      <c r="AI196" s="218"/>
      <c r="AJ196" s="218"/>
      <c r="AK196" s="218"/>
      <c r="AL196" s="218"/>
      <c r="AM196" s="218"/>
      <c r="AN196" s="218"/>
      <c r="AO196" s="218"/>
      <c r="AP196" s="218"/>
      <c r="AQ196" s="218"/>
      <c r="AR196" s="218"/>
      <c r="AS196" s="219"/>
    </row>
    <row r="197" spans="1:45">
      <c r="A197" s="34"/>
      <c r="B197" s="2" t="s">
        <v>244</v>
      </c>
      <c r="C197" s="32"/>
      <c r="D197" s="24">
        <v>0.27141603981096385</v>
      </c>
      <c r="E197" s="24">
        <v>3.5261248631329178</v>
      </c>
      <c r="F197" s="24">
        <v>0.16023014112107511</v>
      </c>
      <c r="G197" s="24">
        <v>0.54772255750516607</v>
      </c>
      <c r="H197" s="24">
        <v>0.34496376621320685</v>
      </c>
      <c r="I197" s="24">
        <v>0.20736441353327759</v>
      </c>
      <c r="J197" s="24">
        <v>0.57763887219149868</v>
      </c>
      <c r="K197" s="24">
        <v>0.34058772731852766</v>
      </c>
      <c r="L197" s="24">
        <v>0.36696957185394408</v>
      </c>
      <c r="M197" s="24">
        <v>0.16281891781976648</v>
      </c>
      <c r="N197" s="24">
        <v>0.26076809620810609</v>
      </c>
      <c r="O197" s="24">
        <v>0.13662601021279416</v>
      </c>
      <c r="P197" s="24">
        <v>0.12649110640673558</v>
      </c>
      <c r="Q197" s="24">
        <v>0.75277265270908111</v>
      </c>
      <c r="R197" s="24">
        <v>0.240138848724371</v>
      </c>
      <c r="S197" s="24">
        <v>0.854985379991963</v>
      </c>
      <c r="T197" s="24">
        <v>0.752772652709081</v>
      </c>
      <c r="U197" s="24">
        <v>0.54772255750516607</v>
      </c>
      <c r="V197" s="24">
        <v>0.39327683210006986</v>
      </c>
      <c r="W197" s="24">
        <v>0.22803508501982772</v>
      </c>
      <c r="X197" s="24">
        <v>0.3699526546284907</v>
      </c>
      <c r="Y197" s="24">
        <v>0.28577380332470453</v>
      </c>
      <c r="Z197" s="24">
        <v>0.98319208025017502</v>
      </c>
      <c r="AA197" s="24">
        <v>0.18326665454104513</v>
      </c>
      <c r="AB197" s="24">
        <v>0.5163977794943222</v>
      </c>
      <c r="AC197" s="24">
        <v>0.23655866080107826</v>
      </c>
      <c r="AD197" s="113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2"/>
    </row>
    <row r="198" spans="1:45">
      <c r="A198" s="34"/>
      <c r="B198" s="2" t="s">
        <v>87</v>
      </c>
      <c r="C198" s="32"/>
      <c r="D198" s="12">
        <v>1.7720307278191325E-2</v>
      </c>
      <c r="E198" s="12">
        <v>0.25110407968232251</v>
      </c>
      <c r="F198" s="12">
        <v>1.1671853664879831E-2</v>
      </c>
      <c r="G198" s="12">
        <v>3.3195306515464609E-2</v>
      </c>
      <c r="H198" s="12">
        <v>2.0718544517309721E-2</v>
      </c>
      <c r="I198" s="12">
        <v>1.1682502170888875E-2</v>
      </c>
      <c r="J198" s="12">
        <v>3.7067735113892955E-2</v>
      </c>
      <c r="K198" s="12">
        <v>2.0641680443547125E-2</v>
      </c>
      <c r="L198" s="12">
        <v>2.3177025590775415E-2</v>
      </c>
      <c r="M198" s="12">
        <v>1.0400441892032352E-2</v>
      </c>
      <c r="N198" s="12">
        <v>1.7155795803164873E-2</v>
      </c>
      <c r="O198" s="12">
        <v>9.7822919006773854E-3</v>
      </c>
      <c r="P198" s="12">
        <v>8.0567583698557717E-3</v>
      </c>
      <c r="Q198" s="12">
        <v>6.1871724880198452E-2</v>
      </c>
      <c r="R198" s="12">
        <v>1.4393936986475784E-2</v>
      </c>
      <c r="S198" s="12">
        <v>5.2614484922582347E-2</v>
      </c>
      <c r="T198" s="12">
        <v>3.927509492395205E-2</v>
      </c>
      <c r="U198" s="12">
        <v>3.77739694831149E-2</v>
      </c>
      <c r="V198" s="12">
        <v>2.4226498897334896E-2</v>
      </c>
      <c r="W198" s="12">
        <v>1.398988251655385E-2</v>
      </c>
      <c r="X198" s="12">
        <v>2.4309935797905399E-2</v>
      </c>
      <c r="Y198" s="12">
        <v>1.8221496492542264E-2</v>
      </c>
      <c r="Z198" s="12">
        <v>7.6612369889624027E-2</v>
      </c>
      <c r="AA198" s="12">
        <v>1.1466109773162364E-2</v>
      </c>
      <c r="AB198" s="12">
        <v>3.0983866769659328E-2</v>
      </c>
      <c r="AC198" s="12">
        <v>1.2320763583389493E-2</v>
      </c>
      <c r="AD198" s="113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2"/>
    </row>
    <row r="199" spans="1:45">
      <c r="A199" s="34"/>
      <c r="B199" s="2" t="s">
        <v>245</v>
      </c>
      <c r="C199" s="32"/>
      <c r="D199" s="12">
        <v>-3.6910401870440923E-2</v>
      </c>
      <c r="E199" s="12">
        <v>-0.1170291839544525</v>
      </c>
      <c r="F199" s="12">
        <v>-0.13680918101308459</v>
      </c>
      <c r="G199" s="12">
        <v>3.7495867408338768E-2</v>
      </c>
      <c r="H199" s="12">
        <v>4.6927648021141799E-2</v>
      </c>
      <c r="I199" s="12">
        <v>0.11609403918169803</v>
      </c>
      <c r="J199" s="12">
        <v>-2.0142791892124312E-2</v>
      </c>
      <c r="K199" s="12">
        <v>3.749586740833899E-2</v>
      </c>
      <c r="L199" s="12">
        <v>-4.4231575374525933E-3</v>
      </c>
      <c r="M199" s="12">
        <v>-1.5636496710451753E-2</v>
      </c>
      <c r="N199" s="12">
        <v>-4.4246231235954392E-2</v>
      </c>
      <c r="O199" s="12">
        <v>-0.12179642738566865</v>
      </c>
      <c r="P199" s="12">
        <v>-1.2806962526611065E-2</v>
      </c>
      <c r="Q199" s="12">
        <v>-0.23497779473930569</v>
      </c>
      <c r="R199" s="12">
        <v>4.9023599268431584E-2</v>
      </c>
      <c r="S199" s="12">
        <v>2.1776233053666827E-2</v>
      </c>
      <c r="T199" s="12">
        <v>0.20517196719150488</v>
      </c>
      <c r="U199" s="12">
        <v>-8.8261207429035538E-2</v>
      </c>
      <c r="V199" s="12">
        <v>2.0728257430022268E-2</v>
      </c>
      <c r="W199" s="12">
        <v>2.4920159924601171E-2</v>
      </c>
      <c r="X199" s="12">
        <v>-4.3103937806181714E-2</v>
      </c>
      <c r="Y199" s="12">
        <v>-1.3854938150255625E-2</v>
      </c>
      <c r="Z199" s="12">
        <v>-0.19305876979351422</v>
      </c>
      <c r="AA199" s="12">
        <v>5.008623075350549E-3</v>
      </c>
      <c r="AB199" s="12">
        <v>4.7975623644786802E-2</v>
      </c>
      <c r="AC199" s="12">
        <v>0.20726791843879422</v>
      </c>
      <c r="AD199" s="113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2"/>
    </row>
    <row r="200" spans="1:45">
      <c r="A200" s="34"/>
      <c r="B200" s="56" t="s">
        <v>246</v>
      </c>
      <c r="C200" s="57"/>
      <c r="D200" s="55">
        <v>0.56000000000000005</v>
      </c>
      <c r="E200" s="55">
        <v>2.15</v>
      </c>
      <c r="F200" s="55">
        <v>2.54</v>
      </c>
      <c r="G200" s="55" t="s">
        <v>247</v>
      </c>
      <c r="H200" s="55">
        <v>1.1000000000000001</v>
      </c>
      <c r="I200" s="55">
        <v>2.4700000000000002</v>
      </c>
      <c r="J200" s="55">
        <v>0.23</v>
      </c>
      <c r="K200" s="55">
        <v>0.91</v>
      </c>
      <c r="L200" s="55">
        <v>0.08</v>
      </c>
      <c r="M200" s="55">
        <v>0.14000000000000001</v>
      </c>
      <c r="N200" s="55">
        <v>0.71</v>
      </c>
      <c r="O200" s="55">
        <v>2.2400000000000002</v>
      </c>
      <c r="P200" s="55">
        <v>0.08</v>
      </c>
      <c r="Q200" s="55" t="s">
        <v>247</v>
      </c>
      <c r="R200" s="55">
        <v>1.1399999999999999</v>
      </c>
      <c r="S200" s="55">
        <v>0.6</v>
      </c>
      <c r="T200" s="55" t="s">
        <v>247</v>
      </c>
      <c r="U200" s="55" t="s">
        <v>247</v>
      </c>
      <c r="V200" s="55">
        <v>0.57999999999999996</v>
      </c>
      <c r="W200" s="55">
        <v>0.66</v>
      </c>
      <c r="X200" s="55">
        <v>0.68</v>
      </c>
      <c r="Y200" s="55">
        <v>0.1</v>
      </c>
      <c r="Z200" s="55" t="s">
        <v>247</v>
      </c>
      <c r="AA200" s="55">
        <v>0.27</v>
      </c>
      <c r="AB200" s="55" t="s">
        <v>247</v>
      </c>
      <c r="AC200" s="55">
        <v>4.28</v>
      </c>
      <c r="AD200" s="113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2"/>
    </row>
    <row r="201" spans="1:45">
      <c r="B201" s="35" t="s">
        <v>290</v>
      </c>
      <c r="C201" s="19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S201" s="72"/>
    </row>
    <row r="202" spans="1:45">
      <c r="AS202" s="72"/>
    </row>
    <row r="203" spans="1:45" ht="15">
      <c r="B203" s="38" t="s">
        <v>501</v>
      </c>
      <c r="AS203" s="31" t="s">
        <v>67</v>
      </c>
    </row>
    <row r="204" spans="1:45" ht="15">
      <c r="A204" s="27" t="s">
        <v>51</v>
      </c>
      <c r="B204" s="17" t="s">
        <v>115</v>
      </c>
      <c r="C204" s="14" t="s">
        <v>116</v>
      </c>
      <c r="D204" s="15" t="s">
        <v>207</v>
      </c>
      <c r="E204" s="16" t="s">
        <v>207</v>
      </c>
      <c r="F204" s="16" t="s">
        <v>207</v>
      </c>
      <c r="G204" s="16" t="s">
        <v>207</v>
      </c>
      <c r="H204" s="16" t="s">
        <v>207</v>
      </c>
      <c r="I204" s="16" t="s">
        <v>207</v>
      </c>
      <c r="J204" s="16" t="s">
        <v>207</v>
      </c>
      <c r="K204" s="16" t="s">
        <v>207</v>
      </c>
      <c r="L204" s="16" t="s">
        <v>207</v>
      </c>
      <c r="M204" s="16" t="s">
        <v>207</v>
      </c>
      <c r="N204" s="16" t="s">
        <v>207</v>
      </c>
      <c r="O204" s="16" t="s">
        <v>207</v>
      </c>
      <c r="P204" s="16" t="s">
        <v>207</v>
      </c>
      <c r="Q204" s="16" t="s">
        <v>207</v>
      </c>
      <c r="R204" s="16" t="s">
        <v>207</v>
      </c>
      <c r="S204" s="16" t="s">
        <v>207</v>
      </c>
      <c r="T204" s="16" t="s">
        <v>207</v>
      </c>
      <c r="U204" s="16" t="s">
        <v>207</v>
      </c>
      <c r="V204" s="16" t="s">
        <v>207</v>
      </c>
      <c r="W204" s="16" t="s">
        <v>207</v>
      </c>
      <c r="X204" s="16" t="s">
        <v>207</v>
      </c>
      <c r="Y204" s="16" t="s">
        <v>207</v>
      </c>
      <c r="Z204" s="16" t="s">
        <v>207</v>
      </c>
      <c r="AA204" s="16" t="s">
        <v>207</v>
      </c>
      <c r="AB204" s="16" t="s">
        <v>207</v>
      </c>
      <c r="AC204" s="16" t="s">
        <v>207</v>
      </c>
      <c r="AD204" s="113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1</v>
      </c>
    </row>
    <row r="205" spans="1:45">
      <c r="A205" s="34"/>
      <c r="B205" s="18" t="s">
        <v>208</v>
      </c>
      <c r="C205" s="7" t="s">
        <v>208</v>
      </c>
      <c r="D205" s="111" t="s">
        <v>210</v>
      </c>
      <c r="E205" s="112" t="s">
        <v>211</v>
      </c>
      <c r="F205" s="112" t="s">
        <v>212</v>
      </c>
      <c r="G205" s="112" t="s">
        <v>213</v>
      </c>
      <c r="H205" s="112" t="s">
        <v>214</v>
      </c>
      <c r="I205" s="112" t="s">
        <v>215</v>
      </c>
      <c r="J205" s="112" t="s">
        <v>216</v>
      </c>
      <c r="K205" s="112" t="s">
        <v>217</v>
      </c>
      <c r="L205" s="112" t="s">
        <v>218</v>
      </c>
      <c r="M205" s="112" t="s">
        <v>219</v>
      </c>
      <c r="N205" s="112" t="s">
        <v>220</v>
      </c>
      <c r="O205" s="112" t="s">
        <v>221</v>
      </c>
      <c r="P205" s="112" t="s">
        <v>222</v>
      </c>
      <c r="Q205" s="112" t="s">
        <v>223</v>
      </c>
      <c r="R205" s="112" t="s">
        <v>224</v>
      </c>
      <c r="S205" s="112" t="s">
        <v>225</v>
      </c>
      <c r="T205" s="112" t="s">
        <v>226</v>
      </c>
      <c r="U205" s="112" t="s">
        <v>227</v>
      </c>
      <c r="V205" s="112" t="s">
        <v>228</v>
      </c>
      <c r="W205" s="112" t="s">
        <v>229</v>
      </c>
      <c r="X205" s="112" t="s">
        <v>230</v>
      </c>
      <c r="Y205" s="112" t="s">
        <v>231</v>
      </c>
      <c r="Z205" s="112" t="s">
        <v>232</v>
      </c>
      <c r="AA205" s="112" t="s">
        <v>233</v>
      </c>
      <c r="AB205" s="112" t="s">
        <v>234</v>
      </c>
      <c r="AC205" s="112" t="s">
        <v>235</v>
      </c>
      <c r="AD205" s="113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 t="s">
        <v>3</v>
      </c>
    </row>
    <row r="206" spans="1:45">
      <c r="A206" s="34"/>
      <c r="B206" s="18"/>
      <c r="C206" s="7"/>
      <c r="D206" s="8" t="s">
        <v>250</v>
      </c>
      <c r="E206" s="9" t="s">
        <v>281</v>
      </c>
      <c r="F206" s="9" t="s">
        <v>251</v>
      </c>
      <c r="G206" s="9" t="s">
        <v>251</v>
      </c>
      <c r="H206" s="9" t="s">
        <v>250</v>
      </c>
      <c r="I206" s="9" t="s">
        <v>250</v>
      </c>
      <c r="J206" s="9" t="s">
        <v>250</v>
      </c>
      <c r="K206" s="9" t="s">
        <v>250</v>
      </c>
      <c r="L206" s="9" t="s">
        <v>250</v>
      </c>
      <c r="M206" s="9" t="s">
        <v>250</v>
      </c>
      <c r="N206" s="9" t="s">
        <v>251</v>
      </c>
      <c r="O206" s="9" t="s">
        <v>251</v>
      </c>
      <c r="P206" s="9" t="s">
        <v>281</v>
      </c>
      <c r="Q206" s="9" t="s">
        <v>250</v>
      </c>
      <c r="R206" s="9" t="s">
        <v>250</v>
      </c>
      <c r="S206" s="9" t="s">
        <v>250</v>
      </c>
      <c r="T206" s="9" t="s">
        <v>251</v>
      </c>
      <c r="U206" s="9" t="s">
        <v>251</v>
      </c>
      <c r="V206" s="9" t="s">
        <v>251</v>
      </c>
      <c r="W206" s="9" t="s">
        <v>281</v>
      </c>
      <c r="X206" s="9" t="s">
        <v>251</v>
      </c>
      <c r="Y206" s="9" t="s">
        <v>281</v>
      </c>
      <c r="Z206" s="9" t="s">
        <v>251</v>
      </c>
      <c r="AA206" s="9" t="s">
        <v>281</v>
      </c>
      <c r="AB206" s="9" t="s">
        <v>251</v>
      </c>
      <c r="AC206" s="9" t="s">
        <v>251</v>
      </c>
      <c r="AD206" s="113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0</v>
      </c>
    </row>
    <row r="207" spans="1:45">
      <c r="A207" s="34"/>
      <c r="B207" s="18"/>
      <c r="C207" s="7"/>
      <c r="D207" s="28" t="s">
        <v>282</v>
      </c>
      <c r="E207" s="28" t="s">
        <v>282</v>
      </c>
      <c r="F207" s="28" t="s">
        <v>283</v>
      </c>
      <c r="G207" s="28" t="s">
        <v>283</v>
      </c>
      <c r="H207" s="28" t="s">
        <v>283</v>
      </c>
      <c r="I207" s="28" t="s">
        <v>283</v>
      </c>
      <c r="J207" s="28" t="s">
        <v>283</v>
      </c>
      <c r="K207" s="28" t="s">
        <v>283</v>
      </c>
      <c r="L207" s="28" t="s">
        <v>283</v>
      </c>
      <c r="M207" s="28" t="s">
        <v>283</v>
      </c>
      <c r="N207" s="28" t="s">
        <v>284</v>
      </c>
      <c r="O207" s="28" t="s">
        <v>284</v>
      </c>
      <c r="P207" s="28" t="s">
        <v>284</v>
      </c>
      <c r="Q207" s="28" t="s">
        <v>285</v>
      </c>
      <c r="R207" s="28" t="s">
        <v>241</v>
      </c>
      <c r="S207" s="28" t="s">
        <v>283</v>
      </c>
      <c r="T207" s="28" t="s">
        <v>240</v>
      </c>
      <c r="U207" s="28" t="s">
        <v>283</v>
      </c>
      <c r="V207" s="28" t="s">
        <v>286</v>
      </c>
      <c r="W207" s="28" t="s">
        <v>286</v>
      </c>
      <c r="X207" s="28" t="s">
        <v>286</v>
      </c>
      <c r="Y207" s="28" t="s">
        <v>286</v>
      </c>
      <c r="Z207" s="28" t="s">
        <v>287</v>
      </c>
      <c r="AA207" s="28" t="s">
        <v>282</v>
      </c>
      <c r="AB207" s="28" t="s">
        <v>283</v>
      </c>
      <c r="AC207" s="28" t="s">
        <v>286</v>
      </c>
      <c r="AD207" s="113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1</v>
      </c>
    </row>
    <row r="208" spans="1:45">
      <c r="A208" s="34"/>
      <c r="B208" s="17">
        <v>1</v>
      </c>
      <c r="C208" s="13">
        <v>1</v>
      </c>
      <c r="D208" s="204">
        <v>50.01</v>
      </c>
      <c r="E208" s="220">
        <v>44.559411552372019</v>
      </c>
      <c r="F208" s="202">
        <v>62.516199999999998</v>
      </c>
      <c r="G208" s="201">
        <v>66</v>
      </c>
      <c r="H208" s="202">
        <v>66</v>
      </c>
      <c r="I208" s="201">
        <v>73</v>
      </c>
      <c r="J208" s="202">
        <v>62</v>
      </c>
      <c r="K208" s="201">
        <v>67</v>
      </c>
      <c r="L208" s="201">
        <v>65</v>
      </c>
      <c r="M208" s="201">
        <v>71.5</v>
      </c>
      <c r="N208" s="201">
        <v>67</v>
      </c>
      <c r="O208" s="201">
        <v>69</v>
      </c>
      <c r="P208" s="201">
        <v>59</v>
      </c>
      <c r="Q208" s="201">
        <v>60</v>
      </c>
      <c r="R208" s="201">
        <v>71</v>
      </c>
      <c r="S208" s="201">
        <v>67.7</v>
      </c>
      <c r="T208" s="220">
        <v>65</v>
      </c>
      <c r="U208" s="201">
        <v>63</v>
      </c>
      <c r="V208" s="201">
        <v>67</v>
      </c>
      <c r="W208" s="201">
        <v>69</v>
      </c>
      <c r="X208" s="201">
        <v>66.004000000000005</v>
      </c>
      <c r="Y208" s="201">
        <v>62</v>
      </c>
      <c r="Z208" s="201">
        <v>75</v>
      </c>
      <c r="AA208" s="201">
        <v>66</v>
      </c>
      <c r="AB208" s="201">
        <v>68</v>
      </c>
      <c r="AC208" s="201">
        <v>60.84</v>
      </c>
      <c r="AD208" s="205"/>
      <c r="AE208" s="206"/>
      <c r="AF208" s="206"/>
      <c r="AG208" s="206"/>
      <c r="AH208" s="206"/>
      <c r="AI208" s="206"/>
      <c r="AJ208" s="206"/>
      <c r="AK208" s="206"/>
      <c r="AL208" s="206"/>
      <c r="AM208" s="206"/>
      <c r="AN208" s="206"/>
      <c r="AO208" s="206"/>
      <c r="AP208" s="206"/>
      <c r="AQ208" s="206"/>
      <c r="AR208" s="206"/>
      <c r="AS208" s="207">
        <v>1</v>
      </c>
    </row>
    <row r="209" spans="1:45">
      <c r="A209" s="34"/>
      <c r="B209" s="18">
        <v>1</v>
      </c>
      <c r="C209" s="7">
        <v>2</v>
      </c>
      <c r="D209" s="211">
        <v>50.24</v>
      </c>
      <c r="E209" s="209">
        <v>66.7535437965185</v>
      </c>
      <c r="F209" s="210">
        <v>62.196399999999997</v>
      </c>
      <c r="G209" s="209">
        <v>66</v>
      </c>
      <c r="H209" s="210">
        <v>65</v>
      </c>
      <c r="I209" s="209">
        <v>69</v>
      </c>
      <c r="J209" s="210">
        <v>63</v>
      </c>
      <c r="K209" s="209">
        <v>68</v>
      </c>
      <c r="L209" s="209">
        <v>64</v>
      </c>
      <c r="M209" s="209">
        <v>70.900000000000006</v>
      </c>
      <c r="N209" s="209">
        <v>67</v>
      </c>
      <c r="O209" s="209">
        <v>69</v>
      </c>
      <c r="P209" s="209">
        <v>58</v>
      </c>
      <c r="Q209" s="209">
        <v>60</v>
      </c>
      <c r="R209" s="209">
        <v>68.8</v>
      </c>
      <c r="S209" s="209">
        <v>66.599999999999994</v>
      </c>
      <c r="T209" s="209">
        <v>70</v>
      </c>
      <c r="U209" s="209">
        <v>62</v>
      </c>
      <c r="V209" s="209">
        <v>67</v>
      </c>
      <c r="W209" s="209">
        <v>67</v>
      </c>
      <c r="X209" s="209">
        <v>64.275999999999996</v>
      </c>
      <c r="Y209" s="209">
        <v>70</v>
      </c>
      <c r="Z209" s="209">
        <v>73</v>
      </c>
      <c r="AA209" s="209">
        <v>65</v>
      </c>
      <c r="AB209" s="209">
        <v>68</v>
      </c>
      <c r="AC209" s="209">
        <v>60.44</v>
      </c>
      <c r="AD209" s="205"/>
      <c r="AE209" s="206"/>
      <c r="AF209" s="206"/>
      <c r="AG209" s="206"/>
      <c r="AH209" s="206"/>
      <c r="AI209" s="206"/>
      <c r="AJ209" s="206"/>
      <c r="AK209" s="206"/>
      <c r="AL209" s="206"/>
      <c r="AM209" s="206"/>
      <c r="AN209" s="206"/>
      <c r="AO209" s="206"/>
      <c r="AP209" s="206"/>
      <c r="AQ209" s="206"/>
      <c r="AR209" s="206"/>
      <c r="AS209" s="207">
        <v>26</v>
      </c>
    </row>
    <row r="210" spans="1:45">
      <c r="A210" s="34"/>
      <c r="B210" s="18">
        <v>1</v>
      </c>
      <c r="C210" s="7">
        <v>3</v>
      </c>
      <c r="D210" s="211">
        <v>48.99</v>
      </c>
      <c r="E210" s="209">
        <v>66.005739659727183</v>
      </c>
      <c r="F210" s="210">
        <v>62.955200000000012</v>
      </c>
      <c r="G210" s="209">
        <v>66</v>
      </c>
      <c r="H210" s="210">
        <v>65</v>
      </c>
      <c r="I210" s="209">
        <v>73</v>
      </c>
      <c r="J210" s="210">
        <v>63</v>
      </c>
      <c r="K210" s="210">
        <v>68</v>
      </c>
      <c r="L210" s="212">
        <v>67</v>
      </c>
      <c r="M210" s="212">
        <v>70.5</v>
      </c>
      <c r="N210" s="212">
        <v>69</v>
      </c>
      <c r="O210" s="212">
        <v>68</v>
      </c>
      <c r="P210" s="212">
        <v>60</v>
      </c>
      <c r="Q210" s="212">
        <v>60</v>
      </c>
      <c r="R210" s="212">
        <v>72.5</v>
      </c>
      <c r="S210" s="212">
        <v>73.7</v>
      </c>
      <c r="T210" s="212">
        <v>70</v>
      </c>
      <c r="U210" s="212">
        <v>63</v>
      </c>
      <c r="V210" s="212">
        <v>68</v>
      </c>
      <c r="W210" s="212">
        <v>69</v>
      </c>
      <c r="X210" s="212">
        <v>65.474999999999994</v>
      </c>
      <c r="Y210" s="212">
        <v>65</v>
      </c>
      <c r="Z210" s="212">
        <v>75</v>
      </c>
      <c r="AA210" s="212">
        <v>65</v>
      </c>
      <c r="AB210" s="212">
        <v>67</v>
      </c>
      <c r="AC210" s="212">
        <v>62.760000000000005</v>
      </c>
      <c r="AD210" s="205"/>
      <c r="AE210" s="206"/>
      <c r="AF210" s="206"/>
      <c r="AG210" s="206"/>
      <c r="AH210" s="206"/>
      <c r="AI210" s="206"/>
      <c r="AJ210" s="206"/>
      <c r="AK210" s="206"/>
      <c r="AL210" s="206"/>
      <c r="AM210" s="206"/>
      <c r="AN210" s="206"/>
      <c r="AO210" s="206"/>
      <c r="AP210" s="206"/>
      <c r="AQ210" s="206"/>
      <c r="AR210" s="206"/>
      <c r="AS210" s="207">
        <v>16</v>
      </c>
    </row>
    <row r="211" spans="1:45">
      <c r="A211" s="34"/>
      <c r="B211" s="18">
        <v>1</v>
      </c>
      <c r="C211" s="7">
        <v>4</v>
      </c>
      <c r="D211" s="211">
        <v>50.21</v>
      </c>
      <c r="E211" s="209">
        <v>66.11515101402442</v>
      </c>
      <c r="F211" s="210">
        <v>62.739500000000007</v>
      </c>
      <c r="G211" s="209">
        <v>66</v>
      </c>
      <c r="H211" s="210">
        <v>66</v>
      </c>
      <c r="I211" s="209">
        <v>72</v>
      </c>
      <c r="J211" s="210">
        <v>64</v>
      </c>
      <c r="K211" s="210">
        <v>68</v>
      </c>
      <c r="L211" s="212">
        <v>65</v>
      </c>
      <c r="M211" s="212">
        <v>70.3</v>
      </c>
      <c r="N211" s="212">
        <v>67</v>
      </c>
      <c r="O211" s="212">
        <v>71</v>
      </c>
      <c r="P211" s="212">
        <v>59</v>
      </c>
      <c r="Q211" s="212">
        <v>60</v>
      </c>
      <c r="R211" s="212">
        <v>69.900000000000006</v>
      </c>
      <c r="S211" s="212">
        <v>69.400000000000006</v>
      </c>
      <c r="T211" s="212">
        <v>70</v>
      </c>
      <c r="U211" s="212">
        <v>62</v>
      </c>
      <c r="V211" s="212">
        <v>66</v>
      </c>
      <c r="W211" s="212">
        <v>68</v>
      </c>
      <c r="X211" s="212">
        <v>65.793000000000006</v>
      </c>
      <c r="Y211" s="212">
        <v>62</v>
      </c>
      <c r="Z211" s="212">
        <v>74</v>
      </c>
      <c r="AA211" s="212">
        <v>64</v>
      </c>
      <c r="AB211" s="212">
        <v>66</v>
      </c>
      <c r="AC211" s="212">
        <v>62.61999999999999</v>
      </c>
      <c r="AD211" s="205"/>
      <c r="AE211" s="206"/>
      <c r="AF211" s="206"/>
      <c r="AG211" s="206"/>
      <c r="AH211" s="206"/>
      <c r="AI211" s="206"/>
      <c r="AJ211" s="206"/>
      <c r="AK211" s="206"/>
      <c r="AL211" s="206"/>
      <c r="AM211" s="206"/>
      <c r="AN211" s="206"/>
      <c r="AO211" s="206"/>
      <c r="AP211" s="206"/>
      <c r="AQ211" s="206"/>
      <c r="AR211" s="206"/>
      <c r="AS211" s="207">
        <v>66.403776261235464</v>
      </c>
    </row>
    <row r="212" spans="1:45">
      <c r="A212" s="34"/>
      <c r="B212" s="18">
        <v>1</v>
      </c>
      <c r="C212" s="7">
        <v>5</v>
      </c>
      <c r="D212" s="211">
        <v>53.11</v>
      </c>
      <c r="E212" s="209">
        <v>65.065394917478955</v>
      </c>
      <c r="F212" s="209">
        <v>62.4636</v>
      </c>
      <c r="G212" s="209">
        <v>65</v>
      </c>
      <c r="H212" s="209">
        <v>66</v>
      </c>
      <c r="I212" s="209">
        <v>70</v>
      </c>
      <c r="J212" s="209">
        <v>65</v>
      </c>
      <c r="K212" s="209">
        <v>68</v>
      </c>
      <c r="L212" s="209">
        <v>65</v>
      </c>
      <c r="M212" s="209">
        <v>70</v>
      </c>
      <c r="N212" s="209">
        <v>67</v>
      </c>
      <c r="O212" s="209">
        <v>69</v>
      </c>
      <c r="P212" s="209">
        <v>58</v>
      </c>
      <c r="Q212" s="209">
        <v>60</v>
      </c>
      <c r="R212" s="209">
        <v>70.099999999999994</v>
      </c>
      <c r="S212" s="209">
        <v>69.599999999999994</v>
      </c>
      <c r="T212" s="209">
        <v>70</v>
      </c>
      <c r="U212" s="209">
        <v>62</v>
      </c>
      <c r="V212" s="209">
        <v>67</v>
      </c>
      <c r="W212" s="209">
        <v>68</v>
      </c>
      <c r="X212" s="209">
        <v>66.653999999999996</v>
      </c>
      <c r="Y212" s="209">
        <v>65</v>
      </c>
      <c r="Z212" s="209">
        <v>74</v>
      </c>
      <c r="AA212" s="209">
        <v>67</v>
      </c>
      <c r="AB212" s="209">
        <v>66</v>
      </c>
      <c r="AC212" s="209">
        <v>63.919999999999995</v>
      </c>
      <c r="AD212" s="205"/>
      <c r="AE212" s="206"/>
      <c r="AF212" s="206"/>
      <c r="AG212" s="206"/>
      <c r="AH212" s="206"/>
      <c r="AI212" s="206"/>
      <c r="AJ212" s="206"/>
      <c r="AK212" s="206"/>
      <c r="AL212" s="206"/>
      <c r="AM212" s="206"/>
      <c r="AN212" s="206"/>
      <c r="AO212" s="206"/>
      <c r="AP212" s="206"/>
      <c r="AQ212" s="206"/>
      <c r="AR212" s="206"/>
      <c r="AS212" s="207">
        <v>80</v>
      </c>
    </row>
    <row r="213" spans="1:45">
      <c r="A213" s="34"/>
      <c r="B213" s="18">
        <v>1</v>
      </c>
      <c r="C213" s="7">
        <v>6</v>
      </c>
      <c r="D213" s="211">
        <v>52</v>
      </c>
      <c r="E213" s="209">
        <v>64.298786600018914</v>
      </c>
      <c r="F213" s="209">
        <v>62.191200000000002</v>
      </c>
      <c r="G213" s="209">
        <v>66</v>
      </c>
      <c r="H213" s="209">
        <v>66</v>
      </c>
      <c r="I213" s="209">
        <v>71</v>
      </c>
      <c r="J213" s="209">
        <v>63</v>
      </c>
      <c r="K213" s="209">
        <v>67</v>
      </c>
      <c r="L213" s="209">
        <v>65</v>
      </c>
      <c r="M213" s="209">
        <v>70.2</v>
      </c>
      <c r="N213" s="209">
        <v>69</v>
      </c>
      <c r="O213" s="209">
        <v>69</v>
      </c>
      <c r="P213" s="209">
        <v>58</v>
      </c>
      <c r="Q213" s="209">
        <v>60</v>
      </c>
      <c r="R213" s="209">
        <v>71.8</v>
      </c>
      <c r="S213" s="209">
        <v>65.599999999999994</v>
      </c>
      <c r="T213" s="209">
        <v>70</v>
      </c>
      <c r="U213" s="209">
        <v>61</v>
      </c>
      <c r="V213" s="209">
        <v>66</v>
      </c>
      <c r="W213" s="209">
        <v>68</v>
      </c>
      <c r="X213" s="209">
        <v>65.906000000000006</v>
      </c>
      <c r="Y213" s="209">
        <v>68</v>
      </c>
      <c r="Z213" s="209">
        <v>75</v>
      </c>
      <c r="AA213" s="209">
        <v>66</v>
      </c>
      <c r="AB213" s="209">
        <v>68</v>
      </c>
      <c r="AC213" s="209">
        <v>62.829999999999991</v>
      </c>
      <c r="AD213" s="205"/>
      <c r="AE213" s="206"/>
      <c r="AF213" s="206"/>
      <c r="AG213" s="206"/>
      <c r="AH213" s="206"/>
      <c r="AI213" s="206"/>
      <c r="AJ213" s="206"/>
      <c r="AK213" s="206"/>
      <c r="AL213" s="206"/>
      <c r="AM213" s="206"/>
      <c r="AN213" s="206"/>
      <c r="AO213" s="206"/>
      <c r="AP213" s="206"/>
      <c r="AQ213" s="206"/>
      <c r="AR213" s="206"/>
      <c r="AS213" s="214"/>
    </row>
    <row r="214" spans="1:45">
      <c r="A214" s="34"/>
      <c r="B214" s="19" t="s">
        <v>242</v>
      </c>
      <c r="C214" s="11"/>
      <c r="D214" s="215">
        <v>50.76</v>
      </c>
      <c r="E214" s="215">
        <v>62.133004590023326</v>
      </c>
      <c r="F214" s="215">
        <v>62.510349999999995</v>
      </c>
      <c r="G214" s="215">
        <v>65.833333333333329</v>
      </c>
      <c r="H214" s="215">
        <v>65.666666666666671</v>
      </c>
      <c r="I214" s="215">
        <v>71.333333333333329</v>
      </c>
      <c r="J214" s="215">
        <v>63.333333333333336</v>
      </c>
      <c r="K214" s="215">
        <v>67.666666666666671</v>
      </c>
      <c r="L214" s="215">
        <v>65.166666666666671</v>
      </c>
      <c r="M214" s="215">
        <v>70.566666666666663</v>
      </c>
      <c r="N214" s="215">
        <v>67.666666666666671</v>
      </c>
      <c r="O214" s="215">
        <v>69.166666666666671</v>
      </c>
      <c r="P214" s="215">
        <v>58.666666666666664</v>
      </c>
      <c r="Q214" s="215">
        <v>60</v>
      </c>
      <c r="R214" s="215">
        <v>70.683333333333351</v>
      </c>
      <c r="S214" s="215">
        <v>68.766666666666666</v>
      </c>
      <c r="T214" s="215">
        <v>69.166666666666671</v>
      </c>
      <c r="U214" s="215">
        <v>62.166666666666664</v>
      </c>
      <c r="V214" s="215">
        <v>66.833333333333329</v>
      </c>
      <c r="W214" s="215">
        <v>68.166666666666671</v>
      </c>
      <c r="X214" s="215">
        <v>65.684666666666672</v>
      </c>
      <c r="Y214" s="215">
        <v>65.333333333333329</v>
      </c>
      <c r="Z214" s="215">
        <v>74.333333333333329</v>
      </c>
      <c r="AA214" s="215">
        <v>65.5</v>
      </c>
      <c r="AB214" s="215">
        <v>67.166666666666671</v>
      </c>
      <c r="AC214" s="215">
        <v>62.235000000000007</v>
      </c>
      <c r="AD214" s="205"/>
      <c r="AE214" s="206"/>
      <c r="AF214" s="206"/>
      <c r="AG214" s="206"/>
      <c r="AH214" s="206"/>
      <c r="AI214" s="206"/>
      <c r="AJ214" s="206"/>
      <c r="AK214" s="206"/>
      <c r="AL214" s="206"/>
      <c r="AM214" s="206"/>
      <c r="AN214" s="206"/>
      <c r="AO214" s="206"/>
      <c r="AP214" s="206"/>
      <c r="AQ214" s="206"/>
      <c r="AR214" s="206"/>
      <c r="AS214" s="214"/>
    </row>
    <row r="215" spans="1:45">
      <c r="A215" s="34"/>
      <c r="B215" s="2" t="s">
        <v>243</v>
      </c>
      <c r="C215" s="32"/>
      <c r="D215" s="212">
        <v>50.225000000000001</v>
      </c>
      <c r="E215" s="212">
        <v>65.535567288603062</v>
      </c>
      <c r="F215" s="212">
        <v>62.489899999999999</v>
      </c>
      <c r="G215" s="212">
        <v>66</v>
      </c>
      <c r="H215" s="212">
        <v>66</v>
      </c>
      <c r="I215" s="212">
        <v>71.5</v>
      </c>
      <c r="J215" s="212">
        <v>63</v>
      </c>
      <c r="K215" s="212">
        <v>68</v>
      </c>
      <c r="L215" s="212">
        <v>65</v>
      </c>
      <c r="M215" s="212">
        <v>70.400000000000006</v>
      </c>
      <c r="N215" s="212">
        <v>67</v>
      </c>
      <c r="O215" s="212">
        <v>69</v>
      </c>
      <c r="P215" s="212">
        <v>58.5</v>
      </c>
      <c r="Q215" s="212">
        <v>60</v>
      </c>
      <c r="R215" s="212">
        <v>70.55</v>
      </c>
      <c r="S215" s="212">
        <v>68.550000000000011</v>
      </c>
      <c r="T215" s="212">
        <v>70</v>
      </c>
      <c r="U215" s="212">
        <v>62</v>
      </c>
      <c r="V215" s="212">
        <v>67</v>
      </c>
      <c r="W215" s="212">
        <v>68</v>
      </c>
      <c r="X215" s="212">
        <v>65.849500000000006</v>
      </c>
      <c r="Y215" s="212">
        <v>65</v>
      </c>
      <c r="Z215" s="212">
        <v>74.5</v>
      </c>
      <c r="AA215" s="212">
        <v>65.5</v>
      </c>
      <c r="AB215" s="212">
        <v>67.5</v>
      </c>
      <c r="AC215" s="212">
        <v>62.69</v>
      </c>
      <c r="AD215" s="205"/>
      <c r="AE215" s="206"/>
      <c r="AF215" s="206"/>
      <c r="AG215" s="206"/>
      <c r="AH215" s="206"/>
      <c r="AI215" s="206"/>
      <c r="AJ215" s="206"/>
      <c r="AK215" s="206"/>
      <c r="AL215" s="206"/>
      <c r="AM215" s="206"/>
      <c r="AN215" s="206"/>
      <c r="AO215" s="206"/>
      <c r="AP215" s="206"/>
      <c r="AQ215" s="206"/>
      <c r="AR215" s="206"/>
      <c r="AS215" s="214"/>
    </row>
    <row r="216" spans="1:45">
      <c r="A216" s="34"/>
      <c r="B216" s="2" t="s">
        <v>244</v>
      </c>
      <c r="C216" s="32"/>
      <c r="D216" s="216">
        <v>1.5052175922437254</v>
      </c>
      <c r="E216" s="216">
        <v>8.6524637719140145</v>
      </c>
      <c r="F216" s="216">
        <v>0.30101241004317891</v>
      </c>
      <c r="G216" s="216">
        <v>0.40824829046386302</v>
      </c>
      <c r="H216" s="216">
        <v>0.51639777949432231</v>
      </c>
      <c r="I216" s="216">
        <v>1.6329931618554521</v>
      </c>
      <c r="J216" s="216">
        <v>1.0327955589886444</v>
      </c>
      <c r="K216" s="216">
        <v>0.5163977794943222</v>
      </c>
      <c r="L216" s="216">
        <v>0.98319208025017513</v>
      </c>
      <c r="M216" s="216">
        <v>0.55015149428740751</v>
      </c>
      <c r="N216" s="216">
        <v>1.0327955589886446</v>
      </c>
      <c r="O216" s="216">
        <v>0.98319208025017513</v>
      </c>
      <c r="P216" s="216">
        <v>0.81649658092772603</v>
      </c>
      <c r="Q216" s="216">
        <v>0</v>
      </c>
      <c r="R216" s="216">
        <v>1.3526517166908365</v>
      </c>
      <c r="S216" s="216">
        <v>2.8737896002781209</v>
      </c>
      <c r="T216" s="216">
        <v>2.0412414523193148</v>
      </c>
      <c r="U216" s="216">
        <v>0.752772652709081</v>
      </c>
      <c r="V216" s="216">
        <v>0.752772652709081</v>
      </c>
      <c r="W216" s="216">
        <v>0.75277265270908111</v>
      </c>
      <c r="X216" s="216">
        <v>0.7912783749519946</v>
      </c>
      <c r="Y216" s="216">
        <v>3.2041639575194441</v>
      </c>
      <c r="Z216" s="216">
        <v>0.81649658092772603</v>
      </c>
      <c r="AA216" s="216">
        <v>1.0488088481701516</v>
      </c>
      <c r="AB216" s="216">
        <v>0.98319208025017513</v>
      </c>
      <c r="AC216" s="216">
        <v>1.325530082646182</v>
      </c>
      <c r="AD216" s="217"/>
      <c r="AE216" s="218"/>
      <c r="AF216" s="218"/>
      <c r="AG216" s="218"/>
      <c r="AH216" s="218"/>
      <c r="AI216" s="218"/>
      <c r="AJ216" s="218"/>
      <c r="AK216" s="218"/>
      <c r="AL216" s="218"/>
      <c r="AM216" s="218"/>
      <c r="AN216" s="218"/>
      <c r="AO216" s="218"/>
      <c r="AP216" s="218"/>
      <c r="AQ216" s="218"/>
      <c r="AR216" s="218"/>
      <c r="AS216" s="219"/>
    </row>
    <row r="217" spans="1:45">
      <c r="A217" s="34"/>
      <c r="B217" s="2" t="s">
        <v>87</v>
      </c>
      <c r="C217" s="32"/>
      <c r="D217" s="12">
        <v>2.965361686847371E-2</v>
      </c>
      <c r="E217" s="12">
        <v>0.13925712797902159</v>
      </c>
      <c r="F217" s="12">
        <v>4.8154011302636909E-3</v>
      </c>
      <c r="G217" s="12">
        <v>6.2012398551472871E-3</v>
      </c>
      <c r="H217" s="12">
        <v>7.8639255760556692E-3</v>
      </c>
      <c r="I217" s="12">
        <v>2.2892427502646525E-2</v>
      </c>
      <c r="J217" s="12">
        <v>1.6307298299820701E-2</v>
      </c>
      <c r="K217" s="12">
        <v>7.6314942782412139E-3</v>
      </c>
      <c r="L217" s="12">
        <v>1.5087346500002687E-2</v>
      </c>
      <c r="M217" s="12">
        <v>7.7961950064346841E-3</v>
      </c>
      <c r="N217" s="12">
        <v>1.5262988556482431E-2</v>
      </c>
      <c r="O217" s="12">
        <v>1.4214825256629038E-2</v>
      </c>
      <c r="P217" s="12">
        <v>1.3917555356722603E-2</v>
      </c>
      <c r="Q217" s="12">
        <v>0</v>
      </c>
      <c r="R217" s="12">
        <v>1.9136784485133264E-2</v>
      </c>
      <c r="S217" s="12">
        <v>4.1790444987078831E-2</v>
      </c>
      <c r="T217" s="12">
        <v>2.9511924611845514E-2</v>
      </c>
      <c r="U217" s="12">
        <v>1.21089434752131E-2</v>
      </c>
      <c r="V217" s="12">
        <v>1.1263431212604704E-2</v>
      </c>
      <c r="W217" s="12">
        <v>1.104311959964422E-2</v>
      </c>
      <c r="X217" s="12">
        <v>1.2046622371816779E-2</v>
      </c>
      <c r="Y217" s="12">
        <v>4.9043325880399655E-2</v>
      </c>
      <c r="Z217" s="12">
        <v>1.0984258936247436E-2</v>
      </c>
      <c r="AA217" s="12">
        <v>1.6012348827025215E-2</v>
      </c>
      <c r="AB217" s="12">
        <v>1.4638095487595659E-2</v>
      </c>
      <c r="AC217" s="12">
        <v>2.1298788184240088E-2</v>
      </c>
      <c r="AD217" s="113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2"/>
    </row>
    <row r="218" spans="1:45">
      <c r="A218" s="34"/>
      <c r="B218" s="2" t="s">
        <v>245</v>
      </c>
      <c r="C218" s="32"/>
      <c r="D218" s="12">
        <v>-0.23558564199259002</v>
      </c>
      <c r="E218" s="12">
        <v>-6.4315192774741181E-2</v>
      </c>
      <c r="F218" s="12">
        <v>-5.8632603150738816E-2</v>
      </c>
      <c r="G218" s="12">
        <v>-8.5905193954329828E-3</v>
      </c>
      <c r="H218" s="12">
        <v>-1.1100416814684877E-2</v>
      </c>
      <c r="I218" s="12">
        <v>7.4236095439885297E-2</v>
      </c>
      <c r="J218" s="12">
        <v>-4.6238980684213948E-2</v>
      </c>
      <c r="K218" s="12">
        <v>1.9018352216339851E-2</v>
      </c>
      <c r="L218" s="12">
        <v>-1.8630109072441114E-2</v>
      </c>
      <c r="M218" s="12">
        <v>6.2690567311325829E-2</v>
      </c>
      <c r="N218" s="12">
        <v>1.9018352216339851E-2</v>
      </c>
      <c r="O218" s="12">
        <v>4.1607428989608453E-2</v>
      </c>
      <c r="P218" s="12">
        <v>-0.11651610842327187</v>
      </c>
      <c r="Q218" s="12">
        <v>-9.6436929069255273E-2</v>
      </c>
      <c r="R218" s="12">
        <v>6.4447495504802665E-2</v>
      </c>
      <c r="S218" s="12">
        <v>3.5583675183403551E-2</v>
      </c>
      <c r="T218" s="12">
        <v>4.1607428989608453E-2</v>
      </c>
      <c r="U218" s="12">
        <v>-6.3808262618978429E-2</v>
      </c>
      <c r="V218" s="12">
        <v>6.4688651200794922E-3</v>
      </c>
      <c r="W218" s="12">
        <v>2.65480444740962E-2</v>
      </c>
      <c r="X218" s="12">
        <v>-1.0829347893405727E-2</v>
      </c>
      <c r="Y218" s="12">
        <v>-1.612021165318922E-2</v>
      </c>
      <c r="Z218" s="12">
        <v>0.1194142489864225</v>
      </c>
      <c r="AA218" s="12">
        <v>-1.3610314233936993E-2</v>
      </c>
      <c r="AB218" s="12">
        <v>1.1488659958583725E-2</v>
      </c>
      <c r="AC218" s="12">
        <v>-6.2779204677084977E-2</v>
      </c>
      <c r="AD218" s="113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2"/>
    </row>
    <row r="219" spans="1:45">
      <c r="A219" s="34"/>
      <c r="B219" s="56" t="s">
        <v>246</v>
      </c>
      <c r="C219" s="57"/>
      <c r="D219" s="55">
        <v>3.23</v>
      </c>
      <c r="E219" s="55">
        <v>0.78</v>
      </c>
      <c r="F219" s="55">
        <v>0.7</v>
      </c>
      <c r="G219" s="55">
        <v>0.02</v>
      </c>
      <c r="H219" s="55">
        <v>0.02</v>
      </c>
      <c r="I219" s="55">
        <v>1.2</v>
      </c>
      <c r="J219" s="55">
        <v>0.52</v>
      </c>
      <c r="K219" s="55">
        <v>0.41</v>
      </c>
      <c r="L219" s="55">
        <v>0.13</v>
      </c>
      <c r="M219" s="55">
        <v>1.04</v>
      </c>
      <c r="N219" s="55">
        <v>0.41</v>
      </c>
      <c r="O219" s="55">
        <v>0.73</v>
      </c>
      <c r="P219" s="55">
        <v>1.53</v>
      </c>
      <c r="Q219" s="55">
        <v>1.24</v>
      </c>
      <c r="R219" s="55">
        <v>1.06</v>
      </c>
      <c r="S219" s="55">
        <v>0.65</v>
      </c>
      <c r="T219" s="55">
        <v>0.73</v>
      </c>
      <c r="U219" s="55">
        <v>0.77</v>
      </c>
      <c r="V219" s="55">
        <v>0.23</v>
      </c>
      <c r="W219" s="55">
        <v>0.52</v>
      </c>
      <c r="X219" s="55">
        <v>0.02</v>
      </c>
      <c r="Y219" s="55">
        <v>0.09</v>
      </c>
      <c r="Z219" s="55">
        <v>1.85</v>
      </c>
      <c r="AA219" s="55">
        <v>0.06</v>
      </c>
      <c r="AB219" s="55">
        <v>0.3</v>
      </c>
      <c r="AC219" s="55">
        <v>0.76</v>
      </c>
      <c r="AD219" s="113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2"/>
    </row>
    <row r="220" spans="1:45">
      <c r="B220" s="35"/>
      <c r="C220" s="1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S220" s="72"/>
    </row>
    <row r="221" spans="1:45" ht="15">
      <c r="B221" s="38" t="s">
        <v>502</v>
      </c>
      <c r="AS221" s="31" t="s">
        <v>67</v>
      </c>
    </row>
    <row r="222" spans="1:45" ht="15">
      <c r="A222" s="27" t="s">
        <v>28</v>
      </c>
      <c r="B222" s="17" t="s">
        <v>115</v>
      </c>
      <c r="C222" s="14" t="s">
        <v>116</v>
      </c>
      <c r="D222" s="15" t="s">
        <v>207</v>
      </c>
      <c r="E222" s="16" t="s">
        <v>207</v>
      </c>
      <c r="F222" s="16" t="s">
        <v>207</v>
      </c>
      <c r="G222" s="16" t="s">
        <v>207</v>
      </c>
      <c r="H222" s="16" t="s">
        <v>207</v>
      </c>
      <c r="I222" s="16" t="s">
        <v>207</v>
      </c>
      <c r="J222" s="16" t="s">
        <v>207</v>
      </c>
      <c r="K222" s="16" t="s">
        <v>207</v>
      </c>
      <c r="L222" s="16" t="s">
        <v>207</v>
      </c>
      <c r="M222" s="16" t="s">
        <v>207</v>
      </c>
      <c r="N222" s="16" t="s">
        <v>207</v>
      </c>
      <c r="O222" s="16" t="s">
        <v>207</v>
      </c>
      <c r="P222" s="16" t="s">
        <v>207</v>
      </c>
      <c r="Q222" s="16" t="s">
        <v>207</v>
      </c>
      <c r="R222" s="16" t="s">
        <v>207</v>
      </c>
      <c r="S222" s="16" t="s">
        <v>207</v>
      </c>
      <c r="T222" s="16" t="s">
        <v>207</v>
      </c>
      <c r="U222" s="113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 t="s">
        <v>208</v>
      </c>
      <c r="C223" s="7" t="s">
        <v>208</v>
      </c>
      <c r="D223" s="111" t="s">
        <v>212</v>
      </c>
      <c r="E223" s="112" t="s">
        <v>214</v>
      </c>
      <c r="F223" s="112" t="s">
        <v>215</v>
      </c>
      <c r="G223" s="112" t="s">
        <v>216</v>
      </c>
      <c r="H223" s="112" t="s">
        <v>217</v>
      </c>
      <c r="I223" s="112" t="s">
        <v>218</v>
      </c>
      <c r="J223" s="112" t="s">
        <v>219</v>
      </c>
      <c r="K223" s="112" t="s">
        <v>220</v>
      </c>
      <c r="L223" s="112" t="s">
        <v>221</v>
      </c>
      <c r="M223" s="112" t="s">
        <v>222</v>
      </c>
      <c r="N223" s="112" t="s">
        <v>223</v>
      </c>
      <c r="O223" s="112" t="s">
        <v>224</v>
      </c>
      <c r="P223" s="112" t="s">
        <v>226</v>
      </c>
      <c r="Q223" s="112" t="s">
        <v>228</v>
      </c>
      <c r="R223" s="112" t="s">
        <v>229</v>
      </c>
      <c r="S223" s="112" t="s">
        <v>231</v>
      </c>
      <c r="T223" s="112" t="s">
        <v>233</v>
      </c>
      <c r="U223" s="113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s">
        <v>3</v>
      </c>
    </row>
    <row r="224" spans="1:45">
      <c r="A224" s="34"/>
      <c r="B224" s="18"/>
      <c r="C224" s="7"/>
      <c r="D224" s="8" t="s">
        <v>250</v>
      </c>
      <c r="E224" s="9" t="s">
        <v>250</v>
      </c>
      <c r="F224" s="9" t="s">
        <v>250</v>
      </c>
      <c r="G224" s="9" t="s">
        <v>250</v>
      </c>
      <c r="H224" s="9" t="s">
        <v>250</v>
      </c>
      <c r="I224" s="9" t="s">
        <v>250</v>
      </c>
      <c r="J224" s="9" t="s">
        <v>250</v>
      </c>
      <c r="K224" s="9" t="s">
        <v>250</v>
      </c>
      <c r="L224" s="9" t="s">
        <v>250</v>
      </c>
      <c r="M224" s="9" t="s">
        <v>281</v>
      </c>
      <c r="N224" s="9" t="s">
        <v>250</v>
      </c>
      <c r="O224" s="9" t="s">
        <v>250</v>
      </c>
      <c r="P224" s="9" t="s">
        <v>250</v>
      </c>
      <c r="Q224" s="9" t="s">
        <v>250</v>
      </c>
      <c r="R224" s="9" t="s">
        <v>281</v>
      </c>
      <c r="S224" s="9" t="s">
        <v>281</v>
      </c>
      <c r="T224" s="9" t="s">
        <v>281</v>
      </c>
      <c r="U224" s="113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2</v>
      </c>
    </row>
    <row r="225" spans="1:45">
      <c r="A225" s="34"/>
      <c r="B225" s="18"/>
      <c r="C225" s="7"/>
      <c r="D225" s="28" t="s">
        <v>283</v>
      </c>
      <c r="E225" s="28" t="s">
        <v>283</v>
      </c>
      <c r="F225" s="28" t="s">
        <v>283</v>
      </c>
      <c r="G225" s="28" t="s">
        <v>283</v>
      </c>
      <c r="H225" s="28" t="s">
        <v>283</v>
      </c>
      <c r="I225" s="28" t="s">
        <v>283</v>
      </c>
      <c r="J225" s="28" t="s">
        <v>283</v>
      </c>
      <c r="K225" s="28" t="s">
        <v>284</v>
      </c>
      <c r="L225" s="28" t="s">
        <v>284</v>
      </c>
      <c r="M225" s="28" t="s">
        <v>284</v>
      </c>
      <c r="N225" s="28" t="s">
        <v>285</v>
      </c>
      <c r="O225" s="28" t="s">
        <v>241</v>
      </c>
      <c r="P225" s="28" t="s">
        <v>240</v>
      </c>
      <c r="Q225" s="28" t="s">
        <v>286</v>
      </c>
      <c r="R225" s="28" t="s">
        <v>286</v>
      </c>
      <c r="S225" s="28" t="s">
        <v>286</v>
      </c>
      <c r="T225" s="28" t="s">
        <v>282</v>
      </c>
      <c r="U225" s="113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3</v>
      </c>
    </row>
    <row r="226" spans="1:45">
      <c r="A226" s="34"/>
      <c r="B226" s="17">
        <v>1</v>
      </c>
      <c r="C226" s="13">
        <v>1</v>
      </c>
      <c r="D226" s="20">
        <v>9.1440000000000001</v>
      </c>
      <c r="E226" s="20">
        <v>9.4</v>
      </c>
      <c r="F226" s="21">
        <v>10.4</v>
      </c>
      <c r="G226" s="20">
        <v>9.27</v>
      </c>
      <c r="H226" s="21">
        <v>9.19</v>
      </c>
      <c r="I226" s="20">
        <v>9.51</v>
      </c>
      <c r="J226" s="21">
        <v>9.01</v>
      </c>
      <c r="K226" s="109">
        <v>7.45</v>
      </c>
      <c r="L226" s="20">
        <v>8.9</v>
      </c>
      <c r="M226" s="20">
        <v>9.01</v>
      </c>
      <c r="N226" s="20">
        <v>9.5</v>
      </c>
      <c r="O226" s="20">
        <v>8.18</v>
      </c>
      <c r="P226" s="20">
        <v>9.8000000000000007</v>
      </c>
      <c r="Q226" s="20">
        <v>9.58</v>
      </c>
      <c r="R226" s="20">
        <v>9.92</v>
      </c>
      <c r="S226" s="20">
        <v>9.2899999999999991</v>
      </c>
      <c r="T226" s="20">
        <v>8.42</v>
      </c>
      <c r="U226" s="113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>
        <v>1</v>
      </c>
      <c r="C227" s="7">
        <v>2</v>
      </c>
      <c r="D227" s="9">
        <v>8.9923500000000001</v>
      </c>
      <c r="E227" s="9">
        <v>9.7899999999999991</v>
      </c>
      <c r="F227" s="22">
        <v>9.8699999999999992</v>
      </c>
      <c r="G227" s="9">
        <v>8.8800000000000008</v>
      </c>
      <c r="H227" s="22">
        <v>9.67</v>
      </c>
      <c r="I227" s="9">
        <v>9.07</v>
      </c>
      <c r="J227" s="22">
        <v>9.15</v>
      </c>
      <c r="K227" s="108">
        <v>7.53</v>
      </c>
      <c r="L227" s="9">
        <v>9.0500000000000007</v>
      </c>
      <c r="M227" s="9">
        <v>8.9600000000000009</v>
      </c>
      <c r="N227" s="9">
        <v>9.5</v>
      </c>
      <c r="O227" s="9">
        <v>8.26</v>
      </c>
      <c r="P227" s="9">
        <v>10</v>
      </c>
      <c r="Q227" s="9">
        <v>9.33</v>
      </c>
      <c r="R227" s="9">
        <v>9.68</v>
      </c>
      <c r="S227" s="9">
        <v>9.26</v>
      </c>
      <c r="T227" s="9">
        <v>8.41</v>
      </c>
      <c r="U227" s="113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27</v>
      </c>
    </row>
    <row r="228" spans="1:45">
      <c r="A228" s="34"/>
      <c r="B228" s="18">
        <v>1</v>
      </c>
      <c r="C228" s="7">
        <v>3</v>
      </c>
      <c r="D228" s="9">
        <v>9.234</v>
      </c>
      <c r="E228" s="9">
        <v>9.4700000000000006</v>
      </c>
      <c r="F228" s="22">
        <v>10.3</v>
      </c>
      <c r="G228" s="9">
        <v>9.31</v>
      </c>
      <c r="H228" s="22">
        <v>9.91</v>
      </c>
      <c r="I228" s="9">
        <v>9.67</v>
      </c>
      <c r="J228" s="22">
        <v>8.94</v>
      </c>
      <c r="K228" s="107">
        <v>7.49</v>
      </c>
      <c r="L228" s="10">
        <v>8.75</v>
      </c>
      <c r="M228" s="10">
        <v>9.2200000000000006</v>
      </c>
      <c r="N228" s="10">
        <v>9.5</v>
      </c>
      <c r="O228" s="10">
        <v>8.2100000000000009</v>
      </c>
      <c r="P228" s="10">
        <v>9.94</v>
      </c>
      <c r="Q228" s="10">
        <v>9.23</v>
      </c>
      <c r="R228" s="10">
        <v>9.7200000000000006</v>
      </c>
      <c r="S228" s="10">
        <v>9.4</v>
      </c>
      <c r="T228" s="10">
        <v>8.44</v>
      </c>
      <c r="U228" s="113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16</v>
      </c>
    </row>
    <row r="229" spans="1:45">
      <c r="A229" s="34"/>
      <c r="B229" s="18">
        <v>1</v>
      </c>
      <c r="C229" s="7">
        <v>4</v>
      </c>
      <c r="D229" s="9">
        <v>9.2268000000000008</v>
      </c>
      <c r="E229" s="9">
        <v>9.41</v>
      </c>
      <c r="F229" s="22">
        <v>10.15</v>
      </c>
      <c r="G229" s="9">
        <v>9.2200000000000006</v>
      </c>
      <c r="H229" s="22">
        <v>9.66</v>
      </c>
      <c r="I229" s="9">
        <v>9.1199999999999992</v>
      </c>
      <c r="J229" s="22">
        <v>9.08</v>
      </c>
      <c r="K229" s="107">
        <v>7.15</v>
      </c>
      <c r="L229" s="10">
        <v>9.1</v>
      </c>
      <c r="M229" s="10">
        <v>9.1</v>
      </c>
      <c r="N229" s="10">
        <v>9.5</v>
      </c>
      <c r="O229" s="10">
        <v>8.2200000000000006</v>
      </c>
      <c r="P229" s="10">
        <v>10.1</v>
      </c>
      <c r="Q229" s="10">
        <v>9.5299999999999994</v>
      </c>
      <c r="R229" s="10">
        <v>9.92</v>
      </c>
      <c r="S229" s="10">
        <v>9.39</v>
      </c>
      <c r="T229" s="10">
        <v>8.48</v>
      </c>
      <c r="U229" s="113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9.2809077083333325</v>
      </c>
    </row>
    <row r="230" spans="1:45">
      <c r="A230" s="34"/>
      <c r="B230" s="18">
        <v>1</v>
      </c>
      <c r="C230" s="7">
        <v>5</v>
      </c>
      <c r="D230" s="9">
        <v>8.9784900000000007</v>
      </c>
      <c r="E230" s="9">
        <v>9.76</v>
      </c>
      <c r="F230" s="9">
        <v>9.94</v>
      </c>
      <c r="G230" s="9">
        <v>8.7799999999999994</v>
      </c>
      <c r="H230" s="9">
        <v>9.41</v>
      </c>
      <c r="I230" s="9">
        <v>9.0299999999999994</v>
      </c>
      <c r="J230" s="9">
        <v>9.02</v>
      </c>
      <c r="K230" s="108">
        <v>7.43</v>
      </c>
      <c r="L230" s="9">
        <v>8.85</v>
      </c>
      <c r="M230" s="9">
        <v>8.8800000000000008</v>
      </c>
      <c r="N230" s="9">
        <v>9.5</v>
      </c>
      <c r="O230" s="115">
        <v>8.52</v>
      </c>
      <c r="P230" s="9">
        <v>10.4</v>
      </c>
      <c r="Q230" s="9">
        <v>9.32</v>
      </c>
      <c r="R230" s="9">
        <v>9.8800000000000008</v>
      </c>
      <c r="S230" s="9">
        <v>9.06</v>
      </c>
      <c r="T230" s="9">
        <v>8.48</v>
      </c>
      <c r="U230" s="113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81</v>
      </c>
    </row>
    <row r="231" spans="1:45">
      <c r="A231" s="34"/>
      <c r="B231" s="18">
        <v>1</v>
      </c>
      <c r="C231" s="7">
        <v>6</v>
      </c>
      <c r="D231" s="9">
        <v>9.1935000000000002</v>
      </c>
      <c r="E231" s="9">
        <v>9.23</v>
      </c>
      <c r="F231" s="9">
        <v>9.89</v>
      </c>
      <c r="G231" s="9">
        <v>9.0500000000000007</v>
      </c>
      <c r="H231" s="9">
        <v>9.76</v>
      </c>
      <c r="I231" s="9">
        <v>8.75</v>
      </c>
      <c r="J231" s="9">
        <v>8.9700000000000006</v>
      </c>
      <c r="K231" s="108">
        <v>7.7100000000000009</v>
      </c>
      <c r="L231" s="9">
        <v>9</v>
      </c>
      <c r="M231" s="9">
        <v>9.06</v>
      </c>
      <c r="N231" s="9">
        <v>9.5</v>
      </c>
      <c r="O231" s="9">
        <v>8.3699999999999992</v>
      </c>
      <c r="P231" s="9">
        <v>10.4</v>
      </c>
      <c r="Q231" s="9">
        <v>9.69</v>
      </c>
      <c r="R231" s="9">
        <v>9.8000000000000007</v>
      </c>
      <c r="S231" s="9">
        <v>9.4499999999999993</v>
      </c>
      <c r="T231" s="9">
        <v>8.4700000000000006</v>
      </c>
      <c r="U231" s="113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2"/>
    </row>
    <row r="232" spans="1:45">
      <c r="A232" s="34"/>
      <c r="B232" s="19" t="s">
        <v>242</v>
      </c>
      <c r="C232" s="11"/>
      <c r="D232" s="23">
        <v>9.12819</v>
      </c>
      <c r="E232" s="23">
        <v>9.509999999999998</v>
      </c>
      <c r="F232" s="23">
        <v>10.091666666666667</v>
      </c>
      <c r="G232" s="23">
        <v>9.0850000000000009</v>
      </c>
      <c r="H232" s="23">
        <v>9.6</v>
      </c>
      <c r="I232" s="23">
        <v>9.1916666666666664</v>
      </c>
      <c r="J232" s="23">
        <v>9.0283333333333342</v>
      </c>
      <c r="K232" s="23">
        <v>7.46</v>
      </c>
      <c r="L232" s="23">
        <v>8.9416666666666682</v>
      </c>
      <c r="M232" s="23">
        <v>9.038333333333334</v>
      </c>
      <c r="N232" s="23">
        <v>9.5</v>
      </c>
      <c r="O232" s="23">
        <v>8.293333333333333</v>
      </c>
      <c r="P232" s="23">
        <v>10.106666666666667</v>
      </c>
      <c r="Q232" s="23">
        <v>9.4466666666666672</v>
      </c>
      <c r="R232" s="23">
        <v>9.82</v>
      </c>
      <c r="S232" s="23">
        <v>9.3083333333333318</v>
      </c>
      <c r="T232" s="23">
        <v>8.4500000000000011</v>
      </c>
      <c r="U232" s="113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2"/>
    </row>
    <row r="233" spans="1:45">
      <c r="A233" s="34"/>
      <c r="B233" s="2" t="s">
        <v>243</v>
      </c>
      <c r="C233" s="32"/>
      <c r="D233" s="10">
        <v>9.1687499999999993</v>
      </c>
      <c r="E233" s="10">
        <v>9.4400000000000013</v>
      </c>
      <c r="F233" s="10">
        <v>10.045</v>
      </c>
      <c r="G233" s="10">
        <v>9.1350000000000016</v>
      </c>
      <c r="H233" s="10">
        <v>9.6649999999999991</v>
      </c>
      <c r="I233" s="10">
        <v>9.0949999999999989</v>
      </c>
      <c r="J233" s="10">
        <v>9.0150000000000006</v>
      </c>
      <c r="K233" s="10">
        <v>7.4700000000000006</v>
      </c>
      <c r="L233" s="10">
        <v>8.9499999999999993</v>
      </c>
      <c r="M233" s="10">
        <v>9.0350000000000001</v>
      </c>
      <c r="N233" s="10">
        <v>9.5</v>
      </c>
      <c r="O233" s="10">
        <v>8.24</v>
      </c>
      <c r="P233" s="10">
        <v>10.050000000000001</v>
      </c>
      <c r="Q233" s="10">
        <v>9.43</v>
      </c>
      <c r="R233" s="10">
        <v>9.84</v>
      </c>
      <c r="S233" s="10">
        <v>9.34</v>
      </c>
      <c r="T233" s="10">
        <v>8.4550000000000001</v>
      </c>
      <c r="U233" s="113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2"/>
    </row>
    <row r="234" spans="1:45">
      <c r="A234" s="34"/>
      <c r="B234" s="2" t="s">
        <v>244</v>
      </c>
      <c r="C234" s="32"/>
      <c r="D234" s="24">
        <v>0.1151500204081614</v>
      </c>
      <c r="E234" s="24">
        <v>0.2204540768504856</v>
      </c>
      <c r="F234" s="24">
        <v>0.22569152989571151</v>
      </c>
      <c r="G234" s="24">
        <v>0.21879213879844964</v>
      </c>
      <c r="H234" s="24">
        <v>0.25861167800391399</v>
      </c>
      <c r="I234" s="24">
        <v>0.33801873715323338</v>
      </c>
      <c r="J234" s="24">
        <v>7.6267074590983822E-2</v>
      </c>
      <c r="K234" s="24">
        <v>0.18187908071023465</v>
      </c>
      <c r="L234" s="24">
        <v>0.1319722192988611</v>
      </c>
      <c r="M234" s="24">
        <v>0.11771434350437773</v>
      </c>
      <c r="N234" s="24">
        <v>0</v>
      </c>
      <c r="O234" s="24">
        <v>0.12925427136720308</v>
      </c>
      <c r="P234" s="24">
        <v>0.24711670657134191</v>
      </c>
      <c r="Q234" s="24">
        <v>0.17918333255821131</v>
      </c>
      <c r="R234" s="24">
        <v>0.10353743284435828</v>
      </c>
      <c r="S234" s="24">
        <v>0.14105554461511471</v>
      </c>
      <c r="T234" s="24">
        <v>3.0983866769659592E-2</v>
      </c>
      <c r="U234" s="189"/>
      <c r="V234" s="190"/>
      <c r="W234" s="190"/>
      <c r="X234" s="190"/>
      <c r="Y234" s="190"/>
      <c r="Z234" s="190"/>
      <c r="AA234" s="190"/>
      <c r="AB234" s="190"/>
      <c r="AC234" s="190"/>
      <c r="AD234" s="190"/>
      <c r="AE234" s="190"/>
      <c r="AF234" s="190"/>
      <c r="AG234" s="190"/>
      <c r="AH234" s="190"/>
      <c r="AI234" s="190"/>
      <c r="AJ234" s="190"/>
      <c r="AK234" s="190"/>
      <c r="AL234" s="190"/>
      <c r="AM234" s="190"/>
      <c r="AN234" s="190"/>
      <c r="AO234" s="190"/>
      <c r="AP234" s="190"/>
      <c r="AQ234" s="190"/>
      <c r="AR234" s="190"/>
      <c r="AS234" s="73"/>
    </row>
    <row r="235" spans="1:45">
      <c r="A235" s="34"/>
      <c r="B235" s="2" t="s">
        <v>87</v>
      </c>
      <c r="C235" s="32"/>
      <c r="D235" s="12">
        <v>1.2614770333238177E-2</v>
      </c>
      <c r="E235" s="12">
        <v>2.3181290941165684E-2</v>
      </c>
      <c r="F235" s="12">
        <v>2.2364148296850024E-2</v>
      </c>
      <c r="G235" s="12">
        <v>2.4082789080731932E-2</v>
      </c>
      <c r="H235" s="12">
        <v>2.6938716458741043E-2</v>
      </c>
      <c r="I235" s="12">
        <v>3.6774477296815961E-2</v>
      </c>
      <c r="J235" s="12">
        <v>8.4475253377497301E-3</v>
      </c>
      <c r="K235" s="12">
        <v>2.4380573821747274E-2</v>
      </c>
      <c r="L235" s="12">
        <v>1.4759241673684372E-2</v>
      </c>
      <c r="M235" s="12">
        <v>1.3023899336645148E-2</v>
      </c>
      <c r="N235" s="12">
        <v>0</v>
      </c>
      <c r="O235" s="12">
        <v>1.5585322110193298E-2</v>
      </c>
      <c r="P235" s="12">
        <v>2.445086146814069E-2</v>
      </c>
      <c r="Q235" s="12">
        <v>1.8967889826204443E-2</v>
      </c>
      <c r="R235" s="12">
        <v>1.0543526766227929E-2</v>
      </c>
      <c r="S235" s="12">
        <v>1.5153684291686453E-2</v>
      </c>
      <c r="T235" s="12">
        <v>3.6667297952259867E-3</v>
      </c>
      <c r="U235" s="113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2"/>
    </row>
    <row r="236" spans="1:45">
      <c r="A236" s="34"/>
      <c r="B236" s="2" t="s">
        <v>245</v>
      </c>
      <c r="C236" s="32"/>
      <c r="D236" s="12">
        <v>-1.645504008150056E-2</v>
      </c>
      <c r="E236" s="12">
        <v>2.4684254909782544E-2</v>
      </c>
      <c r="F236" s="12">
        <v>8.7357722306122376E-2</v>
      </c>
      <c r="G236" s="12">
        <v>-2.1108679720780565E-2</v>
      </c>
      <c r="H236" s="12">
        <v>3.438158224331378E-2</v>
      </c>
      <c r="I236" s="12">
        <v>-9.6155510291883184E-3</v>
      </c>
      <c r="J236" s="12">
        <v>-2.7214404338189002E-2</v>
      </c>
      <c r="K236" s="12">
        <v>-0.19619931213175823</v>
      </c>
      <c r="L236" s="12">
        <v>-3.6552571400107703E-2</v>
      </c>
      <c r="M236" s="12">
        <v>-2.6136923523352174E-2</v>
      </c>
      <c r="N236" s="12">
        <v>2.3606774094945937E-2</v>
      </c>
      <c r="O236" s="12">
        <v>-0.1064092442286928</v>
      </c>
      <c r="P236" s="12">
        <v>8.8973943528377619E-2</v>
      </c>
      <c r="Q236" s="12">
        <v>1.7860209749149814E-2</v>
      </c>
      <c r="R236" s="12">
        <v>5.8086160169723122E-2</v>
      </c>
      <c r="S236" s="12">
        <v>2.9550584772406463E-3</v>
      </c>
      <c r="T236" s="12">
        <v>-8.952871146291641E-2</v>
      </c>
      <c r="U236" s="113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2"/>
    </row>
    <row r="237" spans="1:45">
      <c r="A237" s="34"/>
      <c r="B237" s="56" t="s">
        <v>246</v>
      </c>
      <c r="C237" s="57"/>
      <c r="D237" s="55">
        <v>0.14000000000000001</v>
      </c>
      <c r="E237" s="55">
        <v>0.7</v>
      </c>
      <c r="F237" s="55">
        <v>1.97</v>
      </c>
      <c r="G237" s="55">
        <v>0.23</v>
      </c>
      <c r="H237" s="55">
        <v>0.89</v>
      </c>
      <c r="I237" s="55">
        <v>0</v>
      </c>
      <c r="J237" s="55">
        <v>0.36</v>
      </c>
      <c r="K237" s="55">
        <v>3.79</v>
      </c>
      <c r="L237" s="55">
        <v>0.55000000000000004</v>
      </c>
      <c r="M237" s="55">
        <v>0.34</v>
      </c>
      <c r="N237" s="55">
        <v>0.67</v>
      </c>
      <c r="O237" s="55">
        <v>1.96</v>
      </c>
      <c r="P237" s="55">
        <v>2</v>
      </c>
      <c r="Q237" s="55">
        <v>0.56000000000000005</v>
      </c>
      <c r="R237" s="55">
        <v>1.37</v>
      </c>
      <c r="S237" s="55">
        <v>0.26</v>
      </c>
      <c r="T237" s="55">
        <v>1.62</v>
      </c>
      <c r="U237" s="113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2"/>
    </row>
    <row r="238" spans="1:45">
      <c r="B238" s="35"/>
      <c r="C238" s="1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AS238" s="72"/>
    </row>
    <row r="239" spans="1:45" ht="15">
      <c r="B239" s="38" t="s">
        <v>503</v>
      </c>
      <c r="AS239" s="31" t="s">
        <v>67</v>
      </c>
    </row>
    <row r="240" spans="1:45" ht="15">
      <c r="A240" s="27" t="s">
        <v>0</v>
      </c>
      <c r="B240" s="17" t="s">
        <v>115</v>
      </c>
      <c r="C240" s="14" t="s">
        <v>116</v>
      </c>
      <c r="D240" s="15" t="s">
        <v>207</v>
      </c>
      <c r="E240" s="16" t="s">
        <v>207</v>
      </c>
      <c r="F240" s="16" t="s">
        <v>207</v>
      </c>
      <c r="G240" s="16" t="s">
        <v>207</v>
      </c>
      <c r="H240" s="16" t="s">
        <v>207</v>
      </c>
      <c r="I240" s="16" t="s">
        <v>207</v>
      </c>
      <c r="J240" s="16" t="s">
        <v>207</v>
      </c>
      <c r="K240" s="16" t="s">
        <v>207</v>
      </c>
      <c r="L240" s="16" t="s">
        <v>207</v>
      </c>
      <c r="M240" s="16" t="s">
        <v>207</v>
      </c>
      <c r="N240" s="16" t="s">
        <v>207</v>
      </c>
      <c r="O240" s="16" t="s">
        <v>207</v>
      </c>
      <c r="P240" s="16" t="s">
        <v>207</v>
      </c>
      <c r="Q240" s="16" t="s">
        <v>207</v>
      </c>
      <c r="R240" s="16" t="s">
        <v>207</v>
      </c>
      <c r="S240" s="16" t="s">
        <v>207</v>
      </c>
      <c r="T240" s="16" t="s">
        <v>207</v>
      </c>
      <c r="U240" s="16" t="s">
        <v>207</v>
      </c>
      <c r="V240" s="16" t="s">
        <v>207</v>
      </c>
      <c r="W240" s="16" t="s">
        <v>207</v>
      </c>
      <c r="X240" s="16" t="s">
        <v>207</v>
      </c>
      <c r="Y240" s="16" t="s">
        <v>207</v>
      </c>
      <c r="Z240" s="16" t="s">
        <v>207</v>
      </c>
      <c r="AA240" s="16" t="s">
        <v>207</v>
      </c>
      <c r="AB240" s="16" t="s">
        <v>207</v>
      </c>
      <c r="AC240" s="16" t="s">
        <v>207</v>
      </c>
      <c r="AD240" s="113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 t="s">
        <v>208</v>
      </c>
      <c r="C241" s="7" t="s">
        <v>208</v>
      </c>
      <c r="D241" s="111" t="s">
        <v>210</v>
      </c>
      <c r="E241" s="112" t="s">
        <v>211</v>
      </c>
      <c r="F241" s="112" t="s">
        <v>212</v>
      </c>
      <c r="G241" s="112" t="s">
        <v>213</v>
      </c>
      <c r="H241" s="112" t="s">
        <v>214</v>
      </c>
      <c r="I241" s="112" t="s">
        <v>215</v>
      </c>
      <c r="J241" s="112" t="s">
        <v>216</v>
      </c>
      <c r="K241" s="112" t="s">
        <v>217</v>
      </c>
      <c r="L241" s="112" t="s">
        <v>218</v>
      </c>
      <c r="M241" s="112" t="s">
        <v>219</v>
      </c>
      <c r="N241" s="112" t="s">
        <v>220</v>
      </c>
      <c r="O241" s="112" t="s">
        <v>221</v>
      </c>
      <c r="P241" s="112" t="s">
        <v>222</v>
      </c>
      <c r="Q241" s="112" t="s">
        <v>223</v>
      </c>
      <c r="R241" s="112" t="s">
        <v>224</v>
      </c>
      <c r="S241" s="112" t="s">
        <v>225</v>
      </c>
      <c r="T241" s="112" t="s">
        <v>226</v>
      </c>
      <c r="U241" s="112" t="s">
        <v>227</v>
      </c>
      <c r="V241" s="112" t="s">
        <v>228</v>
      </c>
      <c r="W241" s="112" t="s">
        <v>229</v>
      </c>
      <c r="X241" s="112" t="s">
        <v>230</v>
      </c>
      <c r="Y241" s="112" t="s">
        <v>231</v>
      </c>
      <c r="Z241" s="112" t="s">
        <v>232</v>
      </c>
      <c r="AA241" s="112" t="s">
        <v>233</v>
      </c>
      <c r="AB241" s="112" t="s">
        <v>234</v>
      </c>
      <c r="AC241" s="112" t="s">
        <v>235</v>
      </c>
      <c r="AD241" s="113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1</v>
      </c>
    </row>
    <row r="242" spans="1:45">
      <c r="A242" s="34"/>
      <c r="B242" s="18"/>
      <c r="C242" s="7"/>
      <c r="D242" s="8" t="s">
        <v>251</v>
      </c>
      <c r="E242" s="9" t="s">
        <v>281</v>
      </c>
      <c r="F242" s="9" t="s">
        <v>250</v>
      </c>
      <c r="G242" s="9" t="s">
        <v>249</v>
      </c>
      <c r="H242" s="9" t="s">
        <v>250</v>
      </c>
      <c r="I242" s="9" t="s">
        <v>250</v>
      </c>
      <c r="J242" s="9" t="s">
        <v>250</v>
      </c>
      <c r="K242" s="9" t="s">
        <v>250</v>
      </c>
      <c r="L242" s="9" t="s">
        <v>250</v>
      </c>
      <c r="M242" s="9" t="s">
        <v>250</v>
      </c>
      <c r="N242" s="9" t="s">
        <v>250</v>
      </c>
      <c r="O242" s="9" t="s">
        <v>251</v>
      </c>
      <c r="P242" s="9" t="s">
        <v>281</v>
      </c>
      <c r="Q242" s="9" t="s">
        <v>250</v>
      </c>
      <c r="R242" s="9" t="s">
        <v>250</v>
      </c>
      <c r="S242" s="9" t="s">
        <v>250</v>
      </c>
      <c r="T242" s="9" t="s">
        <v>251</v>
      </c>
      <c r="U242" s="9" t="s">
        <v>251</v>
      </c>
      <c r="V242" s="9" t="s">
        <v>251</v>
      </c>
      <c r="W242" s="9" t="s">
        <v>281</v>
      </c>
      <c r="X242" s="9" t="s">
        <v>251</v>
      </c>
      <c r="Y242" s="9" t="s">
        <v>281</v>
      </c>
      <c r="Z242" s="9" t="s">
        <v>251</v>
      </c>
      <c r="AA242" s="9" t="s">
        <v>281</v>
      </c>
      <c r="AB242" s="9" t="s">
        <v>251</v>
      </c>
      <c r="AC242" s="9" t="s">
        <v>251</v>
      </c>
      <c r="AD242" s="113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3</v>
      </c>
    </row>
    <row r="243" spans="1:45">
      <c r="A243" s="34"/>
      <c r="B243" s="18"/>
      <c r="C243" s="7"/>
      <c r="D243" s="28" t="s">
        <v>282</v>
      </c>
      <c r="E243" s="28" t="s">
        <v>282</v>
      </c>
      <c r="F243" s="28" t="s">
        <v>283</v>
      </c>
      <c r="G243" s="28" t="s">
        <v>282</v>
      </c>
      <c r="H243" s="28" t="s">
        <v>283</v>
      </c>
      <c r="I243" s="28" t="s">
        <v>283</v>
      </c>
      <c r="J243" s="28" t="s">
        <v>283</v>
      </c>
      <c r="K243" s="28" t="s">
        <v>283</v>
      </c>
      <c r="L243" s="28" t="s">
        <v>283</v>
      </c>
      <c r="M243" s="28" t="s">
        <v>283</v>
      </c>
      <c r="N243" s="28" t="s">
        <v>284</v>
      </c>
      <c r="O243" s="28" t="s">
        <v>284</v>
      </c>
      <c r="P243" s="28" t="s">
        <v>284</v>
      </c>
      <c r="Q243" s="28" t="s">
        <v>285</v>
      </c>
      <c r="R243" s="28" t="s">
        <v>241</v>
      </c>
      <c r="S243" s="28" t="s">
        <v>283</v>
      </c>
      <c r="T243" s="28" t="s">
        <v>240</v>
      </c>
      <c r="U243" s="28" t="s">
        <v>283</v>
      </c>
      <c r="V243" s="28" t="s">
        <v>286</v>
      </c>
      <c r="W243" s="28" t="s">
        <v>286</v>
      </c>
      <c r="X243" s="28" t="s">
        <v>286</v>
      </c>
      <c r="Y243" s="28" t="s">
        <v>286</v>
      </c>
      <c r="Z243" s="28" t="s">
        <v>287</v>
      </c>
      <c r="AA243" s="28" t="s">
        <v>282</v>
      </c>
      <c r="AB243" s="28" t="s">
        <v>283</v>
      </c>
      <c r="AC243" s="28" t="s">
        <v>286</v>
      </c>
      <c r="AD243" s="113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3</v>
      </c>
    </row>
    <row r="244" spans="1:45">
      <c r="A244" s="34"/>
      <c r="B244" s="17">
        <v>1</v>
      </c>
      <c r="C244" s="13">
        <v>1</v>
      </c>
      <c r="D244" s="185">
        <v>0.51859999999999995</v>
      </c>
      <c r="E244" s="188">
        <v>0.44089687249861109</v>
      </c>
      <c r="F244" s="187">
        <v>0.52326879999999998</v>
      </c>
      <c r="G244" s="185">
        <v>0.54</v>
      </c>
      <c r="H244" s="187">
        <v>0.51600000000000001</v>
      </c>
      <c r="I244" s="185">
        <v>0.54200000000000004</v>
      </c>
      <c r="J244" s="187">
        <v>0.51700000000000002</v>
      </c>
      <c r="K244" s="185">
        <v>0.53200000000000003</v>
      </c>
      <c r="L244" s="185">
        <v>0.51500000000000001</v>
      </c>
      <c r="M244" s="185">
        <v>0.51649199999999995</v>
      </c>
      <c r="N244" s="185">
        <v>0.50414999999999999</v>
      </c>
      <c r="O244" s="185">
        <v>0.51123999999999992</v>
      </c>
      <c r="P244" s="185">
        <v>0.51700000000000002</v>
      </c>
      <c r="Q244" s="185">
        <v>0.52629999999999999</v>
      </c>
      <c r="R244" s="185">
        <v>0.50212600000000007</v>
      </c>
      <c r="S244" s="185">
        <v>0.51845699999999995</v>
      </c>
      <c r="T244" s="185">
        <v>0.51</v>
      </c>
      <c r="U244" s="198">
        <v>0.47600000000000003</v>
      </c>
      <c r="V244" s="185">
        <v>0.53299999999999992</v>
      </c>
      <c r="W244" s="185">
        <v>0.54701999999999995</v>
      </c>
      <c r="X244" s="185">
        <v>0.52961199999999997</v>
      </c>
      <c r="Y244" s="185">
        <v>0.49399999999999999</v>
      </c>
      <c r="Z244" s="185">
        <v>0.54200000000000004</v>
      </c>
      <c r="AA244" s="185">
        <v>0.52029999999999998</v>
      </c>
      <c r="AB244" s="185">
        <v>0.52700000000000002</v>
      </c>
      <c r="AC244" s="185">
        <v>0.50790000000000002</v>
      </c>
      <c r="AD244" s="189"/>
      <c r="AE244" s="190"/>
      <c r="AF244" s="190"/>
      <c r="AG244" s="190"/>
      <c r="AH244" s="190"/>
      <c r="AI244" s="190"/>
      <c r="AJ244" s="190"/>
      <c r="AK244" s="190"/>
      <c r="AL244" s="190"/>
      <c r="AM244" s="190"/>
      <c r="AN244" s="190"/>
      <c r="AO244" s="190"/>
      <c r="AP244" s="190"/>
      <c r="AQ244" s="190"/>
      <c r="AR244" s="190"/>
      <c r="AS244" s="191">
        <v>1</v>
      </c>
    </row>
    <row r="245" spans="1:45">
      <c r="A245" s="34"/>
      <c r="B245" s="18">
        <v>1</v>
      </c>
      <c r="C245" s="7">
        <v>2</v>
      </c>
      <c r="D245" s="193">
        <v>0.51100000000000001</v>
      </c>
      <c r="E245" s="193">
        <v>0.5060061622756068</v>
      </c>
      <c r="F245" s="195">
        <v>0.52122019999999991</v>
      </c>
      <c r="G245" s="193">
        <v>0.52</v>
      </c>
      <c r="H245" s="195">
        <v>0.53200000000000003</v>
      </c>
      <c r="I245" s="193">
        <v>0.54200000000000004</v>
      </c>
      <c r="J245" s="195">
        <v>0.52400000000000002</v>
      </c>
      <c r="K245" s="193">
        <v>0.53900000000000003</v>
      </c>
      <c r="L245" s="193">
        <v>0.502</v>
      </c>
      <c r="M245" s="193">
        <v>0.51778000000000002</v>
      </c>
      <c r="N245" s="193">
        <v>0.50914999999999999</v>
      </c>
      <c r="O245" s="193">
        <v>0.52506999999999993</v>
      </c>
      <c r="P245" s="193">
        <v>0.51500000000000001</v>
      </c>
      <c r="Q245" s="193">
        <v>0.53480000000000005</v>
      </c>
      <c r="R245" s="193">
        <v>0.50569699999999995</v>
      </c>
      <c r="S245" s="193">
        <v>0.52652200000000005</v>
      </c>
      <c r="T245" s="193">
        <v>0.51400000000000001</v>
      </c>
      <c r="U245" s="196">
        <v>0.47759999999999997</v>
      </c>
      <c r="V245" s="193">
        <v>0.53299999999999992</v>
      </c>
      <c r="W245" s="193">
        <v>0.53126000000000007</v>
      </c>
      <c r="X245" s="193">
        <v>0.52113799999999999</v>
      </c>
      <c r="Y245" s="193">
        <v>0.51100000000000001</v>
      </c>
      <c r="Z245" s="193">
        <v>0.53400000000000003</v>
      </c>
      <c r="AA245" s="193">
        <v>0.52539999999999998</v>
      </c>
      <c r="AB245" s="193">
        <v>0.53100000000000003</v>
      </c>
      <c r="AC245" s="193">
        <v>0.51910000000000001</v>
      </c>
      <c r="AD245" s="189"/>
      <c r="AE245" s="190"/>
      <c r="AF245" s="190"/>
      <c r="AG245" s="190"/>
      <c r="AH245" s="190"/>
      <c r="AI245" s="190"/>
      <c r="AJ245" s="190"/>
      <c r="AK245" s="190"/>
      <c r="AL245" s="190"/>
      <c r="AM245" s="190"/>
      <c r="AN245" s="190"/>
      <c r="AO245" s="190"/>
      <c r="AP245" s="190"/>
      <c r="AQ245" s="190"/>
      <c r="AR245" s="190"/>
      <c r="AS245" s="191">
        <v>28</v>
      </c>
    </row>
    <row r="246" spans="1:45">
      <c r="A246" s="34"/>
      <c r="B246" s="18">
        <v>1</v>
      </c>
      <c r="C246" s="7">
        <v>3</v>
      </c>
      <c r="D246" s="193">
        <v>0.51159999999999994</v>
      </c>
      <c r="E246" s="193">
        <v>0.50162902865588577</v>
      </c>
      <c r="F246" s="195">
        <v>0.52585739999999992</v>
      </c>
      <c r="G246" s="193">
        <v>0.52</v>
      </c>
      <c r="H246" s="195">
        <v>0.52100000000000002</v>
      </c>
      <c r="I246" s="193">
        <v>0.55199999999999994</v>
      </c>
      <c r="J246" s="195">
        <v>0.51300000000000001</v>
      </c>
      <c r="K246" s="195">
        <v>0.53600000000000003</v>
      </c>
      <c r="L246" s="24">
        <v>0.54200000000000004</v>
      </c>
      <c r="M246" s="24">
        <v>0.51256499999999994</v>
      </c>
      <c r="N246" s="24">
        <v>0.51869999999999994</v>
      </c>
      <c r="O246" s="24">
        <v>0.50300999999999996</v>
      </c>
      <c r="P246" s="24">
        <v>0.51900000000000002</v>
      </c>
      <c r="Q246" s="24">
        <v>0.53080000000000005</v>
      </c>
      <c r="R246" s="24">
        <v>0.50564300000000006</v>
      </c>
      <c r="S246" s="24">
        <v>0.53189300000000006</v>
      </c>
      <c r="T246" s="24">
        <v>0.51200000000000001</v>
      </c>
      <c r="U246" s="194">
        <v>0.48529999999999995</v>
      </c>
      <c r="V246" s="24">
        <v>0.54300000000000004</v>
      </c>
      <c r="W246" s="24">
        <v>0.53271999999999997</v>
      </c>
      <c r="X246" s="24">
        <v>0.52634700000000001</v>
      </c>
      <c r="Y246" s="24">
        <v>0.52200000000000002</v>
      </c>
      <c r="Z246" s="24">
        <v>0.53499999999999992</v>
      </c>
      <c r="AA246" s="24">
        <v>0.52170000000000005</v>
      </c>
      <c r="AB246" s="24">
        <v>0.52500000000000002</v>
      </c>
      <c r="AC246" s="24">
        <v>0.53090000000000004</v>
      </c>
      <c r="AD246" s="189"/>
      <c r="AE246" s="190"/>
      <c r="AF246" s="190"/>
      <c r="AG246" s="190"/>
      <c r="AH246" s="190"/>
      <c r="AI246" s="190"/>
      <c r="AJ246" s="190"/>
      <c r="AK246" s="190"/>
      <c r="AL246" s="190"/>
      <c r="AM246" s="190"/>
      <c r="AN246" s="190"/>
      <c r="AO246" s="190"/>
      <c r="AP246" s="190"/>
      <c r="AQ246" s="190"/>
      <c r="AR246" s="190"/>
      <c r="AS246" s="191">
        <v>16</v>
      </c>
    </row>
    <row r="247" spans="1:45">
      <c r="A247" s="34"/>
      <c r="B247" s="18">
        <v>1</v>
      </c>
      <c r="C247" s="7">
        <v>4</v>
      </c>
      <c r="D247" s="193">
        <v>0.53220000000000001</v>
      </c>
      <c r="E247" s="193">
        <v>0.50080983344186392</v>
      </c>
      <c r="F247" s="195">
        <v>0.52570439999999996</v>
      </c>
      <c r="G247" s="193">
        <v>0.53</v>
      </c>
      <c r="H247" s="195">
        <v>0.53</v>
      </c>
      <c r="I247" s="193">
        <v>0.53</v>
      </c>
      <c r="J247" s="195">
        <v>0.52500000000000002</v>
      </c>
      <c r="K247" s="195">
        <v>0.52800000000000002</v>
      </c>
      <c r="L247" s="24">
        <v>0.52500000000000002</v>
      </c>
      <c r="M247" s="24">
        <v>0.51193299999999997</v>
      </c>
      <c r="N247" s="24">
        <v>0.50695000000000001</v>
      </c>
      <c r="O247" s="24">
        <v>0.51807999999999998</v>
      </c>
      <c r="P247" s="24">
        <v>0.52400000000000002</v>
      </c>
      <c r="Q247" s="24">
        <v>0.53600000000000003</v>
      </c>
      <c r="R247" s="24">
        <v>0.504714</v>
      </c>
      <c r="S247" s="24">
        <v>0.51596099999999989</v>
      </c>
      <c r="T247" s="24">
        <v>0.50800000000000001</v>
      </c>
      <c r="U247" s="194">
        <v>0.48669999999999997</v>
      </c>
      <c r="V247" s="24">
        <v>0.53200000000000003</v>
      </c>
      <c r="W247" s="24">
        <v>0.53137000000000001</v>
      </c>
      <c r="X247" s="24">
        <v>0.528972</v>
      </c>
      <c r="Y247" s="24">
        <v>0.501</v>
      </c>
      <c r="Z247" s="24">
        <v>0.53900000000000003</v>
      </c>
      <c r="AA247" s="24">
        <v>0.5202</v>
      </c>
      <c r="AB247" s="24">
        <v>0.52700000000000002</v>
      </c>
      <c r="AC247" s="24">
        <v>0.51659999999999995</v>
      </c>
      <c r="AD247" s="189"/>
      <c r="AE247" s="190"/>
      <c r="AF247" s="190"/>
      <c r="AG247" s="190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1">
        <v>0.52205318207202067</v>
      </c>
    </row>
    <row r="248" spans="1:45">
      <c r="A248" s="34"/>
      <c r="B248" s="18">
        <v>1</v>
      </c>
      <c r="C248" s="7">
        <v>5</v>
      </c>
      <c r="D248" s="193">
        <v>0.52080000000000004</v>
      </c>
      <c r="E248" s="193">
        <v>0.51541898613429338</v>
      </c>
      <c r="F248" s="193">
        <v>0.52741219999999989</v>
      </c>
      <c r="G248" s="193">
        <v>0.5</v>
      </c>
      <c r="H248" s="193">
        <v>0.51200000000000001</v>
      </c>
      <c r="I248" s="193">
        <v>0.52100000000000002</v>
      </c>
      <c r="J248" s="193">
        <v>0.52600000000000002</v>
      </c>
      <c r="K248" s="193">
        <v>0.54</v>
      </c>
      <c r="L248" s="193">
        <v>0.52700000000000002</v>
      </c>
      <c r="M248" s="193">
        <v>0.50798900000000002</v>
      </c>
      <c r="N248" s="193">
        <v>0.50997999999999999</v>
      </c>
      <c r="O248" s="193">
        <v>0.51960000000000006</v>
      </c>
      <c r="P248" s="193">
        <v>0.51200000000000001</v>
      </c>
      <c r="Q248" s="193">
        <v>0.52890000000000004</v>
      </c>
      <c r="R248" s="193">
        <v>0.50893500000000003</v>
      </c>
      <c r="S248" s="193">
        <v>0.52805899999999995</v>
      </c>
      <c r="T248" s="193">
        <v>0.51400000000000001</v>
      </c>
      <c r="U248" s="196">
        <v>0.47600000000000003</v>
      </c>
      <c r="V248" s="193">
        <v>0.52800000000000002</v>
      </c>
      <c r="W248" s="193">
        <v>0.53739000000000003</v>
      </c>
      <c r="X248" s="193">
        <v>0.53084399999999998</v>
      </c>
      <c r="Y248" s="193">
        <v>0.51100000000000001</v>
      </c>
      <c r="Z248" s="193">
        <v>0.53800000000000003</v>
      </c>
      <c r="AA248" s="193">
        <v>0.52779999999999994</v>
      </c>
      <c r="AB248" s="193">
        <v>0.52900000000000003</v>
      </c>
      <c r="AC248" s="193">
        <v>0.53459999999999996</v>
      </c>
      <c r="AD248" s="189"/>
      <c r="AE248" s="190"/>
      <c r="AF248" s="190"/>
      <c r="AG248" s="190"/>
      <c r="AH248" s="190"/>
      <c r="AI248" s="190"/>
      <c r="AJ248" s="190"/>
      <c r="AK248" s="190"/>
      <c r="AL248" s="190"/>
      <c r="AM248" s="190"/>
      <c r="AN248" s="190"/>
      <c r="AO248" s="190"/>
      <c r="AP248" s="190"/>
      <c r="AQ248" s="190"/>
      <c r="AR248" s="190"/>
      <c r="AS248" s="191">
        <v>82</v>
      </c>
    </row>
    <row r="249" spans="1:45">
      <c r="A249" s="34"/>
      <c r="B249" s="18">
        <v>1</v>
      </c>
      <c r="C249" s="7">
        <v>6</v>
      </c>
      <c r="D249" s="193">
        <v>0.51939999999999997</v>
      </c>
      <c r="E249" s="193">
        <v>0.50128774849492475</v>
      </c>
      <c r="F249" s="193">
        <v>0.53184120000000001</v>
      </c>
      <c r="G249" s="193">
        <v>0.52</v>
      </c>
      <c r="H249" s="193">
        <v>0.53600000000000003</v>
      </c>
      <c r="I249" s="193">
        <v>0.51900000000000002</v>
      </c>
      <c r="J249" s="193">
        <v>0.50600000000000001</v>
      </c>
      <c r="K249" s="193">
        <v>0.51700000000000002</v>
      </c>
      <c r="L249" s="193">
        <v>0.51500000000000001</v>
      </c>
      <c r="M249" s="193">
        <v>0.51527900000000004</v>
      </c>
      <c r="N249" s="200">
        <v>0.52803999999999995</v>
      </c>
      <c r="O249" s="193">
        <v>0.53093999999999997</v>
      </c>
      <c r="P249" s="193">
        <v>0.52</v>
      </c>
      <c r="Q249" s="193">
        <v>0.53049999999999997</v>
      </c>
      <c r="R249" s="193">
        <v>0.50673500000000005</v>
      </c>
      <c r="S249" s="193">
        <v>0.51570000000000005</v>
      </c>
      <c r="T249" s="193">
        <v>0.51300000000000001</v>
      </c>
      <c r="U249" s="196">
        <v>0.47910000000000003</v>
      </c>
      <c r="V249" s="193">
        <v>0.53900000000000003</v>
      </c>
      <c r="W249" s="193">
        <v>0.53874</v>
      </c>
      <c r="X249" s="193">
        <v>0.531142</v>
      </c>
      <c r="Y249" s="193">
        <v>0.51800000000000002</v>
      </c>
      <c r="Z249" s="193">
        <v>0.52600000000000002</v>
      </c>
      <c r="AA249" s="193">
        <v>0.52579999999999993</v>
      </c>
      <c r="AB249" s="193">
        <v>0.52100000000000002</v>
      </c>
      <c r="AC249" s="193">
        <v>0.53659999999999997</v>
      </c>
      <c r="AD249" s="189"/>
      <c r="AE249" s="190"/>
      <c r="AF249" s="190"/>
      <c r="AG249" s="190"/>
      <c r="AH249" s="190"/>
      <c r="AI249" s="190"/>
      <c r="AJ249" s="190"/>
      <c r="AK249" s="190"/>
      <c r="AL249" s="190"/>
      <c r="AM249" s="190"/>
      <c r="AN249" s="190"/>
      <c r="AO249" s="190"/>
      <c r="AP249" s="190"/>
      <c r="AQ249" s="190"/>
      <c r="AR249" s="190"/>
      <c r="AS249" s="73"/>
    </row>
    <row r="250" spans="1:45">
      <c r="A250" s="34"/>
      <c r="B250" s="19" t="s">
        <v>242</v>
      </c>
      <c r="C250" s="11"/>
      <c r="D250" s="197">
        <v>0.51893333333333336</v>
      </c>
      <c r="E250" s="197">
        <v>0.49434143858353091</v>
      </c>
      <c r="F250" s="197">
        <v>0.52588403333333333</v>
      </c>
      <c r="G250" s="197">
        <v>0.52166666666666672</v>
      </c>
      <c r="H250" s="197">
        <v>0.52450000000000008</v>
      </c>
      <c r="I250" s="197">
        <v>0.53433333333333344</v>
      </c>
      <c r="J250" s="197">
        <v>0.51849999999999996</v>
      </c>
      <c r="K250" s="197">
        <v>0.53200000000000003</v>
      </c>
      <c r="L250" s="197">
        <v>0.52100000000000002</v>
      </c>
      <c r="M250" s="197">
        <v>0.51367300000000005</v>
      </c>
      <c r="N250" s="197">
        <v>0.51282833333333333</v>
      </c>
      <c r="O250" s="197">
        <v>0.51799000000000006</v>
      </c>
      <c r="P250" s="197">
        <v>0.51783333333333337</v>
      </c>
      <c r="Q250" s="197">
        <v>0.53121666666666678</v>
      </c>
      <c r="R250" s="197">
        <v>0.50564166666666666</v>
      </c>
      <c r="S250" s="197">
        <v>0.52276533333333342</v>
      </c>
      <c r="T250" s="197">
        <v>0.51183333333333325</v>
      </c>
      <c r="U250" s="197">
        <v>0.48011666666666658</v>
      </c>
      <c r="V250" s="197">
        <v>0.53466666666666673</v>
      </c>
      <c r="W250" s="197">
        <v>0.53641666666666665</v>
      </c>
      <c r="X250" s="197">
        <v>0.52800916666666664</v>
      </c>
      <c r="Y250" s="197">
        <v>0.50950000000000006</v>
      </c>
      <c r="Z250" s="197">
        <v>0.53566666666666662</v>
      </c>
      <c r="AA250" s="197">
        <v>0.5235333333333333</v>
      </c>
      <c r="AB250" s="197">
        <v>0.52666666666666673</v>
      </c>
      <c r="AC250" s="197">
        <v>0.52428333333333332</v>
      </c>
      <c r="AD250" s="189"/>
      <c r="AE250" s="190"/>
      <c r="AF250" s="190"/>
      <c r="AG250" s="190"/>
      <c r="AH250" s="190"/>
      <c r="AI250" s="190"/>
      <c r="AJ250" s="190"/>
      <c r="AK250" s="190"/>
      <c r="AL250" s="190"/>
      <c r="AM250" s="190"/>
      <c r="AN250" s="190"/>
      <c r="AO250" s="190"/>
      <c r="AP250" s="190"/>
      <c r="AQ250" s="190"/>
      <c r="AR250" s="190"/>
      <c r="AS250" s="73"/>
    </row>
    <row r="251" spans="1:45">
      <c r="A251" s="34"/>
      <c r="B251" s="2" t="s">
        <v>243</v>
      </c>
      <c r="C251" s="32"/>
      <c r="D251" s="24">
        <v>0.51899999999999991</v>
      </c>
      <c r="E251" s="24">
        <v>0.50145838857540526</v>
      </c>
      <c r="F251" s="24">
        <v>0.5257809</v>
      </c>
      <c r="G251" s="24">
        <v>0.52</v>
      </c>
      <c r="H251" s="24">
        <v>0.52550000000000008</v>
      </c>
      <c r="I251" s="24">
        <v>0.53600000000000003</v>
      </c>
      <c r="J251" s="24">
        <v>0.52049999999999996</v>
      </c>
      <c r="K251" s="24">
        <v>0.53400000000000003</v>
      </c>
      <c r="L251" s="24">
        <v>0.52</v>
      </c>
      <c r="M251" s="24">
        <v>0.51392199999999999</v>
      </c>
      <c r="N251" s="24">
        <v>0.50956500000000005</v>
      </c>
      <c r="O251" s="24">
        <v>0.51883999999999997</v>
      </c>
      <c r="P251" s="24">
        <v>0.51800000000000002</v>
      </c>
      <c r="Q251" s="24">
        <v>0.53065000000000007</v>
      </c>
      <c r="R251" s="24">
        <v>0.50567000000000006</v>
      </c>
      <c r="S251" s="24">
        <v>0.52248950000000005</v>
      </c>
      <c r="T251" s="24">
        <v>0.51249999999999996</v>
      </c>
      <c r="U251" s="24">
        <v>0.47835</v>
      </c>
      <c r="V251" s="24">
        <v>0.53299999999999992</v>
      </c>
      <c r="W251" s="24">
        <v>0.53505500000000006</v>
      </c>
      <c r="X251" s="24">
        <v>0.52929199999999998</v>
      </c>
      <c r="Y251" s="24">
        <v>0.51100000000000001</v>
      </c>
      <c r="Z251" s="24">
        <v>0.53649999999999998</v>
      </c>
      <c r="AA251" s="24">
        <v>0.52354999999999996</v>
      </c>
      <c r="AB251" s="24">
        <v>0.52700000000000002</v>
      </c>
      <c r="AC251" s="24">
        <v>0.52500000000000002</v>
      </c>
      <c r="AD251" s="189"/>
      <c r="AE251" s="190"/>
      <c r="AF251" s="190"/>
      <c r="AG251" s="190"/>
      <c r="AH251" s="190"/>
      <c r="AI251" s="190"/>
      <c r="AJ251" s="190"/>
      <c r="AK251" s="190"/>
      <c r="AL251" s="190"/>
      <c r="AM251" s="190"/>
      <c r="AN251" s="190"/>
      <c r="AO251" s="190"/>
      <c r="AP251" s="190"/>
      <c r="AQ251" s="190"/>
      <c r="AR251" s="190"/>
      <c r="AS251" s="73"/>
    </row>
    <row r="252" spans="1:45">
      <c r="A252" s="34"/>
      <c r="B252" s="2" t="s">
        <v>244</v>
      </c>
      <c r="C252" s="32"/>
      <c r="D252" s="24">
        <v>7.7010821750366264E-3</v>
      </c>
      <c r="E252" s="24">
        <v>2.6757618563929091E-2</v>
      </c>
      <c r="F252" s="24">
        <v>3.6454599784755313E-3</v>
      </c>
      <c r="G252" s="24">
        <v>1.3291601358251269E-2</v>
      </c>
      <c r="H252" s="24">
        <v>9.5864487689654998E-3</v>
      </c>
      <c r="I252" s="24">
        <v>1.3125039682479675E-2</v>
      </c>
      <c r="J252" s="24">
        <v>7.9686887252546201E-3</v>
      </c>
      <c r="K252" s="24">
        <v>8.6023252670426337E-3</v>
      </c>
      <c r="L252" s="24">
        <v>1.3608820668963212E-2</v>
      </c>
      <c r="M252" s="24">
        <v>3.5764945407479646E-3</v>
      </c>
      <c r="N252" s="24">
        <v>8.9149613945695965E-3</v>
      </c>
      <c r="O252" s="24">
        <v>9.903453942943348E-3</v>
      </c>
      <c r="P252" s="24">
        <v>4.1673332800085351E-3</v>
      </c>
      <c r="Q252" s="24">
        <v>3.6317580683006391E-3</v>
      </c>
      <c r="R252" s="24">
        <v>2.2478862663993077E-3</v>
      </c>
      <c r="S252" s="24">
        <v>6.9315131585150364E-3</v>
      </c>
      <c r="T252" s="24">
        <v>2.4013884872437189E-3</v>
      </c>
      <c r="U252" s="24">
        <v>4.7216169546741493E-3</v>
      </c>
      <c r="V252" s="24">
        <v>5.3913510984415465E-3</v>
      </c>
      <c r="W252" s="24">
        <v>6.0745589689018874E-3</v>
      </c>
      <c r="X252" s="24">
        <v>3.7768446309937947E-3</v>
      </c>
      <c r="Y252" s="24">
        <v>1.0445094542415602E-2</v>
      </c>
      <c r="Z252" s="24">
        <v>5.5377492419453915E-3</v>
      </c>
      <c r="AA252" s="24">
        <v>3.2172451984060009E-3</v>
      </c>
      <c r="AB252" s="24">
        <v>3.4448028487370197E-3</v>
      </c>
      <c r="AC252" s="24">
        <v>1.1456250113657019E-2</v>
      </c>
      <c r="AD252" s="189"/>
      <c r="AE252" s="190"/>
      <c r="AF252" s="190"/>
      <c r="AG252" s="190"/>
      <c r="AH252" s="190"/>
      <c r="AI252" s="190"/>
      <c r="AJ252" s="190"/>
      <c r="AK252" s="190"/>
      <c r="AL252" s="190"/>
      <c r="AM252" s="190"/>
      <c r="AN252" s="190"/>
      <c r="AO252" s="190"/>
      <c r="AP252" s="190"/>
      <c r="AQ252" s="190"/>
      <c r="AR252" s="190"/>
      <c r="AS252" s="73"/>
    </row>
    <row r="253" spans="1:45">
      <c r="A253" s="34"/>
      <c r="B253" s="2" t="s">
        <v>87</v>
      </c>
      <c r="C253" s="32"/>
      <c r="D253" s="12">
        <v>1.4840214879952388E-2</v>
      </c>
      <c r="E253" s="12">
        <v>5.4127808181728521E-2</v>
      </c>
      <c r="F253" s="12">
        <v>6.9320605825749504E-3</v>
      </c>
      <c r="G253" s="12">
        <v>2.5479108034986455E-2</v>
      </c>
      <c r="H253" s="12">
        <v>1.8277309378389891E-2</v>
      </c>
      <c r="I253" s="12">
        <v>2.4563393042694334E-2</v>
      </c>
      <c r="J253" s="12">
        <v>1.5368734282072556E-2</v>
      </c>
      <c r="K253" s="12">
        <v>1.6169784336546304E-2</v>
      </c>
      <c r="L253" s="12">
        <v>2.612057709973745E-2</v>
      </c>
      <c r="M253" s="12">
        <v>6.9625900928177347E-3</v>
      </c>
      <c r="N253" s="12">
        <v>1.7383909614789087E-2</v>
      </c>
      <c r="O253" s="12">
        <v>1.9119006048269941E-2</v>
      </c>
      <c r="P253" s="12">
        <v>8.0476342710174478E-3</v>
      </c>
      <c r="Q253" s="12">
        <v>6.8366794496294136E-3</v>
      </c>
      <c r="R253" s="12">
        <v>4.4456112195381597E-3</v>
      </c>
      <c r="S253" s="12">
        <v>1.3259320610104919E-2</v>
      </c>
      <c r="T253" s="12">
        <v>4.6917391479851236E-3</v>
      </c>
      <c r="U253" s="12">
        <v>9.8343117048095598E-3</v>
      </c>
      <c r="V253" s="12">
        <v>1.0083574373643789E-2</v>
      </c>
      <c r="W253" s="12">
        <v>1.132432928799482E-2</v>
      </c>
      <c r="X253" s="12">
        <v>7.1529906475622327E-3</v>
      </c>
      <c r="Y253" s="12">
        <v>2.0500676236340727E-2</v>
      </c>
      <c r="Z253" s="12">
        <v>1.0338050856151946E-2</v>
      </c>
      <c r="AA253" s="12">
        <v>6.1452537853164419E-3</v>
      </c>
      <c r="AB253" s="12">
        <v>6.5407649026652265E-3</v>
      </c>
      <c r="AC253" s="12">
        <v>2.1851257488616879E-2</v>
      </c>
      <c r="AD253" s="113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2"/>
    </row>
    <row r="254" spans="1:45">
      <c r="A254" s="34"/>
      <c r="B254" s="2" t="s">
        <v>245</v>
      </c>
      <c r="C254" s="32"/>
      <c r="D254" s="12">
        <v>-5.9761128670927643E-3</v>
      </c>
      <c r="E254" s="12">
        <v>-5.3082223114707006E-2</v>
      </c>
      <c r="F254" s="12">
        <v>7.3380479094258266E-3</v>
      </c>
      <c r="G254" s="12">
        <v>-7.4037553764139119E-4</v>
      </c>
      <c r="H254" s="12">
        <v>4.6869131575215661E-3</v>
      </c>
      <c r="I254" s="12">
        <v>2.3522797452499189E-2</v>
      </c>
      <c r="J254" s="12">
        <v>-6.8061687851765917E-3</v>
      </c>
      <c r="K254" s="12">
        <v>1.9053265585894152E-2</v>
      </c>
      <c r="L254" s="12">
        <v>-2.0173846423856556E-3</v>
      </c>
      <c r="M254" s="12">
        <v>-1.6052353208077075E-2</v>
      </c>
      <c r="N254" s="12">
        <v>-1.7670323743788074E-2</v>
      </c>
      <c r="O254" s="12">
        <v>-7.7830807503057597E-3</v>
      </c>
      <c r="P254" s="12">
        <v>-8.0831778899207452E-3</v>
      </c>
      <c r="Q254" s="12">
        <v>1.7552779887819892E-2</v>
      </c>
      <c r="R254" s="12">
        <v>-3.1436481892930912E-2</v>
      </c>
      <c r="S254" s="12">
        <v>1.3641354669771122E-3</v>
      </c>
      <c r="T254" s="12">
        <v>-1.9576259832619014E-2</v>
      </c>
      <c r="U254" s="12">
        <v>-8.032996799082559E-2</v>
      </c>
      <c r="V254" s="12">
        <v>2.416130200487121E-2</v>
      </c>
      <c r="W254" s="12">
        <v>2.7513450904824488E-2</v>
      </c>
      <c r="X254" s="12">
        <v>1.1408769832618848E-2</v>
      </c>
      <c r="Y254" s="12">
        <v>-2.4045791699223495E-2</v>
      </c>
      <c r="Z254" s="12">
        <v>2.6076815661987274E-2</v>
      </c>
      <c r="AA254" s="12">
        <v>2.8352499556423272E-3</v>
      </c>
      <c r="AB254" s="12">
        <v>8.837192747940481E-3</v>
      </c>
      <c r="AC254" s="12">
        <v>4.2718851984795414E-3</v>
      </c>
      <c r="AD254" s="113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2"/>
    </row>
    <row r="255" spans="1:45">
      <c r="A255" s="34"/>
      <c r="B255" s="56" t="s">
        <v>246</v>
      </c>
      <c r="C255" s="57"/>
      <c r="D255" s="55">
        <v>0.31</v>
      </c>
      <c r="E255" s="55">
        <v>2.62</v>
      </c>
      <c r="F255" s="55">
        <v>0.35</v>
      </c>
      <c r="G255" s="55">
        <v>0.05</v>
      </c>
      <c r="H255" s="55">
        <v>0.21</v>
      </c>
      <c r="I255" s="55">
        <v>1.1399999999999999</v>
      </c>
      <c r="J255" s="55">
        <v>0.35</v>
      </c>
      <c r="K255" s="55">
        <v>0.92</v>
      </c>
      <c r="L255" s="55">
        <v>0.11</v>
      </c>
      <c r="M255" s="55">
        <v>0.8</v>
      </c>
      <c r="N255" s="55">
        <v>0.88</v>
      </c>
      <c r="O255" s="55">
        <v>0.4</v>
      </c>
      <c r="P255" s="55">
        <v>0.41</v>
      </c>
      <c r="Q255" s="55">
        <v>0.85</v>
      </c>
      <c r="R255" s="55">
        <v>1.56</v>
      </c>
      <c r="S255" s="55">
        <v>0.05</v>
      </c>
      <c r="T255" s="55">
        <v>0.98</v>
      </c>
      <c r="U255" s="55">
        <v>3.96</v>
      </c>
      <c r="V255" s="55">
        <v>1.17</v>
      </c>
      <c r="W255" s="55">
        <v>1.34</v>
      </c>
      <c r="X255" s="55">
        <v>0.54</v>
      </c>
      <c r="Y255" s="55">
        <v>1.2</v>
      </c>
      <c r="Z255" s="55">
        <v>1.27</v>
      </c>
      <c r="AA255" s="55">
        <v>0.12</v>
      </c>
      <c r="AB255" s="55">
        <v>0.42</v>
      </c>
      <c r="AC255" s="55">
        <v>0.19</v>
      </c>
      <c r="AD255" s="113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2"/>
    </row>
    <row r="256" spans="1:45">
      <c r="B256" s="35"/>
      <c r="C256" s="19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S256" s="72"/>
    </row>
    <row r="257" spans="1:45" ht="15">
      <c r="B257" s="38" t="s">
        <v>504</v>
      </c>
      <c r="AS257" s="31" t="s">
        <v>67</v>
      </c>
    </row>
    <row r="258" spans="1:45" ht="15">
      <c r="A258" s="27" t="s">
        <v>33</v>
      </c>
      <c r="B258" s="17" t="s">
        <v>115</v>
      </c>
      <c r="C258" s="14" t="s">
        <v>116</v>
      </c>
      <c r="D258" s="15" t="s">
        <v>207</v>
      </c>
      <c r="E258" s="16" t="s">
        <v>207</v>
      </c>
      <c r="F258" s="16" t="s">
        <v>207</v>
      </c>
      <c r="G258" s="16" t="s">
        <v>207</v>
      </c>
      <c r="H258" s="16" t="s">
        <v>207</v>
      </c>
      <c r="I258" s="16" t="s">
        <v>207</v>
      </c>
      <c r="J258" s="16" t="s">
        <v>207</v>
      </c>
      <c r="K258" s="16" t="s">
        <v>207</v>
      </c>
      <c r="L258" s="113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 t="s">
        <v>208</v>
      </c>
      <c r="C259" s="7" t="s">
        <v>208</v>
      </c>
      <c r="D259" s="111" t="s">
        <v>212</v>
      </c>
      <c r="E259" s="112" t="s">
        <v>219</v>
      </c>
      <c r="F259" s="112" t="s">
        <v>220</v>
      </c>
      <c r="G259" s="112" t="s">
        <v>221</v>
      </c>
      <c r="H259" s="112" t="s">
        <v>222</v>
      </c>
      <c r="I259" s="112" t="s">
        <v>223</v>
      </c>
      <c r="J259" s="112" t="s">
        <v>224</v>
      </c>
      <c r="K259" s="112" t="s">
        <v>226</v>
      </c>
      <c r="L259" s="113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 t="s">
        <v>3</v>
      </c>
    </row>
    <row r="260" spans="1:45">
      <c r="A260" s="34"/>
      <c r="B260" s="18"/>
      <c r="C260" s="7"/>
      <c r="D260" s="8" t="s">
        <v>250</v>
      </c>
      <c r="E260" s="9" t="s">
        <v>250</v>
      </c>
      <c r="F260" s="9" t="s">
        <v>250</v>
      </c>
      <c r="G260" s="9" t="s">
        <v>250</v>
      </c>
      <c r="H260" s="9" t="s">
        <v>281</v>
      </c>
      <c r="I260" s="9" t="s">
        <v>250</v>
      </c>
      <c r="J260" s="9" t="s">
        <v>250</v>
      </c>
      <c r="K260" s="9" t="s">
        <v>250</v>
      </c>
      <c r="L260" s="113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2</v>
      </c>
    </row>
    <row r="261" spans="1:45">
      <c r="A261" s="34"/>
      <c r="B261" s="18"/>
      <c r="C261" s="7"/>
      <c r="D261" s="28" t="s">
        <v>283</v>
      </c>
      <c r="E261" s="28" t="s">
        <v>283</v>
      </c>
      <c r="F261" s="28" t="s">
        <v>284</v>
      </c>
      <c r="G261" s="28" t="s">
        <v>284</v>
      </c>
      <c r="H261" s="28" t="s">
        <v>284</v>
      </c>
      <c r="I261" s="28" t="s">
        <v>285</v>
      </c>
      <c r="J261" s="28" t="s">
        <v>241</v>
      </c>
      <c r="K261" s="28" t="s">
        <v>240</v>
      </c>
      <c r="L261" s="11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3</v>
      </c>
    </row>
    <row r="262" spans="1:45">
      <c r="A262" s="34"/>
      <c r="B262" s="17">
        <v>1</v>
      </c>
      <c r="C262" s="13">
        <v>1</v>
      </c>
      <c r="D262" s="20">
        <v>3.3434879999999998</v>
      </c>
      <c r="E262" s="20">
        <v>3.09</v>
      </c>
      <c r="F262" s="21">
        <v>3.17</v>
      </c>
      <c r="G262" s="20">
        <v>3.18</v>
      </c>
      <c r="H262" s="21">
        <v>3.18</v>
      </c>
      <c r="I262" s="20">
        <v>3</v>
      </c>
      <c r="J262" s="21">
        <v>2.63</v>
      </c>
      <c r="K262" s="106">
        <v>3.21</v>
      </c>
      <c r="L262" s="113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</v>
      </c>
    </row>
    <row r="263" spans="1:45">
      <c r="A263" s="34"/>
      <c r="B263" s="18">
        <v>1</v>
      </c>
      <c r="C263" s="7">
        <v>2</v>
      </c>
      <c r="D263" s="9">
        <v>3.3056639999999997</v>
      </c>
      <c r="E263" s="9">
        <v>3.1520000000000001</v>
      </c>
      <c r="F263" s="22">
        <v>3.23</v>
      </c>
      <c r="G263" s="9">
        <v>3.27</v>
      </c>
      <c r="H263" s="22">
        <v>3.21</v>
      </c>
      <c r="I263" s="9">
        <v>3.1</v>
      </c>
      <c r="J263" s="22">
        <v>2.79</v>
      </c>
      <c r="K263" s="9">
        <v>3.38</v>
      </c>
      <c r="L263" s="113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29</v>
      </c>
    </row>
    <row r="264" spans="1:45">
      <c r="A264" s="34"/>
      <c r="B264" s="18">
        <v>1</v>
      </c>
      <c r="C264" s="7">
        <v>3</v>
      </c>
      <c r="D264" s="9">
        <v>3.430752</v>
      </c>
      <c r="E264" s="9">
        <v>3.0720000000000001</v>
      </c>
      <c r="F264" s="22">
        <v>3.26</v>
      </c>
      <c r="G264" s="9">
        <v>3.2</v>
      </c>
      <c r="H264" s="22">
        <v>3.19</v>
      </c>
      <c r="I264" s="9">
        <v>3</v>
      </c>
      <c r="J264" s="22">
        <v>2.8</v>
      </c>
      <c r="K264" s="22">
        <v>3.33</v>
      </c>
      <c r="L264" s="113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16</v>
      </c>
    </row>
    <row r="265" spans="1:45">
      <c r="A265" s="34"/>
      <c r="B265" s="18">
        <v>1</v>
      </c>
      <c r="C265" s="7">
        <v>4</v>
      </c>
      <c r="D265" s="9">
        <v>3.4153919999999998</v>
      </c>
      <c r="E265" s="9">
        <v>3.1459999999999999</v>
      </c>
      <c r="F265" s="22">
        <v>3.28</v>
      </c>
      <c r="G265" s="9">
        <v>3.33</v>
      </c>
      <c r="H265" s="22">
        <v>3.32</v>
      </c>
      <c r="I265" s="9">
        <v>3</v>
      </c>
      <c r="J265" s="22">
        <v>3.01</v>
      </c>
      <c r="K265" s="22">
        <v>3.33</v>
      </c>
      <c r="L265" s="113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3.169146333333333</v>
      </c>
    </row>
    <row r="266" spans="1:45">
      <c r="A266" s="34"/>
      <c r="B266" s="18">
        <v>1</v>
      </c>
      <c r="C266" s="7">
        <v>5</v>
      </c>
      <c r="D266" s="9">
        <v>3.2852159999999997</v>
      </c>
      <c r="E266" s="9">
        <v>3.109</v>
      </c>
      <c r="F266" s="9">
        <v>3.26</v>
      </c>
      <c r="G266" s="9">
        <v>3.24</v>
      </c>
      <c r="H266" s="9">
        <v>3.27</v>
      </c>
      <c r="I266" s="9">
        <v>2.8</v>
      </c>
      <c r="J266" s="9">
        <v>2.91</v>
      </c>
      <c r="K266" s="9">
        <v>3.37</v>
      </c>
      <c r="L266" s="113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83</v>
      </c>
    </row>
    <row r="267" spans="1:45">
      <c r="A267" s="34"/>
      <c r="B267" s="18">
        <v>1</v>
      </c>
      <c r="C267" s="7">
        <v>6</v>
      </c>
      <c r="D267" s="9">
        <v>3.388512</v>
      </c>
      <c r="E267" s="9">
        <v>3.101</v>
      </c>
      <c r="F267" s="9">
        <v>3.26</v>
      </c>
      <c r="G267" s="9">
        <v>3.23</v>
      </c>
      <c r="H267" s="9">
        <v>3.21</v>
      </c>
      <c r="I267" s="9">
        <v>2.9</v>
      </c>
      <c r="J267" s="9">
        <v>2.89</v>
      </c>
      <c r="K267" s="9">
        <v>3.39</v>
      </c>
      <c r="L267" s="113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2"/>
    </row>
    <row r="268" spans="1:45">
      <c r="A268" s="34"/>
      <c r="B268" s="19" t="s">
        <v>242</v>
      </c>
      <c r="C268" s="11"/>
      <c r="D268" s="23">
        <v>3.3615039999999996</v>
      </c>
      <c r="E268" s="23">
        <v>3.1116666666666668</v>
      </c>
      <c r="F268" s="23">
        <v>3.2433333333333336</v>
      </c>
      <c r="G268" s="23">
        <v>3.2416666666666667</v>
      </c>
      <c r="H268" s="23">
        <v>3.2300000000000004</v>
      </c>
      <c r="I268" s="23">
        <v>2.9666666666666663</v>
      </c>
      <c r="J268" s="23">
        <v>2.8383333333333329</v>
      </c>
      <c r="K268" s="23">
        <v>3.3350000000000004</v>
      </c>
      <c r="L268" s="113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2"/>
    </row>
    <row r="269" spans="1:45">
      <c r="A269" s="34"/>
      <c r="B269" s="2" t="s">
        <v>243</v>
      </c>
      <c r="C269" s="32"/>
      <c r="D269" s="10">
        <v>3.3659999999999997</v>
      </c>
      <c r="E269" s="10">
        <v>3.105</v>
      </c>
      <c r="F269" s="10">
        <v>3.26</v>
      </c>
      <c r="G269" s="10">
        <v>3.2350000000000003</v>
      </c>
      <c r="H269" s="10">
        <v>3.21</v>
      </c>
      <c r="I269" s="10">
        <v>3</v>
      </c>
      <c r="J269" s="10">
        <v>2.8449999999999998</v>
      </c>
      <c r="K269" s="10">
        <v>3.35</v>
      </c>
      <c r="L269" s="113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2"/>
    </row>
    <row r="270" spans="1:45">
      <c r="A270" s="34"/>
      <c r="B270" s="2" t="s">
        <v>244</v>
      </c>
      <c r="C270" s="32"/>
      <c r="D270" s="24">
        <v>5.9483064668861947E-2</v>
      </c>
      <c r="E270" s="24">
        <v>3.1525650931688437E-2</v>
      </c>
      <c r="F270" s="24">
        <v>3.9327683210006945E-2</v>
      </c>
      <c r="G270" s="24">
        <v>5.3447793842839417E-2</v>
      </c>
      <c r="H270" s="24">
        <v>5.4037024344425116E-2</v>
      </c>
      <c r="I270" s="24">
        <v>0.10327955589886453</v>
      </c>
      <c r="J270" s="24">
        <v>0.12998717885494196</v>
      </c>
      <c r="K270" s="24">
        <v>6.6257075093909809E-2</v>
      </c>
      <c r="L270" s="189"/>
      <c r="M270" s="190"/>
      <c r="N270" s="190"/>
      <c r="O270" s="190"/>
      <c r="P270" s="190"/>
      <c r="Q270" s="190"/>
      <c r="R270" s="190"/>
      <c r="S270" s="190"/>
      <c r="T270" s="190"/>
      <c r="U270" s="190"/>
      <c r="V270" s="190"/>
      <c r="W270" s="190"/>
      <c r="X270" s="190"/>
      <c r="Y270" s="190"/>
      <c r="Z270" s="190"/>
      <c r="AA270" s="190"/>
      <c r="AB270" s="190"/>
      <c r="AC270" s="190"/>
      <c r="AD270" s="190"/>
      <c r="AE270" s="190"/>
      <c r="AF270" s="190"/>
      <c r="AG270" s="190"/>
      <c r="AH270" s="190"/>
      <c r="AI270" s="190"/>
      <c r="AJ270" s="190"/>
      <c r="AK270" s="190"/>
      <c r="AL270" s="190"/>
      <c r="AM270" s="190"/>
      <c r="AN270" s="190"/>
      <c r="AO270" s="190"/>
      <c r="AP270" s="190"/>
      <c r="AQ270" s="190"/>
      <c r="AR270" s="190"/>
      <c r="AS270" s="73"/>
    </row>
    <row r="271" spans="1:45">
      <c r="A271" s="34"/>
      <c r="B271" s="2" t="s">
        <v>87</v>
      </c>
      <c r="C271" s="32"/>
      <c r="D271" s="12">
        <v>1.7695372270525919E-2</v>
      </c>
      <c r="E271" s="12">
        <v>1.0131435757371752E-2</v>
      </c>
      <c r="F271" s="12">
        <v>1.2125698831451266E-2</v>
      </c>
      <c r="G271" s="12">
        <v>1.6487751313986453E-2</v>
      </c>
      <c r="H271" s="12">
        <v>1.6729728899202819E-2</v>
      </c>
      <c r="I271" s="12">
        <v>3.4813333449055461E-2</v>
      </c>
      <c r="J271" s="12">
        <v>4.5797009578957833E-2</v>
      </c>
      <c r="K271" s="12">
        <v>1.9867188933706086E-2</v>
      </c>
      <c r="L271" s="11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34"/>
      <c r="B272" s="2" t="s">
        <v>245</v>
      </c>
      <c r="C272" s="32"/>
      <c r="D272" s="12">
        <v>6.0696997372268191E-2</v>
      </c>
      <c r="E272" s="12">
        <v>-1.8137271246231323E-2</v>
      </c>
      <c r="F272" s="12">
        <v>2.3409143093108709E-2</v>
      </c>
      <c r="G272" s="12">
        <v>2.2883239114129594E-2</v>
      </c>
      <c r="H272" s="12">
        <v>1.9201911261276905E-2</v>
      </c>
      <c r="I272" s="12">
        <v>-6.3890917417403381E-2</v>
      </c>
      <c r="J272" s="12">
        <v>-0.10438552379878541</v>
      </c>
      <c r="K272" s="12">
        <v>5.2333861936952886E-2</v>
      </c>
      <c r="L272" s="113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A273" s="34"/>
      <c r="B273" s="56" t="s">
        <v>246</v>
      </c>
      <c r="C273" s="57"/>
      <c r="D273" s="55">
        <v>0.76</v>
      </c>
      <c r="E273" s="55">
        <v>0.75</v>
      </c>
      <c r="F273" s="55">
        <v>0.05</v>
      </c>
      <c r="G273" s="55">
        <v>0.04</v>
      </c>
      <c r="H273" s="55">
        <v>0.04</v>
      </c>
      <c r="I273" s="55">
        <v>1.63</v>
      </c>
      <c r="J273" s="55">
        <v>2.4</v>
      </c>
      <c r="K273" s="55">
        <v>0.6</v>
      </c>
      <c r="L273" s="113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2"/>
    </row>
    <row r="274" spans="1:45">
      <c r="B274" s="35"/>
      <c r="C274" s="19"/>
      <c r="D274" s="30"/>
      <c r="E274" s="30"/>
      <c r="F274" s="30"/>
      <c r="G274" s="30"/>
      <c r="H274" s="30"/>
      <c r="I274" s="30"/>
      <c r="J274" s="30"/>
      <c r="K274" s="30"/>
      <c r="AS274" s="72"/>
    </row>
    <row r="275" spans="1:45" ht="15">
      <c r="B275" s="38" t="s">
        <v>505</v>
      </c>
      <c r="AS275" s="31" t="s">
        <v>67</v>
      </c>
    </row>
    <row r="276" spans="1:45" ht="15">
      <c r="A276" s="27" t="s">
        <v>36</v>
      </c>
      <c r="B276" s="17" t="s">
        <v>115</v>
      </c>
      <c r="C276" s="14" t="s">
        <v>116</v>
      </c>
      <c r="D276" s="15" t="s">
        <v>207</v>
      </c>
      <c r="E276" s="16" t="s">
        <v>207</v>
      </c>
      <c r="F276" s="16" t="s">
        <v>207</v>
      </c>
      <c r="G276" s="16" t="s">
        <v>207</v>
      </c>
      <c r="H276" s="16" t="s">
        <v>207</v>
      </c>
      <c r="I276" s="16" t="s">
        <v>207</v>
      </c>
      <c r="J276" s="16" t="s">
        <v>207</v>
      </c>
      <c r="K276" s="16" t="s">
        <v>207</v>
      </c>
      <c r="L276" s="113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</v>
      </c>
    </row>
    <row r="277" spans="1:45">
      <c r="A277" s="34"/>
      <c r="B277" s="18" t="s">
        <v>208</v>
      </c>
      <c r="C277" s="7" t="s">
        <v>208</v>
      </c>
      <c r="D277" s="111" t="s">
        <v>212</v>
      </c>
      <c r="E277" s="112" t="s">
        <v>219</v>
      </c>
      <c r="F277" s="112" t="s">
        <v>220</v>
      </c>
      <c r="G277" s="112" t="s">
        <v>221</v>
      </c>
      <c r="H277" s="112" t="s">
        <v>222</v>
      </c>
      <c r="I277" s="112" t="s">
        <v>223</v>
      </c>
      <c r="J277" s="112" t="s">
        <v>224</v>
      </c>
      <c r="K277" s="112" t="s">
        <v>226</v>
      </c>
      <c r="L277" s="113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 t="s">
        <v>3</v>
      </c>
    </row>
    <row r="278" spans="1:45">
      <c r="A278" s="34"/>
      <c r="B278" s="18"/>
      <c r="C278" s="7"/>
      <c r="D278" s="8" t="s">
        <v>250</v>
      </c>
      <c r="E278" s="9" t="s">
        <v>250</v>
      </c>
      <c r="F278" s="9" t="s">
        <v>250</v>
      </c>
      <c r="G278" s="9" t="s">
        <v>250</v>
      </c>
      <c r="H278" s="9" t="s">
        <v>281</v>
      </c>
      <c r="I278" s="9" t="s">
        <v>250</v>
      </c>
      <c r="J278" s="9" t="s">
        <v>250</v>
      </c>
      <c r="K278" s="9" t="s">
        <v>250</v>
      </c>
      <c r="L278" s="113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2</v>
      </c>
    </row>
    <row r="279" spans="1:45">
      <c r="A279" s="34"/>
      <c r="B279" s="18"/>
      <c r="C279" s="7"/>
      <c r="D279" s="28" t="s">
        <v>283</v>
      </c>
      <c r="E279" s="28" t="s">
        <v>283</v>
      </c>
      <c r="F279" s="28" t="s">
        <v>284</v>
      </c>
      <c r="G279" s="28" t="s">
        <v>284</v>
      </c>
      <c r="H279" s="28" t="s">
        <v>284</v>
      </c>
      <c r="I279" s="28" t="s">
        <v>285</v>
      </c>
      <c r="J279" s="28" t="s">
        <v>241</v>
      </c>
      <c r="K279" s="28" t="s">
        <v>240</v>
      </c>
      <c r="L279" s="113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3</v>
      </c>
    </row>
    <row r="280" spans="1:45">
      <c r="A280" s="34"/>
      <c r="B280" s="17">
        <v>1</v>
      </c>
      <c r="C280" s="13">
        <v>1</v>
      </c>
      <c r="D280" s="20">
        <v>1.9064380000000001</v>
      </c>
      <c r="E280" s="20">
        <v>1.71</v>
      </c>
      <c r="F280" s="21">
        <v>1.67</v>
      </c>
      <c r="G280" s="20">
        <v>1.73</v>
      </c>
      <c r="H280" s="21">
        <v>1.65</v>
      </c>
      <c r="I280" s="20">
        <v>1.6</v>
      </c>
      <c r="J280" s="21">
        <v>1.46</v>
      </c>
      <c r="K280" s="20">
        <v>1.72</v>
      </c>
      <c r="L280" s="113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1</v>
      </c>
    </row>
    <row r="281" spans="1:45">
      <c r="A281" s="34"/>
      <c r="B281" s="18">
        <v>1</v>
      </c>
      <c r="C281" s="7">
        <v>2</v>
      </c>
      <c r="D281" s="9">
        <v>1.8844190000000001</v>
      </c>
      <c r="E281" s="9">
        <v>1.744</v>
      </c>
      <c r="F281" s="22">
        <v>1.65</v>
      </c>
      <c r="G281" s="9">
        <v>1.77</v>
      </c>
      <c r="H281" s="22">
        <v>1.7</v>
      </c>
      <c r="I281" s="9">
        <v>1.65</v>
      </c>
      <c r="J281" s="22">
        <v>1.48</v>
      </c>
      <c r="K281" s="9">
        <v>1.81</v>
      </c>
      <c r="L281" s="11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30</v>
      </c>
    </row>
    <row r="282" spans="1:45">
      <c r="A282" s="34"/>
      <c r="B282" s="18">
        <v>1</v>
      </c>
      <c r="C282" s="7">
        <v>3</v>
      </c>
      <c r="D282" s="9">
        <v>1.9448499999999997</v>
      </c>
      <c r="E282" s="9">
        <v>1.6659999999999999</v>
      </c>
      <c r="F282" s="22">
        <v>1.69</v>
      </c>
      <c r="G282" s="9">
        <v>1.72</v>
      </c>
      <c r="H282" s="22">
        <v>1.68</v>
      </c>
      <c r="I282" s="9">
        <v>1.6</v>
      </c>
      <c r="J282" s="22">
        <v>1.49</v>
      </c>
      <c r="K282" s="22">
        <v>1.81</v>
      </c>
      <c r="L282" s="113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16</v>
      </c>
    </row>
    <row r="283" spans="1:45">
      <c r="A283" s="34"/>
      <c r="B283" s="18">
        <v>1</v>
      </c>
      <c r="C283" s="7">
        <v>4</v>
      </c>
      <c r="D283" s="9">
        <v>1.9129890000000001</v>
      </c>
      <c r="E283" s="9">
        <v>1.6930000000000001</v>
      </c>
      <c r="F283" s="22">
        <v>1.69</v>
      </c>
      <c r="G283" s="9">
        <v>1.81</v>
      </c>
      <c r="H283" s="22">
        <v>1.72</v>
      </c>
      <c r="I283" s="9">
        <v>1.6</v>
      </c>
      <c r="J283" s="22">
        <v>1.44</v>
      </c>
      <c r="K283" s="22">
        <v>1.8</v>
      </c>
      <c r="L283" s="113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1.7002463124999998</v>
      </c>
    </row>
    <row r="284" spans="1:45">
      <c r="A284" s="34"/>
      <c r="B284" s="18">
        <v>1</v>
      </c>
      <c r="C284" s="7">
        <v>5</v>
      </c>
      <c r="D284" s="9">
        <v>1.869966</v>
      </c>
      <c r="E284" s="9">
        <v>1.6870000000000001</v>
      </c>
      <c r="F284" s="9">
        <v>1.69</v>
      </c>
      <c r="G284" s="9">
        <v>1.74</v>
      </c>
      <c r="H284" s="9">
        <v>1.71</v>
      </c>
      <c r="I284" s="115">
        <v>1.45</v>
      </c>
      <c r="J284" s="115">
        <v>1.59</v>
      </c>
      <c r="K284" s="9">
        <v>1.85</v>
      </c>
      <c r="L284" s="113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84</v>
      </c>
    </row>
    <row r="285" spans="1:45">
      <c r="A285" s="34"/>
      <c r="B285" s="18">
        <v>1</v>
      </c>
      <c r="C285" s="7">
        <v>6</v>
      </c>
      <c r="D285" s="9">
        <v>1.912161</v>
      </c>
      <c r="E285" s="9">
        <v>1.667</v>
      </c>
      <c r="F285" s="9">
        <v>1.73</v>
      </c>
      <c r="G285" s="9">
        <v>1.75</v>
      </c>
      <c r="H285" s="9">
        <v>1.71</v>
      </c>
      <c r="I285" s="9">
        <v>1.55</v>
      </c>
      <c r="J285" s="9">
        <v>1.45</v>
      </c>
      <c r="K285" s="9">
        <v>1.83</v>
      </c>
      <c r="L285" s="113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2"/>
    </row>
    <row r="286" spans="1:45">
      <c r="A286" s="34"/>
      <c r="B286" s="19" t="s">
        <v>242</v>
      </c>
      <c r="C286" s="11"/>
      <c r="D286" s="23">
        <v>1.9051371666666663</v>
      </c>
      <c r="E286" s="23">
        <v>1.6944999999999997</v>
      </c>
      <c r="F286" s="23">
        <v>1.6866666666666665</v>
      </c>
      <c r="G286" s="23">
        <v>1.7533333333333332</v>
      </c>
      <c r="H286" s="23">
        <v>1.6949999999999996</v>
      </c>
      <c r="I286" s="23">
        <v>1.575</v>
      </c>
      <c r="J286" s="23">
        <v>1.4849999999999997</v>
      </c>
      <c r="K286" s="23">
        <v>1.8033333333333335</v>
      </c>
      <c r="L286" s="113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2"/>
    </row>
    <row r="287" spans="1:45">
      <c r="A287" s="34"/>
      <c r="B287" s="2" t="s">
        <v>243</v>
      </c>
      <c r="C287" s="32"/>
      <c r="D287" s="10">
        <v>1.9092994999999999</v>
      </c>
      <c r="E287" s="10">
        <v>1.69</v>
      </c>
      <c r="F287" s="10">
        <v>1.69</v>
      </c>
      <c r="G287" s="10">
        <v>1.7450000000000001</v>
      </c>
      <c r="H287" s="10">
        <v>1.7050000000000001</v>
      </c>
      <c r="I287" s="10">
        <v>1.6</v>
      </c>
      <c r="J287" s="10">
        <v>1.47</v>
      </c>
      <c r="K287" s="10">
        <v>1.81</v>
      </c>
      <c r="L287" s="113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2"/>
    </row>
    <row r="288" spans="1:45">
      <c r="A288" s="34"/>
      <c r="B288" s="2" t="s">
        <v>244</v>
      </c>
      <c r="C288" s="32"/>
      <c r="D288" s="24">
        <v>2.5907683087583535E-2</v>
      </c>
      <c r="E288" s="24">
        <v>2.9385370509830224E-2</v>
      </c>
      <c r="F288" s="24">
        <v>2.6583202716502538E-2</v>
      </c>
      <c r="G288" s="24">
        <v>3.2659863237109066E-2</v>
      </c>
      <c r="H288" s="24">
        <v>2.588435821108959E-2</v>
      </c>
      <c r="I288" s="24">
        <v>6.8920243760451125E-2</v>
      </c>
      <c r="J288" s="24">
        <v>5.4680892457969317E-2</v>
      </c>
      <c r="K288" s="24">
        <v>4.4572039067858116E-2</v>
      </c>
      <c r="L288" s="189"/>
      <c r="M288" s="190"/>
      <c r="N288" s="190"/>
      <c r="O288" s="190"/>
      <c r="P288" s="190"/>
      <c r="Q288" s="190"/>
      <c r="R288" s="190"/>
      <c r="S288" s="190"/>
      <c r="T288" s="190"/>
      <c r="U288" s="190"/>
      <c r="V288" s="190"/>
      <c r="W288" s="190"/>
      <c r="X288" s="190"/>
      <c r="Y288" s="190"/>
      <c r="Z288" s="190"/>
      <c r="AA288" s="190"/>
      <c r="AB288" s="190"/>
      <c r="AC288" s="190"/>
      <c r="AD288" s="190"/>
      <c r="AE288" s="190"/>
      <c r="AF288" s="190"/>
      <c r="AG288" s="190"/>
      <c r="AH288" s="190"/>
      <c r="AI288" s="190"/>
      <c r="AJ288" s="190"/>
      <c r="AK288" s="190"/>
      <c r="AL288" s="190"/>
      <c r="AM288" s="190"/>
      <c r="AN288" s="190"/>
      <c r="AO288" s="190"/>
      <c r="AP288" s="190"/>
      <c r="AQ288" s="190"/>
      <c r="AR288" s="190"/>
      <c r="AS288" s="73"/>
    </row>
    <row r="289" spans="1:45">
      <c r="A289" s="34"/>
      <c r="B289" s="2" t="s">
        <v>87</v>
      </c>
      <c r="C289" s="32"/>
      <c r="D289" s="12">
        <v>1.3598854476663775E-2</v>
      </c>
      <c r="E289" s="12">
        <v>1.734161729703761E-2</v>
      </c>
      <c r="F289" s="12">
        <v>1.5760792124408621E-2</v>
      </c>
      <c r="G289" s="12">
        <v>1.8627298424206695E-2</v>
      </c>
      <c r="H289" s="12">
        <v>1.5271007794153154E-2</v>
      </c>
      <c r="I289" s="12">
        <v>4.3758884927270557E-2</v>
      </c>
      <c r="J289" s="12">
        <v>3.6822149803346353E-2</v>
      </c>
      <c r="K289" s="12">
        <v>2.4716472680882503E-2</v>
      </c>
      <c r="L289" s="113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2"/>
    </row>
    <row r="290" spans="1:45">
      <c r="A290" s="34"/>
      <c r="B290" s="2" t="s">
        <v>245</v>
      </c>
      <c r="C290" s="32"/>
      <c r="D290" s="12">
        <v>0.12050657170101431</v>
      </c>
      <c r="E290" s="12">
        <v>-3.3796941406394332E-3</v>
      </c>
      <c r="F290" s="12">
        <v>-7.9868697455759419E-3</v>
      </c>
      <c r="G290" s="12">
        <v>3.122313540282029E-2</v>
      </c>
      <c r="H290" s="12">
        <v>-3.0856191020265378E-3</v>
      </c>
      <c r="I290" s="12">
        <v>-7.3663628369139533E-2</v>
      </c>
      <c r="J290" s="12">
        <v>-0.12659713531947459</v>
      </c>
      <c r="K290" s="12">
        <v>6.0630639264117603E-2</v>
      </c>
      <c r="L290" s="113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2"/>
    </row>
    <row r="291" spans="1:45">
      <c r="A291" s="34"/>
      <c r="B291" s="56" t="s">
        <v>246</v>
      </c>
      <c r="C291" s="57"/>
      <c r="D291" s="55">
        <v>1.7</v>
      </c>
      <c r="E291" s="55">
        <v>0</v>
      </c>
      <c r="F291" s="55">
        <v>7.0000000000000007E-2</v>
      </c>
      <c r="G291" s="55">
        <v>0.47</v>
      </c>
      <c r="H291" s="55">
        <v>0</v>
      </c>
      <c r="I291" s="55">
        <v>0.97</v>
      </c>
      <c r="J291" s="55">
        <v>1.69</v>
      </c>
      <c r="K291" s="55">
        <v>0.88</v>
      </c>
      <c r="L291" s="11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2"/>
    </row>
    <row r="292" spans="1:45">
      <c r="B292" s="35"/>
      <c r="C292" s="19"/>
      <c r="D292" s="30"/>
      <c r="E292" s="30"/>
      <c r="F292" s="30"/>
      <c r="G292" s="30"/>
      <c r="H292" s="30"/>
      <c r="I292" s="30"/>
      <c r="J292" s="30"/>
      <c r="K292" s="30"/>
      <c r="AS292" s="72"/>
    </row>
    <row r="293" spans="1:45" ht="15">
      <c r="B293" s="38" t="s">
        <v>506</v>
      </c>
      <c r="AS293" s="31" t="s">
        <v>67</v>
      </c>
    </row>
    <row r="294" spans="1:45" ht="15">
      <c r="A294" s="27" t="s">
        <v>39</v>
      </c>
      <c r="B294" s="17" t="s">
        <v>115</v>
      </c>
      <c r="C294" s="14" t="s">
        <v>116</v>
      </c>
      <c r="D294" s="15" t="s">
        <v>207</v>
      </c>
      <c r="E294" s="16" t="s">
        <v>207</v>
      </c>
      <c r="F294" s="16" t="s">
        <v>207</v>
      </c>
      <c r="G294" s="16" t="s">
        <v>207</v>
      </c>
      <c r="H294" s="16" t="s">
        <v>207</v>
      </c>
      <c r="I294" s="16" t="s">
        <v>207</v>
      </c>
      <c r="J294" s="16" t="s">
        <v>207</v>
      </c>
      <c r="K294" s="16" t="s">
        <v>207</v>
      </c>
      <c r="L294" s="113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1">
        <v>1</v>
      </c>
    </row>
    <row r="295" spans="1:45">
      <c r="A295" s="34"/>
      <c r="B295" s="18" t="s">
        <v>208</v>
      </c>
      <c r="C295" s="7" t="s">
        <v>208</v>
      </c>
      <c r="D295" s="111" t="s">
        <v>212</v>
      </c>
      <c r="E295" s="112" t="s">
        <v>219</v>
      </c>
      <c r="F295" s="112" t="s">
        <v>220</v>
      </c>
      <c r="G295" s="112" t="s">
        <v>221</v>
      </c>
      <c r="H295" s="112" t="s">
        <v>222</v>
      </c>
      <c r="I295" s="112" t="s">
        <v>223</v>
      </c>
      <c r="J295" s="112" t="s">
        <v>224</v>
      </c>
      <c r="K295" s="112" t="s">
        <v>226</v>
      </c>
      <c r="L295" s="113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 t="s">
        <v>3</v>
      </c>
    </row>
    <row r="296" spans="1:45">
      <c r="A296" s="34"/>
      <c r="B296" s="18"/>
      <c r="C296" s="7"/>
      <c r="D296" s="8" t="s">
        <v>250</v>
      </c>
      <c r="E296" s="9" t="s">
        <v>250</v>
      </c>
      <c r="F296" s="9" t="s">
        <v>250</v>
      </c>
      <c r="G296" s="9" t="s">
        <v>250</v>
      </c>
      <c r="H296" s="9" t="s">
        <v>281</v>
      </c>
      <c r="I296" s="9" t="s">
        <v>250</v>
      </c>
      <c r="J296" s="9" t="s">
        <v>250</v>
      </c>
      <c r="K296" s="9" t="s">
        <v>250</v>
      </c>
      <c r="L296" s="113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2</v>
      </c>
    </row>
    <row r="297" spans="1:45">
      <c r="A297" s="34"/>
      <c r="B297" s="18"/>
      <c r="C297" s="7"/>
      <c r="D297" s="28" t="s">
        <v>283</v>
      </c>
      <c r="E297" s="28" t="s">
        <v>283</v>
      </c>
      <c r="F297" s="28" t="s">
        <v>284</v>
      </c>
      <c r="G297" s="28" t="s">
        <v>284</v>
      </c>
      <c r="H297" s="28" t="s">
        <v>284</v>
      </c>
      <c r="I297" s="28" t="s">
        <v>285</v>
      </c>
      <c r="J297" s="28" t="s">
        <v>241</v>
      </c>
      <c r="K297" s="28" t="s">
        <v>240</v>
      </c>
      <c r="L297" s="113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3</v>
      </c>
    </row>
    <row r="298" spans="1:45">
      <c r="A298" s="34"/>
      <c r="B298" s="17">
        <v>1</v>
      </c>
      <c r="C298" s="13">
        <v>1</v>
      </c>
      <c r="D298" s="109">
        <v>0.64502800000000005</v>
      </c>
      <c r="E298" s="20">
        <v>0.47800000000000004</v>
      </c>
      <c r="F298" s="21">
        <v>0.46</v>
      </c>
      <c r="G298" s="20">
        <v>0.47</v>
      </c>
      <c r="H298" s="105">
        <v>0.65</v>
      </c>
      <c r="I298" s="20">
        <v>0.4</v>
      </c>
      <c r="J298" s="21">
        <v>0.43</v>
      </c>
      <c r="K298" s="20">
        <v>0.438</v>
      </c>
      <c r="L298" s="113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1</v>
      </c>
    </row>
    <row r="299" spans="1:45">
      <c r="A299" s="34"/>
      <c r="B299" s="18">
        <v>1</v>
      </c>
      <c r="C299" s="7">
        <v>2</v>
      </c>
      <c r="D299" s="108">
        <v>0.63647399999999998</v>
      </c>
      <c r="E299" s="9">
        <v>0.48899999999999999</v>
      </c>
      <c r="F299" s="22">
        <v>0.45</v>
      </c>
      <c r="G299" s="9">
        <v>0.48</v>
      </c>
      <c r="H299" s="107">
        <v>0.64</v>
      </c>
      <c r="I299" s="9">
        <v>0.4</v>
      </c>
      <c r="J299" s="22">
        <v>0.45</v>
      </c>
      <c r="K299" s="9">
        <v>0.432</v>
      </c>
      <c r="L299" s="113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31</v>
      </c>
    </row>
    <row r="300" spans="1:45">
      <c r="A300" s="34"/>
      <c r="B300" s="18">
        <v>1</v>
      </c>
      <c r="C300" s="7">
        <v>3</v>
      </c>
      <c r="D300" s="108">
        <v>0.65461599999999998</v>
      </c>
      <c r="E300" s="9">
        <v>0.46700000000000003</v>
      </c>
      <c r="F300" s="22">
        <v>0.47</v>
      </c>
      <c r="G300" s="9">
        <v>0.47</v>
      </c>
      <c r="H300" s="107">
        <v>0.62</v>
      </c>
      <c r="I300" s="9">
        <v>0.4</v>
      </c>
      <c r="J300" s="22">
        <v>0.44</v>
      </c>
      <c r="K300" s="22">
        <v>0.45</v>
      </c>
      <c r="L300" s="113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16</v>
      </c>
    </row>
    <row r="301" spans="1:45">
      <c r="A301" s="34"/>
      <c r="B301" s="18">
        <v>1</v>
      </c>
      <c r="C301" s="7">
        <v>4</v>
      </c>
      <c r="D301" s="108">
        <v>0.67012599999999989</v>
      </c>
      <c r="E301" s="9">
        <v>0.47099999999999997</v>
      </c>
      <c r="F301" s="22">
        <v>0.47</v>
      </c>
      <c r="G301" s="9">
        <v>0.49</v>
      </c>
      <c r="H301" s="107">
        <v>0.66</v>
      </c>
      <c r="I301" s="9">
        <v>0.4</v>
      </c>
      <c r="J301" s="22">
        <v>0.42</v>
      </c>
      <c r="K301" s="22">
        <v>0.45200000000000001</v>
      </c>
      <c r="L301" s="11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0.45211111111111113</v>
      </c>
    </row>
    <row r="302" spans="1:45">
      <c r="A302" s="34"/>
      <c r="B302" s="18">
        <v>1</v>
      </c>
      <c r="C302" s="7">
        <v>5</v>
      </c>
      <c r="D302" s="108">
        <v>0.62838999999999989</v>
      </c>
      <c r="E302" s="9">
        <v>0.47899999999999998</v>
      </c>
      <c r="F302" s="9">
        <v>0.46</v>
      </c>
      <c r="G302" s="9">
        <v>0.49</v>
      </c>
      <c r="H302" s="108">
        <v>0.62</v>
      </c>
      <c r="I302" s="9">
        <v>0.4</v>
      </c>
      <c r="J302" s="9">
        <v>0.48</v>
      </c>
      <c r="K302" s="9">
        <v>0.47399999999999998</v>
      </c>
      <c r="L302" s="113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85</v>
      </c>
    </row>
    <row r="303" spans="1:45">
      <c r="A303" s="34"/>
      <c r="B303" s="18">
        <v>1</v>
      </c>
      <c r="C303" s="7">
        <v>6</v>
      </c>
      <c r="D303" s="108">
        <v>0.66608400000000001</v>
      </c>
      <c r="E303" s="9">
        <v>0.47800000000000004</v>
      </c>
      <c r="F303" s="9">
        <v>0.46</v>
      </c>
      <c r="G303" s="9">
        <v>0.47</v>
      </c>
      <c r="H303" s="108">
        <v>0.64</v>
      </c>
      <c r="I303" s="9">
        <v>0.4</v>
      </c>
      <c r="J303" s="9">
        <v>0.44</v>
      </c>
      <c r="K303" s="9">
        <v>0.46800000000000003</v>
      </c>
      <c r="L303" s="113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2"/>
    </row>
    <row r="304" spans="1:45">
      <c r="A304" s="34"/>
      <c r="B304" s="19" t="s">
        <v>242</v>
      </c>
      <c r="C304" s="11"/>
      <c r="D304" s="23">
        <v>0.65011966666666665</v>
      </c>
      <c r="E304" s="23">
        <v>0.47700000000000009</v>
      </c>
      <c r="F304" s="23">
        <v>0.46166666666666667</v>
      </c>
      <c r="G304" s="23">
        <v>0.47833333333333333</v>
      </c>
      <c r="H304" s="23">
        <v>0.63833333333333342</v>
      </c>
      <c r="I304" s="23">
        <v>0.39999999999999997</v>
      </c>
      <c r="J304" s="23">
        <v>0.4433333333333333</v>
      </c>
      <c r="K304" s="23">
        <v>0.45233333333333331</v>
      </c>
      <c r="L304" s="113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2"/>
    </row>
    <row r="305" spans="1:45">
      <c r="A305" s="34"/>
      <c r="B305" s="2" t="s">
        <v>243</v>
      </c>
      <c r="C305" s="32"/>
      <c r="D305" s="10">
        <v>0.64982200000000001</v>
      </c>
      <c r="E305" s="10">
        <v>0.47800000000000004</v>
      </c>
      <c r="F305" s="10">
        <v>0.46</v>
      </c>
      <c r="G305" s="10">
        <v>0.47499999999999998</v>
      </c>
      <c r="H305" s="10">
        <v>0.64</v>
      </c>
      <c r="I305" s="10">
        <v>0.4</v>
      </c>
      <c r="J305" s="10">
        <v>0.44</v>
      </c>
      <c r="K305" s="10">
        <v>0.45100000000000001</v>
      </c>
      <c r="L305" s="113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2"/>
    </row>
    <row r="306" spans="1:45">
      <c r="A306" s="34"/>
      <c r="B306" s="2" t="s">
        <v>244</v>
      </c>
      <c r="C306" s="32"/>
      <c r="D306" s="24">
        <v>1.649022757473852E-2</v>
      </c>
      <c r="E306" s="24">
        <v>7.5630681604756111E-3</v>
      </c>
      <c r="F306" s="24">
        <v>7.5277265270907922E-3</v>
      </c>
      <c r="G306" s="24">
        <v>9.8319208025017587E-3</v>
      </c>
      <c r="H306" s="24">
        <v>1.6020819787597236E-2</v>
      </c>
      <c r="I306" s="24">
        <v>6.0809419444881171E-17</v>
      </c>
      <c r="J306" s="24">
        <v>2.065591117977289E-2</v>
      </c>
      <c r="K306" s="24">
        <v>1.636663272230017E-2</v>
      </c>
      <c r="L306" s="189"/>
      <c r="M306" s="190"/>
      <c r="N306" s="190"/>
      <c r="O306" s="190"/>
      <c r="P306" s="190"/>
      <c r="Q306" s="190"/>
      <c r="R306" s="190"/>
      <c r="S306" s="190"/>
      <c r="T306" s="190"/>
      <c r="U306" s="190"/>
      <c r="V306" s="190"/>
      <c r="W306" s="190"/>
      <c r="X306" s="190"/>
      <c r="Y306" s="190"/>
      <c r="Z306" s="190"/>
      <c r="AA306" s="190"/>
      <c r="AB306" s="190"/>
      <c r="AC306" s="190"/>
      <c r="AD306" s="190"/>
      <c r="AE306" s="190"/>
      <c r="AF306" s="190"/>
      <c r="AG306" s="190"/>
      <c r="AH306" s="190"/>
      <c r="AI306" s="190"/>
      <c r="AJ306" s="190"/>
      <c r="AK306" s="190"/>
      <c r="AL306" s="190"/>
      <c r="AM306" s="190"/>
      <c r="AN306" s="190"/>
      <c r="AO306" s="190"/>
      <c r="AP306" s="190"/>
      <c r="AQ306" s="190"/>
      <c r="AR306" s="190"/>
      <c r="AS306" s="73"/>
    </row>
    <row r="307" spans="1:45">
      <c r="A307" s="34"/>
      <c r="B307" s="2" t="s">
        <v>87</v>
      </c>
      <c r="C307" s="32"/>
      <c r="D307" s="12">
        <v>2.536491113903418E-2</v>
      </c>
      <c r="E307" s="12">
        <v>1.5855488806028533E-2</v>
      </c>
      <c r="F307" s="12">
        <v>1.6305544824023376E-2</v>
      </c>
      <c r="G307" s="12">
        <v>2.0554538263069879E-2</v>
      </c>
      <c r="H307" s="12">
        <v>2.5097890006679741E-2</v>
      </c>
      <c r="I307" s="12">
        <v>1.5202354861220294E-16</v>
      </c>
      <c r="J307" s="12">
        <v>4.6592280856630586E-2</v>
      </c>
      <c r="K307" s="12">
        <v>3.618268103677267E-2</v>
      </c>
      <c r="L307" s="113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2"/>
    </row>
    <row r="308" spans="1:45">
      <c r="A308" s="34"/>
      <c r="B308" s="2" t="s">
        <v>245</v>
      </c>
      <c r="C308" s="32"/>
      <c r="D308" s="12">
        <v>0.43796436470877365</v>
      </c>
      <c r="E308" s="12">
        <v>5.5050380928975295E-2</v>
      </c>
      <c r="F308" s="12">
        <v>2.1135414106659978E-2</v>
      </c>
      <c r="G308" s="12">
        <v>5.799950847874169E-2</v>
      </c>
      <c r="H308" s="12">
        <v>0.41189481445072507</v>
      </c>
      <c r="I308" s="12">
        <v>-0.11526173507004189</v>
      </c>
      <c r="J308" s="12">
        <v>-1.9415089702629729E-2</v>
      </c>
      <c r="K308" s="12">
        <v>4.9152125829432514E-4</v>
      </c>
      <c r="L308" s="113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2"/>
    </row>
    <row r="309" spans="1:45">
      <c r="A309" s="34"/>
      <c r="B309" s="56" t="s">
        <v>246</v>
      </c>
      <c r="C309" s="57"/>
      <c r="D309" s="55">
        <v>5.67</v>
      </c>
      <c r="E309" s="55">
        <v>0.24</v>
      </c>
      <c r="F309" s="55">
        <v>0.24</v>
      </c>
      <c r="G309" s="55">
        <v>0.28000000000000003</v>
      </c>
      <c r="H309" s="55">
        <v>5.3</v>
      </c>
      <c r="I309" s="55">
        <v>2.17</v>
      </c>
      <c r="J309" s="55">
        <v>0.82</v>
      </c>
      <c r="K309" s="55">
        <v>0.53</v>
      </c>
      <c r="L309" s="113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2"/>
    </row>
    <row r="310" spans="1:45">
      <c r="B310" s="35"/>
      <c r="C310" s="19"/>
      <c r="D310" s="30"/>
      <c r="E310" s="30"/>
      <c r="F310" s="30"/>
      <c r="G310" s="30"/>
      <c r="H310" s="30"/>
      <c r="I310" s="30"/>
      <c r="J310" s="30"/>
      <c r="K310" s="30"/>
      <c r="AS310" s="72"/>
    </row>
    <row r="311" spans="1:45" ht="15">
      <c r="B311" s="38" t="s">
        <v>507</v>
      </c>
      <c r="AS311" s="31" t="s">
        <v>67</v>
      </c>
    </row>
    <row r="312" spans="1:45" ht="15">
      <c r="A312" s="27" t="s">
        <v>52</v>
      </c>
      <c r="B312" s="17" t="s">
        <v>115</v>
      </c>
      <c r="C312" s="14" t="s">
        <v>116</v>
      </c>
      <c r="D312" s="15" t="s">
        <v>207</v>
      </c>
      <c r="E312" s="16" t="s">
        <v>207</v>
      </c>
      <c r="F312" s="16" t="s">
        <v>207</v>
      </c>
      <c r="G312" s="16" t="s">
        <v>207</v>
      </c>
      <c r="H312" s="16" t="s">
        <v>207</v>
      </c>
      <c r="I312" s="16" t="s">
        <v>207</v>
      </c>
      <c r="J312" s="16" t="s">
        <v>207</v>
      </c>
      <c r="K312" s="16" t="s">
        <v>207</v>
      </c>
      <c r="L312" s="16" t="s">
        <v>207</v>
      </c>
      <c r="M312" s="16" t="s">
        <v>207</v>
      </c>
      <c r="N312" s="16" t="s">
        <v>207</v>
      </c>
      <c r="O312" s="16" t="s">
        <v>207</v>
      </c>
      <c r="P312" s="16" t="s">
        <v>207</v>
      </c>
      <c r="Q312" s="16" t="s">
        <v>207</v>
      </c>
      <c r="R312" s="16" t="s">
        <v>207</v>
      </c>
      <c r="S312" s="16" t="s">
        <v>207</v>
      </c>
      <c r="T312" s="16" t="s">
        <v>207</v>
      </c>
      <c r="U312" s="16" t="s">
        <v>207</v>
      </c>
      <c r="V312" s="16" t="s">
        <v>207</v>
      </c>
      <c r="W312" s="16" t="s">
        <v>207</v>
      </c>
      <c r="X312" s="16" t="s">
        <v>207</v>
      </c>
      <c r="Y312" s="16" t="s">
        <v>207</v>
      </c>
      <c r="Z312" s="16" t="s">
        <v>207</v>
      </c>
      <c r="AA312" s="16" t="s">
        <v>207</v>
      </c>
      <c r="AB312" s="16" t="s">
        <v>207</v>
      </c>
      <c r="AC312" s="16" t="s">
        <v>207</v>
      </c>
      <c r="AD312" s="113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1</v>
      </c>
    </row>
    <row r="313" spans="1:45">
      <c r="A313" s="34"/>
      <c r="B313" s="18" t="s">
        <v>208</v>
      </c>
      <c r="C313" s="7" t="s">
        <v>208</v>
      </c>
      <c r="D313" s="111" t="s">
        <v>210</v>
      </c>
      <c r="E313" s="112" t="s">
        <v>211</v>
      </c>
      <c r="F313" s="112" t="s">
        <v>212</v>
      </c>
      <c r="G313" s="112" t="s">
        <v>213</v>
      </c>
      <c r="H313" s="112" t="s">
        <v>214</v>
      </c>
      <c r="I313" s="112" t="s">
        <v>215</v>
      </c>
      <c r="J313" s="112" t="s">
        <v>216</v>
      </c>
      <c r="K313" s="112" t="s">
        <v>217</v>
      </c>
      <c r="L313" s="112" t="s">
        <v>218</v>
      </c>
      <c r="M313" s="112" t="s">
        <v>219</v>
      </c>
      <c r="N313" s="112" t="s">
        <v>220</v>
      </c>
      <c r="O313" s="112" t="s">
        <v>221</v>
      </c>
      <c r="P313" s="112" t="s">
        <v>222</v>
      </c>
      <c r="Q313" s="112" t="s">
        <v>223</v>
      </c>
      <c r="R313" s="112" t="s">
        <v>224</v>
      </c>
      <c r="S313" s="112" t="s">
        <v>225</v>
      </c>
      <c r="T313" s="112" t="s">
        <v>226</v>
      </c>
      <c r="U313" s="112" t="s">
        <v>227</v>
      </c>
      <c r="V313" s="112" t="s">
        <v>228</v>
      </c>
      <c r="W313" s="112" t="s">
        <v>229</v>
      </c>
      <c r="X313" s="112" t="s">
        <v>230</v>
      </c>
      <c r="Y313" s="112" t="s">
        <v>231</v>
      </c>
      <c r="Z313" s="112" t="s">
        <v>232</v>
      </c>
      <c r="AA313" s="112" t="s">
        <v>233</v>
      </c>
      <c r="AB313" s="112" t="s">
        <v>234</v>
      </c>
      <c r="AC313" s="112" t="s">
        <v>235</v>
      </c>
      <c r="AD313" s="113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 t="s">
        <v>1</v>
      </c>
    </row>
    <row r="314" spans="1:45">
      <c r="A314" s="34"/>
      <c r="B314" s="18"/>
      <c r="C314" s="7"/>
      <c r="D314" s="8" t="s">
        <v>251</v>
      </c>
      <c r="E314" s="9" t="s">
        <v>281</v>
      </c>
      <c r="F314" s="9" t="s">
        <v>251</v>
      </c>
      <c r="G314" s="9" t="s">
        <v>251</v>
      </c>
      <c r="H314" s="9" t="s">
        <v>250</v>
      </c>
      <c r="I314" s="9" t="s">
        <v>250</v>
      </c>
      <c r="J314" s="9" t="s">
        <v>250</v>
      </c>
      <c r="K314" s="9" t="s">
        <v>250</v>
      </c>
      <c r="L314" s="9" t="s">
        <v>250</v>
      </c>
      <c r="M314" s="9" t="s">
        <v>250</v>
      </c>
      <c r="N314" s="9" t="s">
        <v>251</v>
      </c>
      <c r="O314" s="9" t="s">
        <v>251</v>
      </c>
      <c r="P314" s="9" t="s">
        <v>281</v>
      </c>
      <c r="Q314" s="9" t="s">
        <v>250</v>
      </c>
      <c r="R314" s="9" t="s">
        <v>250</v>
      </c>
      <c r="S314" s="9" t="s">
        <v>250</v>
      </c>
      <c r="T314" s="9" t="s">
        <v>251</v>
      </c>
      <c r="U314" s="9" t="s">
        <v>251</v>
      </c>
      <c r="V314" s="9" t="s">
        <v>251</v>
      </c>
      <c r="W314" s="9" t="s">
        <v>281</v>
      </c>
      <c r="X314" s="9" t="s">
        <v>251</v>
      </c>
      <c r="Y314" s="9" t="s">
        <v>281</v>
      </c>
      <c r="Z314" s="9" t="s">
        <v>251</v>
      </c>
      <c r="AA314" s="9" t="s">
        <v>281</v>
      </c>
      <c r="AB314" s="9" t="s">
        <v>251</v>
      </c>
      <c r="AC314" s="9" t="s">
        <v>251</v>
      </c>
      <c r="AD314" s="113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2</v>
      </c>
    </row>
    <row r="315" spans="1:45">
      <c r="A315" s="34"/>
      <c r="B315" s="18"/>
      <c r="C315" s="7"/>
      <c r="D315" s="28" t="s">
        <v>282</v>
      </c>
      <c r="E315" s="28" t="s">
        <v>282</v>
      </c>
      <c r="F315" s="28" t="s">
        <v>283</v>
      </c>
      <c r="G315" s="28" t="s">
        <v>283</v>
      </c>
      <c r="H315" s="28" t="s">
        <v>283</v>
      </c>
      <c r="I315" s="28" t="s">
        <v>283</v>
      </c>
      <c r="J315" s="28" t="s">
        <v>283</v>
      </c>
      <c r="K315" s="28" t="s">
        <v>283</v>
      </c>
      <c r="L315" s="28" t="s">
        <v>283</v>
      </c>
      <c r="M315" s="28" t="s">
        <v>283</v>
      </c>
      <c r="N315" s="28" t="s">
        <v>284</v>
      </c>
      <c r="O315" s="28" t="s">
        <v>284</v>
      </c>
      <c r="P315" s="28" t="s">
        <v>284</v>
      </c>
      <c r="Q315" s="28" t="s">
        <v>285</v>
      </c>
      <c r="R315" s="28" t="s">
        <v>241</v>
      </c>
      <c r="S315" s="28" t="s">
        <v>283</v>
      </c>
      <c r="T315" s="28" t="s">
        <v>240</v>
      </c>
      <c r="U315" s="28" t="s">
        <v>283</v>
      </c>
      <c r="V315" s="28" t="s">
        <v>286</v>
      </c>
      <c r="W315" s="28" t="s">
        <v>286</v>
      </c>
      <c r="X315" s="28" t="s">
        <v>286</v>
      </c>
      <c r="Y315" s="28" t="s">
        <v>286</v>
      </c>
      <c r="Z315" s="28" t="s">
        <v>287</v>
      </c>
      <c r="AA315" s="28" t="s">
        <v>282</v>
      </c>
      <c r="AB315" s="28" t="s">
        <v>283</v>
      </c>
      <c r="AC315" s="28" t="s">
        <v>286</v>
      </c>
      <c r="AD315" s="113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3</v>
      </c>
    </row>
    <row r="316" spans="1:45">
      <c r="A316" s="34"/>
      <c r="B316" s="17">
        <v>1</v>
      </c>
      <c r="C316" s="13">
        <v>1</v>
      </c>
      <c r="D316" s="20">
        <v>4.74</v>
      </c>
      <c r="E316" s="106">
        <v>2.8764844466115504</v>
      </c>
      <c r="F316" s="21">
        <v>4.9365750000000004</v>
      </c>
      <c r="G316" s="20">
        <v>4.4000000000000004</v>
      </c>
      <c r="H316" s="21">
        <v>4.41</v>
      </c>
      <c r="I316" s="20">
        <v>4.6900000000000004</v>
      </c>
      <c r="J316" s="21">
        <v>4.37</v>
      </c>
      <c r="K316" s="20">
        <v>4.54</v>
      </c>
      <c r="L316" s="20">
        <v>4.5599999999999996</v>
      </c>
      <c r="M316" s="20">
        <v>4.617</v>
      </c>
      <c r="N316" s="20">
        <v>4.4800000000000004</v>
      </c>
      <c r="O316" s="20">
        <v>4.67</v>
      </c>
      <c r="P316" s="20">
        <v>4.83</v>
      </c>
      <c r="Q316" s="20">
        <v>4.8079999999999998</v>
      </c>
      <c r="R316" s="109">
        <v>4.08</v>
      </c>
      <c r="S316" s="20">
        <v>4.45</v>
      </c>
      <c r="T316" s="20">
        <v>4.83</v>
      </c>
      <c r="U316" s="109">
        <v>3.66</v>
      </c>
      <c r="V316" s="20">
        <v>4.42</v>
      </c>
      <c r="W316" s="20">
        <v>4.41</v>
      </c>
      <c r="X316" s="20">
        <v>4.4420000000000002</v>
      </c>
      <c r="Y316" s="20">
        <v>4.5199999999999996</v>
      </c>
      <c r="Z316" s="20">
        <v>4.8099999999999996</v>
      </c>
      <c r="AA316" s="20">
        <v>4.3499999999999996</v>
      </c>
      <c r="AB316" s="20">
        <v>4.5</v>
      </c>
      <c r="AC316" s="20">
        <v>4.54</v>
      </c>
      <c r="AD316" s="113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1</v>
      </c>
    </row>
    <row r="317" spans="1:45">
      <c r="A317" s="34"/>
      <c r="B317" s="18">
        <v>1</v>
      </c>
      <c r="C317" s="7">
        <v>2</v>
      </c>
      <c r="D317" s="9">
        <v>4.67</v>
      </c>
      <c r="E317" s="9">
        <v>4.7370088395983085</v>
      </c>
      <c r="F317" s="22">
        <v>4.9318650000000002</v>
      </c>
      <c r="G317" s="9">
        <v>4.3499999999999996</v>
      </c>
      <c r="H317" s="22">
        <v>4.42</v>
      </c>
      <c r="I317" s="9">
        <v>4.51</v>
      </c>
      <c r="J317" s="22">
        <v>4.46</v>
      </c>
      <c r="K317" s="9">
        <v>4.66</v>
      </c>
      <c r="L317" s="9">
        <v>4.49</v>
      </c>
      <c r="M317" s="9">
        <v>4.6559999999999997</v>
      </c>
      <c r="N317" s="9">
        <v>4.43</v>
      </c>
      <c r="O317" s="9">
        <v>4.6900000000000004</v>
      </c>
      <c r="P317" s="9">
        <v>4.79</v>
      </c>
      <c r="Q317" s="9">
        <v>4.806</v>
      </c>
      <c r="R317" s="108">
        <v>4.09</v>
      </c>
      <c r="S317" s="9">
        <v>4.3899999999999997</v>
      </c>
      <c r="T317" s="9">
        <v>4.82</v>
      </c>
      <c r="U317" s="108">
        <v>3.66</v>
      </c>
      <c r="V317" s="9">
        <v>4.51</v>
      </c>
      <c r="W317" s="9">
        <v>4.4000000000000004</v>
      </c>
      <c r="X317" s="9">
        <v>4.2869999999999999</v>
      </c>
      <c r="Y317" s="9">
        <v>4.5599999999999996</v>
      </c>
      <c r="Z317" s="9">
        <v>4.75</v>
      </c>
      <c r="AA317" s="9">
        <v>4.3099999999999996</v>
      </c>
      <c r="AB317" s="9">
        <v>4.5</v>
      </c>
      <c r="AC317" s="9">
        <v>4.47</v>
      </c>
      <c r="AD317" s="113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 t="e">
        <v>#N/A</v>
      </c>
    </row>
    <row r="318" spans="1:45">
      <c r="A318" s="34"/>
      <c r="B318" s="18">
        <v>1</v>
      </c>
      <c r="C318" s="7">
        <v>3</v>
      </c>
      <c r="D318" s="9">
        <v>4.6399999999999997</v>
      </c>
      <c r="E318" s="9">
        <v>4.5670770928550075</v>
      </c>
      <c r="F318" s="22">
        <v>4.9137250000000003</v>
      </c>
      <c r="G318" s="9">
        <v>4.3</v>
      </c>
      <c r="H318" s="22">
        <v>4.38</v>
      </c>
      <c r="I318" s="9">
        <v>4.74</v>
      </c>
      <c r="J318" s="22">
        <v>4.38</v>
      </c>
      <c r="K318" s="22">
        <v>4.62</v>
      </c>
      <c r="L318" s="10">
        <v>4.63</v>
      </c>
      <c r="M318" s="10">
        <v>4.6029999999999998</v>
      </c>
      <c r="N318" s="10">
        <v>4.57</v>
      </c>
      <c r="O318" s="10">
        <v>4.55</v>
      </c>
      <c r="P318" s="10">
        <v>4.74</v>
      </c>
      <c r="Q318" s="10">
        <v>4.8529999999999998</v>
      </c>
      <c r="R318" s="107">
        <v>4.08</v>
      </c>
      <c r="S318" s="10">
        <v>4.45</v>
      </c>
      <c r="T318" s="10">
        <v>4.88</v>
      </c>
      <c r="U318" s="107">
        <v>3.62</v>
      </c>
      <c r="V318" s="10">
        <v>4.63</v>
      </c>
      <c r="W318" s="10">
        <v>4.45</v>
      </c>
      <c r="X318" s="10">
        <v>4.4139999999999997</v>
      </c>
      <c r="Y318" s="10">
        <v>4.63</v>
      </c>
      <c r="Z318" s="10">
        <v>4.79</v>
      </c>
      <c r="AA318" s="10">
        <v>4.33</v>
      </c>
      <c r="AB318" s="10">
        <v>4.43</v>
      </c>
      <c r="AC318" s="10">
        <v>4.5999999999999996</v>
      </c>
      <c r="AD318" s="113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>
        <v>16</v>
      </c>
    </row>
    <row r="319" spans="1:45">
      <c r="A319" s="34"/>
      <c r="B319" s="18">
        <v>1</v>
      </c>
      <c r="C319" s="7">
        <v>4</v>
      </c>
      <c r="D319" s="9">
        <v>4.6500000000000004</v>
      </c>
      <c r="E319" s="9">
        <v>4.711858783996532</v>
      </c>
      <c r="F319" s="22">
        <v>4.9322700000000008</v>
      </c>
      <c r="G319" s="9">
        <v>4.3499999999999996</v>
      </c>
      <c r="H319" s="22">
        <v>4.47</v>
      </c>
      <c r="I319" s="9">
        <v>4.6100000000000003</v>
      </c>
      <c r="J319" s="22">
        <v>4.54</v>
      </c>
      <c r="K319" s="22">
        <v>4.6100000000000003</v>
      </c>
      <c r="L319" s="10">
        <v>4.58</v>
      </c>
      <c r="M319" s="10">
        <v>4.6059999999999999</v>
      </c>
      <c r="N319" s="10">
        <v>4.45</v>
      </c>
      <c r="O319" s="10">
        <v>4.74</v>
      </c>
      <c r="P319" s="10">
        <v>4.7600000000000007</v>
      </c>
      <c r="Q319" s="10">
        <v>4.8710000000000004</v>
      </c>
      <c r="R319" s="107">
        <v>4.0999999999999996</v>
      </c>
      <c r="S319" s="10">
        <v>4.55</v>
      </c>
      <c r="T319" s="10">
        <v>4.83</v>
      </c>
      <c r="U319" s="107">
        <v>3.6000000000000005</v>
      </c>
      <c r="V319" s="10">
        <v>4.32</v>
      </c>
      <c r="W319" s="10">
        <v>4.3899999999999997</v>
      </c>
      <c r="X319" s="10">
        <v>4.3380000000000001</v>
      </c>
      <c r="Y319" s="10">
        <v>4.6100000000000003</v>
      </c>
      <c r="Z319" s="10">
        <v>4.7</v>
      </c>
      <c r="AA319" s="10">
        <v>4.28</v>
      </c>
      <c r="AB319" s="10">
        <v>4.55</v>
      </c>
      <c r="AC319" s="10">
        <v>4.5999999999999996</v>
      </c>
      <c r="AD319" s="113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1">
        <v>4.5800531947986203</v>
      </c>
    </row>
    <row r="320" spans="1:45">
      <c r="A320" s="34"/>
      <c r="B320" s="18">
        <v>1</v>
      </c>
      <c r="C320" s="7">
        <v>5</v>
      </c>
      <c r="D320" s="9">
        <v>4.6900000000000004</v>
      </c>
      <c r="E320" s="9">
        <v>4.5993717468947795</v>
      </c>
      <c r="F320" s="9">
        <v>4.9246850000000002</v>
      </c>
      <c r="G320" s="9">
        <v>4.1500000000000004</v>
      </c>
      <c r="H320" s="9">
        <v>4.43</v>
      </c>
      <c r="I320" s="9">
        <v>4.53</v>
      </c>
      <c r="J320" s="9">
        <v>4.51</v>
      </c>
      <c r="K320" s="9">
        <v>4.66</v>
      </c>
      <c r="L320" s="9">
        <v>4.58</v>
      </c>
      <c r="M320" s="9">
        <v>4.5750000000000002</v>
      </c>
      <c r="N320" s="9">
        <v>4.5</v>
      </c>
      <c r="O320" s="9">
        <v>4.6100000000000003</v>
      </c>
      <c r="P320" s="9">
        <v>4.8099999999999996</v>
      </c>
      <c r="Q320" s="9">
        <v>4.8230000000000004</v>
      </c>
      <c r="R320" s="108">
        <v>4.1100000000000003</v>
      </c>
      <c r="S320" s="9">
        <v>4.57</v>
      </c>
      <c r="T320" s="9">
        <v>4.92</v>
      </c>
      <c r="U320" s="108">
        <v>3.61</v>
      </c>
      <c r="V320" s="9">
        <v>4.4000000000000004</v>
      </c>
      <c r="W320" s="9">
        <v>4.3899999999999997</v>
      </c>
      <c r="X320" s="9">
        <v>4.4800000000000004</v>
      </c>
      <c r="Y320" s="9">
        <v>4.6500000000000004</v>
      </c>
      <c r="Z320" s="9">
        <v>4.8099999999999996</v>
      </c>
      <c r="AA320" s="9">
        <v>4.34</v>
      </c>
      <c r="AB320" s="9">
        <v>4.55</v>
      </c>
      <c r="AC320" s="9">
        <v>4.6500000000000004</v>
      </c>
      <c r="AD320" s="113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1">
        <v>86</v>
      </c>
    </row>
    <row r="321" spans="1:45">
      <c r="A321" s="34"/>
      <c r="B321" s="18">
        <v>1</v>
      </c>
      <c r="C321" s="7">
        <v>6</v>
      </c>
      <c r="D321" s="9">
        <v>4.72</v>
      </c>
      <c r="E321" s="9">
        <v>4.4953335791564299</v>
      </c>
      <c r="F321" s="9">
        <v>4.9217599999999999</v>
      </c>
      <c r="G321" s="9">
        <v>4.3</v>
      </c>
      <c r="H321" s="9">
        <v>4.45</v>
      </c>
      <c r="I321" s="9">
        <v>4.5599999999999996</v>
      </c>
      <c r="J321" s="9">
        <v>4.4000000000000004</v>
      </c>
      <c r="K321" s="9">
        <v>4.53</v>
      </c>
      <c r="L321" s="9">
        <v>4.55</v>
      </c>
      <c r="M321" s="9">
        <v>4.577</v>
      </c>
      <c r="N321" s="9">
        <v>4.54</v>
      </c>
      <c r="O321" s="9">
        <v>4.68</v>
      </c>
      <c r="P321" s="9">
        <v>4.7300000000000004</v>
      </c>
      <c r="Q321" s="9">
        <v>4.8390000000000004</v>
      </c>
      <c r="R321" s="108">
        <v>4.12</v>
      </c>
      <c r="S321" s="9">
        <v>4.47</v>
      </c>
      <c r="T321" s="9">
        <v>4.93</v>
      </c>
      <c r="U321" s="108">
        <v>3.5900000000000003</v>
      </c>
      <c r="V321" s="9">
        <v>4.51</v>
      </c>
      <c r="W321" s="9">
        <v>4.33</v>
      </c>
      <c r="X321" s="9">
        <v>4.3570000000000002</v>
      </c>
      <c r="Y321" s="9">
        <v>4.6399999999999997</v>
      </c>
      <c r="Z321" s="115">
        <v>4.57</v>
      </c>
      <c r="AA321" s="9">
        <v>4.3099999999999996</v>
      </c>
      <c r="AB321" s="9">
        <v>4.45</v>
      </c>
      <c r="AC321" s="9">
        <v>4.63</v>
      </c>
      <c r="AD321" s="113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2"/>
    </row>
    <row r="322" spans="1:45">
      <c r="A322" s="34"/>
      <c r="B322" s="19" t="s">
        <v>242</v>
      </c>
      <c r="C322" s="11"/>
      <c r="D322" s="23">
        <v>4.6850000000000005</v>
      </c>
      <c r="E322" s="23">
        <v>4.3311890815187679</v>
      </c>
      <c r="F322" s="23">
        <v>4.9268133333333335</v>
      </c>
      <c r="G322" s="23">
        <v>4.3083333333333327</v>
      </c>
      <c r="H322" s="23">
        <v>4.4266666666666667</v>
      </c>
      <c r="I322" s="23">
        <v>4.6066666666666665</v>
      </c>
      <c r="J322" s="23">
        <v>4.4433333333333325</v>
      </c>
      <c r="K322" s="23">
        <v>4.6033333333333335</v>
      </c>
      <c r="L322" s="23">
        <v>4.5649999999999995</v>
      </c>
      <c r="M322" s="23">
        <v>4.605666666666667</v>
      </c>
      <c r="N322" s="23">
        <v>4.4950000000000001</v>
      </c>
      <c r="O322" s="23">
        <v>4.6566666666666663</v>
      </c>
      <c r="P322" s="23">
        <v>4.7766666666666664</v>
      </c>
      <c r="Q322" s="23">
        <v>4.833333333333333</v>
      </c>
      <c r="R322" s="23">
        <v>4.0966666666666667</v>
      </c>
      <c r="S322" s="23">
        <v>4.4799999999999995</v>
      </c>
      <c r="T322" s="23">
        <v>4.8683333333333332</v>
      </c>
      <c r="U322" s="23">
        <v>3.6233333333333335</v>
      </c>
      <c r="V322" s="23">
        <v>4.4649999999999999</v>
      </c>
      <c r="W322" s="23">
        <v>4.3950000000000005</v>
      </c>
      <c r="X322" s="23">
        <v>4.386333333333333</v>
      </c>
      <c r="Y322" s="23">
        <v>4.6016666666666666</v>
      </c>
      <c r="Z322" s="23">
        <v>4.7383333333333324</v>
      </c>
      <c r="AA322" s="23">
        <v>4.3199999999999994</v>
      </c>
      <c r="AB322" s="23">
        <v>4.496666666666667</v>
      </c>
      <c r="AC322" s="23">
        <v>4.5816666666666661</v>
      </c>
      <c r="AD322" s="113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2"/>
    </row>
    <row r="323" spans="1:45">
      <c r="A323" s="34"/>
      <c r="B323" s="2" t="s">
        <v>243</v>
      </c>
      <c r="C323" s="32"/>
      <c r="D323" s="10">
        <v>4.68</v>
      </c>
      <c r="E323" s="10">
        <v>4.5832244198748935</v>
      </c>
      <c r="F323" s="10">
        <v>4.9282750000000002</v>
      </c>
      <c r="G323" s="10">
        <v>4.3249999999999993</v>
      </c>
      <c r="H323" s="10">
        <v>4.4249999999999998</v>
      </c>
      <c r="I323" s="10">
        <v>4.585</v>
      </c>
      <c r="J323" s="10">
        <v>4.43</v>
      </c>
      <c r="K323" s="10">
        <v>4.6150000000000002</v>
      </c>
      <c r="L323" s="10">
        <v>4.57</v>
      </c>
      <c r="M323" s="10">
        <v>4.6044999999999998</v>
      </c>
      <c r="N323" s="10">
        <v>4.49</v>
      </c>
      <c r="O323" s="10">
        <v>4.6749999999999998</v>
      </c>
      <c r="P323" s="10">
        <v>4.7750000000000004</v>
      </c>
      <c r="Q323" s="10">
        <v>4.8310000000000004</v>
      </c>
      <c r="R323" s="10">
        <v>4.0949999999999998</v>
      </c>
      <c r="S323" s="10">
        <v>4.46</v>
      </c>
      <c r="T323" s="10">
        <v>4.8550000000000004</v>
      </c>
      <c r="U323" s="10">
        <v>3.6150000000000002</v>
      </c>
      <c r="V323" s="10">
        <v>4.4649999999999999</v>
      </c>
      <c r="W323" s="10">
        <v>4.3949999999999996</v>
      </c>
      <c r="X323" s="10">
        <v>4.3855000000000004</v>
      </c>
      <c r="Y323" s="10">
        <v>4.62</v>
      </c>
      <c r="Z323" s="10">
        <v>4.7699999999999996</v>
      </c>
      <c r="AA323" s="10">
        <v>4.32</v>
      </c>
      <c r="AB323" s="10">
        <v>4.5</v>
      </c>
      <c r="AC323" s="10">
        <v>4.5999999999999996</v>
      </c>
      <c r="AD323" s="113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2"/>
    </row>
    <row r="324" spans="1:45">
      <c r="A324" s="34"/>
      <c r="B324" s="2" t="s">
        <v>244</v>
      </c>
      <c r="C324" s="32"/>
      <c r="D324" s="24">
        <v>3.9370039370059097E-2</v>
      </c>
      <c r="E324" s="24">
        <v>0.71836942936874093</v>
      </c>
      <c r="F324" s="24">
        <v>8.3899360347185307E-3</v>
      </c>
      <c r="G324" s="24">
        <v>8.6120071218425298E-2</v>
      </c>
      <c r="H324" s="24">
        <v>3.1411250638372627E-2</v>
      </c>
      <c r="I324" s="24">
        <v>9.1796877216312217E-2</v>
      </c>
      <c r="J324" s="24">
        <v>7.1180521680208664E-2</v>
      </c>
      <c r="K324" s="24">
        <v>5.6803755744375448E-2</v>
      </c>
      <c r="L324" s="24">
        <v>4.5934736311423335E-2</v>
      </c>
      <c r="M324" s="24">
        <v>2.9770231216210918E-2</v>
      </c>
      <c r="N324" s="24">
        <v>5.3197744313081642E-2</v>
      </c>
      <c r="O324" s="24">
        <v>6.6833125519211486E-2</v>
      </c>
      <c r="P324" s="24">
        <v>3.9832984656772173E-2</v>
      </c>
      <c r="Q324" s="24">
        <v>2.5819888974716213E-2</v>
      </c>
      <c r="R324" s="24">
        <v>1.6329931618554571E-2</v>
      </c>
      <c r="S324" s="24">
        <v>6.7823299831252779E-2</v>
      </c>
      <c r="T324" s="24">
        <v>4.8751068364361515E-2</v>
      </c>
      <c r="U324" s="24">
        <v>3.0110906108363165E-2</v>
      </c>
      <c r="V324" s="24">
        <v>0.10821275340735009</v>
      </c>
      <c r="W324" s="24">
        <v>3.8858718455450955E-2</v>
      </c>
      <c r="X324" s="24">
        <v>7.1695653052794517E-2</v>
      </c>
      <c r="Y324" s="24">
        <v>5.115336417740958E-2</v>
      </c>
      <c r="Z324" s="24">
        <v>9.2610294604145521E-2</v>
      </c>
      <c r="AA324" s="24">
        <v>2.5298221281346917E-2</v>
      </c>
      <c r="AB324" s="24">
        <v>4.9665548085837764E-2</v>
      </c>
      <c r="AC324" s="24">
        <v>6.6156380392723119E-2</v>
      </c>
      <c r="AD324" s="189"/>
      <c r="AE324" s="190"/>
      <c r="AF324" s="190"/>
      <c r="AG324" s="190"/>
      <c r="AH324" s="190"/>
      <c r="AI324" s="190"/>
      <c r="AJ324" s="190"/>
      <c r="AK324" s="190"/>
      <c r="AL324" s="190"/>
      <c r="AM324" s="190"/>
      <c r="AN324" s="190"/>
      <c r="AO324" s="190"/>
      <c r="AP324" s="190"/>
      <c r="AQ324" s="190"/>
      <c r="AR324" s="190"/>
      <c r="AS324" s="73"/>
    </row>
    <row r="325" spans="1:45">
      <c r="A325" s="34"/>
      <c r="B325" s="2" t="s">
        <v>87</v>
      </c>
      <c r="C325" s="32"/>
      <c r="D325" s="12">
        <v>8.4034235581769683E-3</v>
      </c>
      <c r="E325" s="12">
        <v>0.16585963250462357</v>
      </c>
      <c r="F325" s="12">
        <v>1.7029133167994722E-3</v>
      </c>
      <c r="G325" s="12">
        <v>1.9989184808918835E-2</v>
      </c>
      <c r="H325" s="12">
        <v>7.095915053849238E-3</v>
      </c>
      <c r="I325" s="12">
        <v>1.992696321627617E-2</v>
      </c>
      <c r="J325" s="12">
        <v>1.6019622283617856E-2</v>
      </c>
      <c r="K325" s="12">
        <v>1.2339700740993942E-2</v>
      </c>
      <c r="L325" s="12">
        <v>1.0062373781253743E-2</v>
      </c>
      <c r="M325" s="12">
        <v>6.4638267097512307E-3</v>
      </c>
      <c r="N325" s="12">
        <v>1.1834870814923614E-2</v>
      </c>
      <c r="O325" s="12">
        <v>1.4352138622593736E-2</v>
      </c>
      <c r="P325" s="12">
        <v>8.3390756434275314E-3</v>
      </c>
      <c r="Q325" s="12">
        <v>5.3420459947688724E-3</v>
      </c>
      <c r="R325" s="12">
        <v>3.9861509239758923E-3</v>
      </c>
      <c r="S325" s="12">
        <v>1.5139129426618925E-2</v>
      </c>
      <c r="T325" s="12">
        <v>1.0013913392200244E-2</v>
      </c>
      <c r="U325" s="12">
        <v>8.3102776748012405E-3</v>
      </c>
      <c r="V325" s="12">
        <v>2.4235779038600247E-2</v>
      </c>
      <c r="W325" s="12">
        <v>8.8415741650627877E-3</v>
      </c>
      <c r="X325" s="12">
        <v>1.6345235896221867E-2</v>
      </c>
      <c r="Y325" s="12">
        <v>1.1116268926637359E-2</v>
      </c>
      <c r="Z325" s="12">
        <v>1.9544909167248443E-2</v>
      </c>
      <c r="AA325" s="12">
        <v>5.8560697410525277E-3</v>
      </c>
      <c r="AB325" s="12">
        <v>1.1044969922721519E-2</v>
      </c>
      <c r="AC325" s="12">
        <v>1.4439370038426292E-2</v>
      </c>
      <c r="AD325" s="113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2"/>
    </row>
    <row r="326" spans="1:45">
      <c r="A326" s="34"/>
      <c r="B326" s="2" t="s">
        <v>245</v>
      </c>
      <c r="C326" s="32"/>
      <c r="D326" s="12">
        <v>2.2913883472044372E-2</v>
      </c>
      <c r="E326" s="12">
        <v>-5.4336511541498544E-2</v>
      </c>
      <c r="F326" s="12">
        <v>7.5710941289615308E-2</v>
      </c>
      <c r="G326" s="12">
        <v>-5.932679161322163E-2</v>
      </c>
      <c r="H326" s="12">
        <v>-3.3490119351921144E-2</v>
      </c>
      <c r="I326" s="12">
        <v>5.8107342286481956E-3</v>
      </c>
      <c r="J326" s="12">
        <v>-2.9851151427794598E-2</v>
      </c>
      <c r="K326" s="12">
        <v>5.0829406438230862E-3</v>
      </c>
      <c r="L326" s="12">
        <v>-3.2866855816687801E-3</v>
      </c>
      <c r="M326" s="12">
        <v>5.5923961532007294E-3</v>
      </c>
      <c r="N326" s="12">
        <v>-1.8570350863001295E-2</v>
      </c>
      <c r="O326" s="12">
        <v>1.6727638001028611E-2</v>
      </c>
      <c r="P326" s="12">
        <v>4.2928207054741652E-2</v>
      </c>
      <c r="Q326" s="12">
        <v>5.530069799677273E-2</v>
      </c>
      <c r="R326" s="12">
        <v>-0.10554168424963184</v>
      </c>
      <c r="S326" s="12">
        <v>-2.1845421994715508E-2</v>
      </c>
      <c r="T326" s="12">
        <v>6.2942530637439154E-2</v>
      </c>
      <c r="U326" s="12">
        <v>-0.20888837329483301</v>
      </c>
      <c r="V326" s="12">
        <v>-2.5120493126429499E-2</v>
      </c>
      <c r="W326" s="12">
        <v>-4.0404158407762014E-2</v>
      </c>
      <c r="X326" s="12">
        <v>-4.2296421728308053E-2</v>
      </c>
      <c r="Y326" s="12">
        <v>4.7190438514101984E-3</v>
      </c>
      <c r="Z326" s="12">
        <v>3.4558580829249896E-2</v>
      </c>
      <c r="AA326" s="12">
        <v>-5.6779514066332859E-2</v>
      </c>
      <c r="AB326" s="12">
        <v>-1.8206454070588518E-2</v>
      </c>
      <c r="AC326" s="12">
        <v>3.5228234245798795E-4</v>
      </c>
      <c r="AD326" s="113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2"/>
    </row>
    <row r="327" spans="1:45">
      <c r="A327" s="34"/>
      <c r="B327" s="56" t="s">
        <v>246</v>
      </c>
      <c r="C327" s="57"/>
      <c r="D327" s="55">
        <v>0.79</v>
      </c>
      <c r="E327" s="55">
        <v>1.03</v>
      </c>
      <c r="F327" s="55">
        <v>2.04</v>
      </c>
      <c r="G327" s="55">
        <v>1.1499999999999999</v>
      </c>
      <c r="H327" s="55">
        <v>0.54</v>
      </c>
      <c r="I327" s="55">
        <v>0.39</v>
      </c>
      <c r="J327" s="55">
        <v>0.45</v>
      </c>
      <c r="K327" s="55">
        <v>0.37</v>
      </c>
      <c r="L327" s="55">
        <v>0.18</v>
      </c>
      <c r="M327" s="55">
        <v>0.39</v>
      </c>
      <c r="N327" s="55">
        <v>0.18</v>
      </c>
      <c r="O327" s="55">
        <v>0.65</v>
      </c>
      <c r="P327" s="55">
        <v>1.27</v>
      </c>
      <c r="Q327" s="55">
        <v>1.56</v>
      </c>
      <c r="R327" s="55">
        <v>2.2400000000000002</v>
      </c>
      <c r="S327" s="55">
        <v>0.26</v>
      </c>
      <c r="T327" s="55">
        <v>1.74</v>
      </c>
      <c r="U327" s="55">
        <v>4.68</v>
      </c>
      <c r="V327" s="55">
        <v>0.34</v>
      </c>
      <c r="W327" s="55">
        <v>0.7</v>
      </c>
      <c r="X327" s="55">
        <v>0.74</v>
      </c>
      <c r="Y327" s="55">
        <v>0.37</v>
      </c>
      <c r="Z327" s="55">
        <v>1.07</v>
      </c>
      <c r="AA327" s="55">
        <v>1.0900000000000001</v>
      </c>
      <c r="AB327" s="55">
        <v>0.18</v>
      </c>
      <c r="AC327" s="55">
        <v>0.26</v>
      </c>
      <c r="AD327" s="113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2"/>
    </row>
    <row r="328" spans="1:45">
      <c r="B328" s="35"/>
      <c r="C328" s="19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S328" s="72"/>
    </row>
    <row r="329" spans="1:45" ht="15">
      <c r="B329" s="38" t="s">
        <v>508</v>
      </c>
      <c r="AS329" s="31" t="s">
        <v>67</v>
      </c>
    </row>
    <row r="330" spans="1:45" ht="15">
      <c r="A330" s="27" t="s">
        <v>42</v>
      </c>
      <c r="B330" s="17" t="s">
        <v>115</v>
      </c>
      <c r="C330" s="14" t="s">
        <v>116</v>
      </c>
      <c r="D330" s="15" t="s">
        <v>207</v>
      </c>
      <c r="E330" s="16" t="s">
        <v>207</v>
      </c>
      <c r="F330" s="16" t="s">
        <v>207</v>
      </c>
      <c r="G330" s="16" t="s">
        <v>207</v>
      </c>
      <c r="H330" s="16" t="s">
        <v>207</v>
      </c>
      <c r="I330" s="16" t="s">
        <v>207</v>
      </c>
      <c r="J330" s="16" t="s">
        <v>207</v>
      </c>
      <c r="K330" s="16" t="s">
        <v>207</v>
      </c>
      <c r="L330" s="16" t="s">
        <v>207</v>
      </c>
      <c r="M330" s="16" t="s">
        <v>207</v>
      </c>
      <c r="N330" s="16" t="s">
        <v>207</v>
      </c>
      <c r="O330" s="16" t="s">
        <v>207</v>
      </c>
      <c r="P330" s="16" t="s">
        <v>207</v>
      </c>
      <c r="Q330" s="16" t="s">
        <v>207</v>
      </c>
      <c r="R330" s="16" t="s">
        <v>207</v>
      </c>
      <c r="S330" s="16" t="s">
        <v>207</v>
      </c>
      <c r="T330" s="16" t="s">
        <v>207</v>
      </c>
      <c r="U330" s="16" t="s">
        <v>207</v>
      </c>
      <c r="V330" s="16" t="s">
        <v>207</v>
      </c>
      <c r="W330" s="16" t="s">
        <v>207</v>
      </c>
      <c r="X330" s="16" t="s">
        <v>207</v>
      </c>
      <c r="Y330" s="16" t="s">
        <v>207</v>
      </c>
      <c r="Z330" s="16" t="s">
        <v>207</v>
      </c>
      <c r="AA330" s="113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</v>
      </c>
    </row>
    <row r="331" spans="1:45">
      <c r="A331" s="34"/>
      <c r="B331" s="18" t="s">
        <v>208</v>
      </c>
      <c r="C331" s="7" t="s">
        <v>208</v>
      </c>
      <c r="D331" s="111" t="s">
        <v>210</v>
      </c>
      <c r="E331" s="112" t="s">
        <v>211</v>
      </c>
      <c r="F331" s="112" t="s">
        <v>213</v>
      </c>
      <c r="G331" s="112" t="s">
        <v>214</v>
      </c>
      <c r="H331" s="112" t="s">
        <v>215</v>
      </c>
      <c r="I331" s="112" t="s">
        <v>216</v>
      </c>
      <c r="J331" s="112" t="s">
        <v>217</v>
      </c>
      <c r="K331" s="112" t="s">
        <v>218</v>
      </c>
      <c r="L331" s="112" t="s">
        <v>219</v>
      </c>
      <c r="M331" s="112" t="s">
        <v>220</v>
      </c>
      <c r="N331" s="112" t="s">
        <v>221</v>
      </c>
      <c r="O331" s="112" t="s">
        <v>222</v>
      </c>
      <c r="P331" s="112" t="s">
        <v>223</v>
      </c>
      <c r="Q331" s="112" t="s">
        <v>224</v>
      </c>
      <c r="R331" s="112" t="s">
        <v>225</v>
      </c>
      <c r="S331" s="112" t="s">
        <v>226</v>
      </c>
      <c r="T331" s="112" t="s">
        <v>227</v>
      </c>
      <c r="U331" s="112" t="s">
        <v>228</v>
      </c>
      <c r="V331" s="112" t="s">
        <v>229</v>
      </c>
      <c r="W331" s="112" t="s">
        <v>231</v>
      </c>
      <c r="X331" s="112" t="s">
        <v>233</v>
      </c>
      <c r="Y331" s="112" t="s">
        <v>234</v>
      </c>
      <c r="Z331" s="112" t="s">
        <v>235</v>
      </c>
      <c r="AA331" s="113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 t="s">
        <v>3</v>
      </c>
    </row>
    <row r="332" spans="1:45">
      <c r="A332" s="34"/>
      <c r="B332" s="18"/>
      <c r="C332" s="7"/>
      <c r="D332" s="8" t="s">
        <v>250</v>
      </c>
      <c r="E332" s="9" t="s">
        <v>281</v>
      </c>
      <c r="F332" s="9" t="s">
        <v>251</v>
      </c>
      <c r="G332" s="9" t="s">
        <v>250</v>
      </c>
      <c r="H332" s="9" t="s">
        <v>250</v>
      </c>
      <c r="I332" s="9" t="s">
        <v>250</v>
      </c>
      <c r="J332" s="9" t="s">
        <v>250</v>
      </c>
      <c r="K332" s="9" t="s">
        <v>250</v>
      </c>
      <c r="L332" s="9" t="s">
        <v>250</v>
      </c>
      <c r="M332" s="9" t="s">
        <v>250</v>
      </c>
      <c r="N332" s="9" t="s">
        <v>250</v>
      </c>
      <c r="O332" s="9" t="s">
        <v>281</v>
      </c>
      <c r="P332" s="9" t="s">
        <v>250</v>
      </c>
      <c r="Q332" s="9" t="s">
        <v>250</v>
      </c>
      <c r="R332" s="9" t="s">
        <v>250</v>
      </c>
      <c r="S332" s="9" t="s">
        <v>250</v>
      </c>
      <c r="T332" s="9" t="s">
        <v>251</v>
      </c>
      <c r="U332" s="9" t="s">
        <v>250</v>
      </c>
      <c r="V332" s="9" t="s">
        <v>281</v>
      </c>
      <c r="W332" s="9" t="s">
        <v>281</v>
      </c>
      <c r="X332" s="9" t="s">
        <v>281</v>
      </c>
      <c r="Y332" s="9" t="s">
        <v>251</v>
      </c>
      <c r="Z332" s="9" t="s">
        <v>251</v>
      </c>
      <c r="AA332" s="113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2</v>
      </c>
    </row>
    <row r="333" spans="1:45">
      <c r="A333" s="34"/>
      <c r="B333" s="18"/>
      <c r="C333" s="7"/>
      <c r="D333" s="28" t="s">
        <v>282</v>
      </c>
      <c r="E333" s="28" t="s">
        <v>282</v>
      </c>
      <c r="F333" s="28" t="s">
        <v>283</v>
      </c>
      <c r="G333" s="28" t="s">
        <v>283</v>
      </c>
      <c r="H333" s="28" t="s">
        <v>283</v>
      </c>
      <c r="I333" s="28" t="s">
        <v>283</v>
      </c>
      <c r="J333" s="28" t="s">
        <v>283</v>
      </c>
      <c r="K333" s="28" t="s">
        <v>283</v>
      </c>
      <c r="L333" s="28" t="s">
        <v>283</v>
      </c>
      <c r="M333" s="28" t="s">
        <v>284</v>
      </c>
      <c r="N333" s="28" t="s">
        <v>284</v>
      </c>
      <c r="O333" s="28" t="s">
        <v>284</v>
      </c>
      <c r="P333" s="28" t="s">
        <v>285</v>
      </c>
      <c r="Q333" s="28" t="s">
        <v>241</v>
      </c>
      <c r="R333" s="28" t="s">
        <v>283</v>
      </c>
      <c r="S333" s="28" t="s">
        <v>240</v>
      </c>
      <c r="T333" s="28" t="s">
        <v>283</v>
      </c>
      <c r="U333" s="28" t="s">
        <v>286</v>
      </c>
      <c r="V333" s="28" t="s">
        <v>286</v>
      </c>
      <c r="W333" s="28" t="s">
        <v>286</v>
      </c>
      <c r="X333" s="28" t="s">
        <v>282</v>
      </c>
      <c r="Y333" s="28" t="s">
        <v>283</v>
      </c>
      <c r="Z333" s="28" t="s">
        <v>286</v>
      </c>
      <c r="AA333" s="113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3</v>
      </c>
    </row>
    <row r="334" spans="1:45">
      <c r="A334" s="34"/>
      <c r="B334" s="17">
        <v>1</v>
      </c>
      <c r="C334" s="13">
        <v>1</v>
      </c>
      <c r="D334" s="109">
        <v>6</v>
      </c>
      <c r="E334" s="109">
        <v>7.4463621312105879</v>
      </c>
      <c r="F334" s="105">
        <v>7</v>
      </c>
      <c r="G334" s="20">
        <v>9.5500000000000007</v>
      </c>
      <c r="H334" s="21">
        <v>8.5299999999999994</v>
      </c>
      <c r="I334" s="20">
        <v>8.5500000000000007</v>
      </c>
      <c r="J334" s="21">
        <v>8.6199999999999992</v>
      </c>
      <c r="K334" s="20">
        <v>8.89</v>
      </c>
      <c r="L334" s="20">
        <v>8.8000000000000007</v>
      </c>
      <c r="M334" s="20">
        <v>8.73</v>
      </c>
      <c r="N334" s="20">
        <v>7.8</v>
      </c>
      <c r="O334" s="20">
        <v>8.41</v>
      </c>
      <c r="P334" s="109">
        <v>8</v>
      </c>
      <c r="Q334" s="20">
        <v>7.8</v>
      </c>
      <c r="R334" s="109">
        <v>20.5</v>
      </c>
      <c r="S334" s="20">
        <v>9</v>
      </c>
      <c r="T334" s="109">
        <v>21</v>
      </c>
      <c r="U334" s="20">
        <v>9</v>
      </c>
      <c r="V334" s="20">
        <v>9.6</v>
      </c>
      <c r="W334" s="20">
        <v>8.3000000000000007</v>
      </c>
      <c r="X334" s="20">
        <v>8.57</v>
      </c>
      <c r="Y334" s="109">
        <v>10</v>
      </c>
      <c r="Z334" s="109">
        <v>10.54</v>
      </c>
      <c r="AA334" s="113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1</v>
      </c>
    </row>
    <row r="335" spans="1:45">
      <c r="A335" s="34"/>
      <c r="B335" s="18">
        <v>1</v>
      </c>
      <c r="C335" s="7">
        <v>2</v>
      </c>
      <c r="D335" s="108">
        <v>6.3</v>
      </c>
      <c r="E335" s="108">
        <v>8.6107296802007518</v>
      </c>
      <c r="F335" s="107">
        <v>7</v>
      </c>
      <c r="G335" s="9">
        <v>9.99</v>
      </c>
      <c r="H335" s="22">
        <v>8.23</v>
      </c>
      <c r="I335" s="9">
        <v>8.27</v>
      </c>
      <c r="J335" s="22">
        <v>9.0399999999999991</v>
      </c>
      <c r="K335" s="9">
        <v>8.8000000000000007</v>
      </c>
      <c r="L335" s="9">
        <v>8.6</v>
      </c>
      <c r="M335" s="9">
        <v>8.66</v>
      </c>
      <c r="N335" s="9">
        <v>7.94</v>
      </c>
      <c r="O335" s="9">
        <v>8.4</v>
      </c>
      <c r="P335" s="108">
        <v>9</v>
      </c>
      <c r="Q335" s="9">
        <v>7.4</v>
      </c>
      <c r="R335" s="108">
        <v>25.2</v>
      </c>
      <c r="S335" s="9">
        <v>9.8000000000000007</v>
      </c>
      <c r="T335" s="108">
        <v>10</v>
      </c>
      <c r="U335" s="9">
        <v>9.1999999999999993</v>
      </c>
      <c r="V335" s="9">
        <v>9.1999999999999993</v>
      </c>
      <c r="W335" s="9">
        <v>8.6</v>
      </c>
      <c r="X335" s="9">
        <v>8.5299999999999994</v>
      </c>
      <c r="Y335" s="108">
        <v>10</v>
      </c>
      <c r="Z335" s="108">
        <v>11.1</v>
      </c>
      <c r="AA335" s="113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32</v>
      </c>
    </row>
    <row r="336" spans="1:45">
      <c r="A336" s="34"/>
      <c r="B336" s="18">
        <v>1</v>
      </c>
      <c r="C336" s="7">
        <v>3</v>
      </c>
      <c r="D336" s="108">
        <v>6.1</v>
      </c>
      <c r="E336" s="108">
        <v>6.9472276649179872</v>
      </c>
      <c r="F336" s="107">
        <v>7</v>
      </c>
      <c r="G336" s="9">
        <v>9.3800000000000008</v>
      </c>
      <c r="H336" s="22">
        <v>8.6</v>
      </c>
      <c r="I336" s="9">
        <v>8.48</v>
      </c>
      <c r="J336" s="22">
        <v>9.01</v>
      </c>
      <c r="K336" s="22">
        <v>9.15</v>
      </c>
      <c r="L336" s="10">
        <v>8.6</v>
      </c>
      <c r="M336" s="10">
        <v>8.9600000000000009</v>
      </c>
      <c r="N336" s="10">
        <v>7.74</v>
      </c>
      <c r="O336" s="10">
        <v>8.4600000000000009</v>
      </c>
      <c r="P336" s="107">
        <v>8</v>
      </c>
      <c r="Q336" s="10">
        <v>7.7000000000000011</v>
      </c>
      <c r="R336" s="107">
        <v>20.7</v>
      </c>
      <c r="S336" s="10">
        <v>9.4</v>
      </c>
      <c r="T336" s="107">
        <v>22</v>
      </c>
      <c r="U336" s="10">
        <v>9</v>
      </c>
      <c r="V336" s="10">
        <v>9.1999999999999993</v>
      </c>
      <c r="W336" s="10">
        <v>8.5</v>
      </c>
      <c r="X336" s="10">
        <v>8.5299999999999994</v>
      </c>
      <c r="Y336" s="107">
        <v>10</v>
      </c>
      <c r="Z336" s="107">
        <v>11.27</v>
      </c>
      <c r="AA336" s="113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16</v>
      </c>
    </row>
    <row r="337" spans="1:45">
      <c r="A337" s="34"/>
      <c r="B337" s="18">
        <v>1</v>
      </c>
      <c r="C337" s="7">
        <v>4</v>
      </c>
      <c r="D337" s="108">
        <v>6</v>
      </c>
      <c r="E337" s="108">
        <v>5.7342200138577795</v>
      </c>
      <c r="F337" s="107">
        <v>7</v>
      </c>
      <c r="G337" s="9">
        <v>9.26</v>
      </c>
      <c r="H337" s="22">
        <v>8.4</v>
      </c>
      <c r="I337" s="9">
        <v>8.49</v>
      </c>
      <c r="J337" s="22">
        <v>8.7899999999999991</v>
      </c>
      <c r="K337" s="22">
        <v>8.77</v>
      </c>
      <c r="L337" s="10">
        <v>8.6</v>
      </c>
      <c r="M337" s="10">
        <v>8.69</v>
      </c>
      <c r="N337" s="10">
        <v>8.02</v>
      </c>
      <c r="O337" s="10">
        <v>8.59</v>
      </c>
      <c r="P337" s="107">
        <v>9</v>
      </c>
      <c r="Q337" s="10">
        <v>7.6</v>
      </c>
      <c r="R337" s="107">
        <v>24.5</v>
      </c>
      <c r="S337" s="10">
        <v>9.4</v>
      </c>
      <c r="T337" s="107">
        <v>39</v>
      </c>
      <c r="U337" s="10">
        <v>9</v>
      </c>
      <c r="V337" s="10">
        <v>9.5</v>
      </c>
      <c r="W337" s="10">
        <v>8.6</v>
      </c>
      <c r="X337" s="10">
        <v>8.52</v>
      </c>
      <c r="Y337" s="107">
        <v>10</v>
      </c>
      <c r="Z337" s="107">
        <v>10.82</v>
      </c>
      <c r="AA337" s="113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8.6996666666666673</v>
      </c>
    </row>
    <row r="338" spans="1:45">
      <c r="A338" s="34"/>
      <c r="B338" s="18">
        <v>1</v>
      </c>
      <c r="C338" s="7">
        <v>5</v>
      </c>
      <c r="D338" s="108">
        <v>6.6</v>
      </c>
      <c r="E338" s="108">
        <v>7.0552075045786733</v>
      </c>
      <c r="F338" s="108">
        <v>7</v>
      </c>
      <c r="G338" s="9">
        <v>9.4700000000000006</v>
      </c>
      <c r="H338" s="9">
        <v>8.32</v>
      </c>
      <c r="I338" s="115">
        <v>8.9600000000000009</v>
      </c>
      <c r="J338" s="9">
        <v>8.58</v>
      </c>
      <c r="K338" s="9">
        <v>9.23</v>
      </c>
      <c r="L338" s="9">
        <v>8.6</v>
      </c>
      <c r="M338" s="9">
        <v>9.0399999999999991</v>
      </c>
      <c r="N338" s="9">
        <v>7.9300000000000006</v>
      </c>
      <c r="O338" s="9">
        <v>8.6</v>
      </c>
      <c r="P338" s="108">
        <v>8</v>
      </c>
      <c r="Q338" s="9">
        <v>7.7000000000000011</v>
      </c>
      <c r="R338" s="108">
        <v>23.8</v>
      </c>
      <c r="S338" s="9">
        <v>9.8000000000000007</v>
      </c>
      <c r="T338" s="108">
        <v>19</v>
      </c>
      <c r="U338" s="9">
        <v>8.6999999999999993</v>
      </c>
      <c r="V338" s="9">
        <v>9.3000000000000007</v>
      </c>
      <c r="W338" s="9">
        <v>8.3000000000000007</v>
      </c>
      <c r="X338" s="9">
        <v>8.61</v>
      </c>
      <c r="Y338" s="108">
        <v>10</v>
      </c>
      <c r="Z338" s="108">
        <v>11.44</v>
      </c>
      <c r="AA338" s="113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87</v>
      </c>
    </row>
    <row r="339" spans="1:45">
      <c r="A339" s="34"/>
      <c r="B339" s="18">
        <v>1</v>
      </c>
      <c r="C339" s="7">
        <v>6</v>
      </c>
      <c r="D339" s="108">
        <v>6.5</v>
      </c>
      <c r="E339" s="108">
        <v>6.3346861759359836</v>
      </c>
      <c r="F339" s="108">
        <v>7</v>
      </c>
      <c r="G339" s="9">
        <v>9.08</v>
      </c>
      <c r="H339" s="9">
        <v>8.3699999999999992</v>
      </c>
      <c r="I339" s="9">
        <v>8.51</v>
      </c>
      <c r="J339" s="9">
        <v>8.92</v>
      </c>
      <c r="K339" s="9">
        <v>8.89</v>
      </c>
      <c r="L339" s="9">
        <v>8.5</v>
      </c>
      <c r="M339" s="9">
        <v>8.98</v>
      </c>
      <c r="N339" s="9">
        <v>7.79</v>
      </c>
      <c r="O339" s="9">
        <v>8.5399999999999991</v>
      </c>
      <c r="P339" s="108">
        <v>9</v>
      </c>
      <c r="Q339" s="9">
        <v>7.6</v>
      </c>
      <c r="R339" s="108">
        <v>20.7</v>
      </c>
      <c r="S339" s="9">
        <v>9.6</v>
      </c>
      <c r="T339" s="108">
        <v>20</v>
      </c>
      <c r="U339" s="9">
        <v>9.1999999999999993</v>
      </c>
      <c r="V339" s="9">
        <v>9.4</v>
      </c>
      <c r="W339" s="9">
        <v>8.6</v>
      </c>
      <c r="X339" s="9">
        <v>8.6</v>
      </c>
      <c r="Y339" s="108">
        <v>10</v>
      </c>
      <c r="Z339" s="108">
        <v>11.04</v>
      </c>
      <c r="AA339" s="113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2"/>
    </row>
    <row r="340" spans="1:45">
      <c r="A340" s="34"/>
      <c r="B340" s="19" t="s">
        <v>242</v>
      </c>
      <c r="C340" s="11"/>
      <c r="D340" s="23">
        <v>6.25</v>
      </c>
      <c r="E340" s="23">
        <v>7.0214055284502948</v>
      </c>
      <c r="F340" s="23">
        <v>7</v>
      </c>
      <c r="G340" s="23">
        <v>9.4550000000000001</v>
      </c>
      <c r="H340" s="23">
        <v>8.4083333333333332</v>
      </c>
      <c r="I340" s="23">
        <v>8.543333333333333</v>
      </c>
      <c r="J340" s="23">
        <v>8.8266666666666662</v>
      </c>
      <c r="K340" s="23">
        <v>8.9550000000000001</v>
      </c>
      <c r="L340" s="23">
        <v>8.6166666666666671</v>
      </c>
      <c r="M340" s="23">
        <v>8.8433333333333337</v>
      </c>
      <c r="N340" s="23">
        <v>7.87</v>
      </c>
      <c r="O340" s="23">
        <v>8.5</v>
      </c>
      <c r="P340" s="23">
        <v>8.5</v>
      </c>
      <c r="Q340" s="23">
        <v>7.6333333333333337</v>
      </c>
      <c r="R340" s="23">
        <v>22.566666666666666</v>
      </c>
      <c r="S340" s="23">
        <v>9.5000000000000018</v>
      </c>
      <c r="T340" s="23">
        <v>21.833333333333332</v>
      </c>
      <c r="U340" s="23">
        <v>9.0166666666666675</v>
      </c>
      <c r="V340" s="23">
        <v>9.3666666666666654</v>
      </c>
      <c r="W340" s="23">
        <v>8.4833333333333325</v>
      </c>
      <c r="X340" s="23">
        <v>8.56</v>
      </c>
      <c r="Y340" s="23">
        <v>10</v>
      </c>
      <c r="Z340" s="23">
        <v>11.034999999999998</v>
      </c>
      <c r="AA340" s="113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2"/>
    </row>
    <row r="341" spans="1:45">
      <c r="A341" s="34"/>
      <c r="B341" s="2" t="s">
        <v>243</v>
      </c>
      <c r="C341" s="32"/>
      <c r="D341" s="10">
        <v>6.1999999999999993</v>
      </c>
      <c r="E341" s="10">
        <v>7.0012175847483302</v>
      </c>
      <c r="F341" s="10">
        <v>7</v>
      </c>
      <c r="G341" s="10">
        <v>9.4250000000000007</v>
      </c>
      <c r="H341" s="10">
        <v>8.3849999999999998</v>
      </c>
      <c r="I341" s="10">
        <v>8.5</v>
      </c>
      <c r="J341" s="10">
        <v>8.8550000000000004</v>
      </c>
      <c r="K341" s="10">
        <v>8.89</v>
      </c>
      <c r="L341" s="10">
        <v>8.6</v>
      </c>
      <c r="M341" s="10">
        <v>8.8450000000000006</v>
      </c>
      <c r="N341" s="10">
        <v>7.8650000000000002</v>
      </c>
      <c r="O341" s="10">
        <v>8.5</v>
      </c>
      <c r="P341" s="10">
        <v>8.5</v>
      </c>
      <c r="Q341" s="10">
        <v>7.65</v>
      </c>
      <c r="R341" s="10">
        <v>22.25</v>
      </c>
      <c r="S341" s="10">
        <v>9.5</v>
      </c>
      <c r="T341" s="10">
        <v>20.5</v>
      </c>
      <c r="U341" s="10">
        <v>9</v>
      </c>
      <c r="V341" s="10">
        <v>9.3500000000000014</v>
      </c>
      <c r="W341" s="10">
        <v>8.5500000000000007</v>
      </c>
      <c r="X341" s="10">
        <v>8.5500000000000007</v>
      </c>
      <c r="Y341" s="10">
        <v>10</v>
      </c>
      <c r="Z341" s="10">
        <v>11.07</v>
      </c>
      <c r="AA341" s="113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2"/>
    </row>
    <row r="342" spans="1:45">
      <c r="A342" s="34"/>
      <c r="B342" s="2" t="s">
        <v>244</v>
      </c>
      <c r="C342" s="32"/>
      <c r="D342" s="24">
        <v>0.25884358211089564</v>
      </c>
      <c r="E342" s="24">
        <v>0.9840339750933037</v>
      </c>
      <c r="F342" s="24">
        <v>0</v>
      </c>
      <c r="G342" s="24">
        <v>0.30975797003467087</v>
      </c>
      <c r="H342" s="24">
        <v>0.13614942771332747</v>
      </c>
      <c r="I342" s="24">
        <v>0.22642143596988967</v>
      </c>
      <c r="J342" s="24">
        <v>0.19633305036765114</v>
      </c>
      <c r="K342" s="24">
        <v>0.18992103622295251</v>
      </c>
      <c r="L342" s="24">
        <v>9.8319208025017826E-2</v>
      </c>
      <c r="M342" s="24">
        <v>0.16788885212147547</v>
      </c>
      <c r="N342" s="24">
        <v>0.10881176406988352</v>
      </c>
      <c r="O342" s="24">
        <v>8.8769364084688218E-2</v>
      </c>
      <c r="P342" s="24">
        <v>0.54772255750516607</v>
      </c>
      <c r="Q342" s="24">
        <v>0.13662601021279472</v>
      </c>
      <c r="R342" s="24">
        <v>2.1648710508172693</v>
      </c>
      <c r="S342" s="24">
        <v>0.30331501776206221</v>
      </c>
      <c r="T342" s="24">
        <v>9.4533944520826321</v>
      </c>
      <c r="U342" s="24">
        <v>0.18348478592697176</v>
      </c>
      <c r="V342" s="24">
        <v>0.16329931618554536</v>
      </c>
      <c r="W342" s="24">
        <v>0.14719601443879693</v>
      </c>
      <c r="X342" s="24">
        <v>3.8987177379235932E-2</v>
      </c>
      <c r="Y342" s="24">
        <v>0</v>
      </c>
      <c r="Z342" s="24">
        <v>0.32085822414268894</v>
      </c>
      <c r="AA342" s="189"/>
      <c r="AB342" s="190"/>
      <c r="AC342" s="190"/>
      <c r="AD342" s="190"/>
      <c r="AE342" s="190"/>
      <c r="AF342" s="190"/>
      <c r="AG342" s="190"/>
      <c r="AH342" s="190"/>
      <c r="AI342" s="190"/>
      <c r="AJ342" s="190"/>
      <c r="AK342" s="190"/>
      <c r="AL342" s="190"/>
      <c r="AM342" s="190"/>
      <c r="AN342" s="190"/>
      <c r="AO342" s="190"/>
      <c r="AP342" s="190"/>
      <c r="AQ342" s="190"/>
      <c r="AR342" s="190"/>
      <c r="AS342" s="73"/>
    </row>
    <row r="343" spans="1:45">
      <c r="A343" s="34"/>
      <c r="B343" s="2" t="s">
        <v>87</v>
      </c>
      <c r="C343" s="32"/>
      <c r="D343" s="12">
        <v>4.1414973137743304E-2</v>
      </c>
      <c r="E343" s="12">
        <v>0.14014771986976962</v>
      </c>
      <c r="F343" s="12">
        <v>0</v>
      </c>
      <c r="G343" s="12">
        <v>3.2761287153323201E-2</v>
      </c>
      <c r="H343" s="12">
        <v>1.6192201511991373E-2</v>
      </c>
      <c r="I343" s="12">
        <v>2.6502704171270739E-2</v>
      </c>
      <c r="J343" s="12">
        <v>2.2243170358872865E-2</v>
      </c>
      <c r="K343" s="12">
        <v>2.1208379254377723E-2</v>
      </c>
      <c r="L343" s="12">
        <v>1.1410352962284466E-2</v>
      </c>
      <c r="M343" s="12">
        <v>1.8984792927419013E-2</v>
      </c>
      <c r="N343" s="12">
        <v>1.3826145371014424E-2</v>
      </c>
      <c r="O343" s="12">
        <v>1.0443454598198613E-2</v>
      </c>
      <c r="P343" s="12">
        <v>6.4437947941784243E-2</v>
      </c>
      <c r="Q343" s="12">
        <v>1.789860395800804E-2</v>
      </c>
      <c r="R343" s="12">
        <v>9.5932247451282246E-2</v>
      </c>
      <c r="S343" s="12">
        <v>3.1927896606532856E-2</v>
      </c>
      <c r="T343" s="12">
        <v>0.4329798985686702</v>
      </c>
      <c r="U343" s="12">
        <v>2.0349514150865628E-2</v>
      </c>
      <c r="V343" s="12">
        <v>1.7434090695965698E-2</v>
      </c>
      <c r="W343" s="12">
        <v>1.7351200130310052E-2</v>
      </c>
      <c r="X343" s="12">
        <v>4.5545767966397111E-3</v>
      </c>
      <c r="Y343" s="12">
        <v>0</v>
      </c>
      <c r="Z343" s="12">
        <v>2.9076413606043405E-2</v>
      </c>
      <c r="AA343" s="113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2"/>
    </row>
    <row r="344" spans="1:45">
      <c r="A344" s="34"/>
      <c r="B344" s="2" t="s">
        <v>245</v>
      </c>
      <c r="C344" s="32"/>
      <c r="D344" s="12">
        <v>-0.2815816697957777</v>
      </c>
      <c r="E344" s="12">
        <v>-0.19291097033024707</v>
      </c>
      <c r="F344" s="12">
        <v>-0.19537147017127099</v>
      </c>
      <c r="G344" s="12">
        <v>8.6823249932947544E-2</v>
      </c>
      <c r="H344" s="12">
        <v>-3.3487873098586252E-2</v>
      </c>
      <c r="I344" s="12">
        <v>-1.7970037166175068E-2</v>
      </c>
      <c r="J344" s="12">
        <v>1.4598260469749658E-2</v>
      </c>
      <c r="K344" s="12">
        <v>2.9349783516609662E-2</v>
      </c>
      <c r="L344" s="12">
        <v>-9.5405954251120972E-3</v>
      </c>
      <c r="M344" s="12">
        <v>1.6514042683627661E-2</v>
      </c>
      <c r="N344" s="12">
        <v>-9.5367638606843275E-2</v>
      </c>
      <c r="O344" s="12">
        <v>-2.2951070922257677E-2</v>
      </c>
      <c r="P344" s="12">
        <v>-2.2951070922257677E-2</v>
      </c>
      <c r="Q344" s="12">
        <v>-0.12257174604390975</v>
      </c>
      <c r="R344" s="12">
        <v>1.5939691175907122</v>
      </c>
      <c r="S344" s="12">
        <v>9.1995861910418197E-2</v>
      </c>
      <c r="T344" s="12">
        <v>1.5096747001800832</v>
      </c>
      <c r="U344" s="12">
        <v>3.6438177707958097E-2</v>
      </c>
      <c r="V344" s="12">
        <v>7.6669604199394392E-2</v>
      </c>
      <c r="W344" s="12">
        <v>-2.486685313613568E-2</v>
      </c>
      <c r="X344" s="12">
        <v>-1.6054254952297065E-2</v>
      </c>
      <c r="Y344" s="12">
        <v>0.14946932832675563</v>
      </c>
      <c r="Z344" s="12">
        <v>0.26843940380857467</v>
      </c>
      <c r="AA344" s="113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2"/>
    </row>
    <row r="345" spans="1:45">
      <c r="A345" s="34"/>
      <c r="B345" s="56" t="s">
        <v>246</v>
      </c>
      <c r="C345" s="57"/>
      <c r="D345" s="55">
        <v>3.99</v>
      </c>
      <c r="E345" s="55">
        <v>2.69</v>
      </c>
      <c r="F345" s="55" t="s">
        <v>247</v>
      </c>
      <c r="G345" s="55">
        <v>1.41</v>
      </c>
      <c r="H345" s="55">
        <v>0.35</v>
      </c>
      <c r="I345" s="55">
        <v>0.12</v>
      </c>
      <c r="J345" s="55">
        <v>0.35</v>
      </c>
      <c r="K345" s="55">
        <v>0.56999999999999995</v>
      </c>
      <c r="L345" s="55">
        <v>0</v>
      </c>
      <c r="M345" s="55">
        <v>0.38</v>
      </c>
      <c r="N345" s="55">
        <v>1.26</v>
      </c>
      <c r="O345" s="55">
        <v>0.2</v>
      </c>
      <c r="P345" s="55" t="s">
        <v>247</v>
      </c>
      <c r="Q345" s="55">
        <v>1.66</v>
      </c>
      <c r="R345" s="55">
        <v>23.52</v>
      </c>
      <c r="S345" s="55">
        <v>1.49</v>
      </c>
      <c r="T345" s="55" t="s">
        <v>247</v>
      </c>
      <c r="U345" s="55">
        <v>0.67</v>
      </c>
      <c r="V345" s="55">
        <v>1.26</v>
      </c>
      <c r="W345" s="55">
        <v>0.22</v>
      </c>
      <c r="X345" s="55">
        <v>0.1</v>
      </c>
      <c r="Y345" s="55" t="s">
        <v>247</v>
      </c>
      <c r="Z345" s="55">
        <v>4.08</v>
      </c>
      <c r="AA345" s="113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2"/>
    </row>
    <row r="346" spans="1:45">
      <c r="B346" s="35" t="s">
        <v>291</v>
      </c>
      <c r="C346" s="19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S346" s="72"/>
    </row>
    <row r="347" spans="1:45">
      <c r="AS347" s="72"/>
    </row>
    <row r="348" spans="1:45" ht="15">
      <c r="B348" s="38" t="s">
        <v>509</v>
      </c>
      <c r="AS348" s="31" t="s">
        <v>67</v>
      </c>
    </row>
    <row r="349" spans="1:45" ht="15">
      <c r="A349" s="27" t="s">
        <v>5</v>
      </c>
      <c r="B349" s="17" t="s">
        <v>115</v>
      </c>
      <c r="C349" s="14" t="s">
        <v>116</v>
      </c>
      <c r="D349" s="15" t="s">
        <v>207</v>
      </c>
      <c r="E349" s="16" t="s">
        <v>207</v>
      </c>
      <c r="F349" s="16" t="s">
        <v>207</v>
      </c>
      <c r="G349" s="16" t="s">
        <v>207</v>
      </c>
      <c r="H349" s="16" t="s">
        <v>207</v>
      </c>
      <c r="I349" s="16" t="s">
        <v>207</v>
      </c>
      <c r="J349" s="16" t="s">
        <v>207</v>
      </c>
      <c r="K349" s="16" t="s">
        <v>207</v>
      </c>
      <c r="L349" s="113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1">
        <v>1</v>
      </c>
    </row>
    <row r="350" spans="1:45">
      <c r="A350" s="34"/>
      <c r="B350" s="18" t="s">
        <v>208</v>
      </c>
      <c r="C350" s="7" t="s">
        <v>208</v>
      </c>
      <c r="D350" s="111" t="s">
        <v>212</v>
      </c>
      <c r="E350" s="112" t="s">
        <v>219</v>
      </c>
      <c r="F350" s="112" t="s">
        <v>220</v>
      </c>
      <c r="G350" s="112" t="s">
        <v>221</v>
      </c>
      <c r="H350" s="112" t="s">
        <v>222</v>
      </c>
      <c r="I350" s="112" t="s">
        <v>223</v>
      </c>
      <c r="J350" s="112" t="s">
        <v>224</v>
      </c>
      <c r="K350" s="112" t="s">
        <v>226</v>
      </c>
      <c r="L350" s="113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 t="s">
        <v>3</v>
      </c>
    </row>
    <row r="351" spans="1:45">
      <c r="A351" s="34"/>
      <c r="B351" s="18"/>
      <c r="C351" s="7"/>
      <c r="D351" s="8" t="s">
        <v>250</v>
      </c>
      <c r="E351" s="9" t="s">
        <v>250</v>
      </c>
      <c r="F351" s="9" t="s">
        <v>250</v>
      </c>
      <c r="G351" s="9" t="s">
        <v>250</v>
      </c>
      <c r="H351" s="9" t="s">
        <v>281</v>
      </c>
      <c r="I351" s="9" t="s">
        <v>250</v>
      </c>
      <c r="J351" s="9" t="s">
        <v>250</v>
      </c>
      <c r="K351" s="9" t="s">
        <v>250</v>
      </c>
      <c r="L351" s="11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2</v>
      </c>
    </row>
    <row r="352" spans="1:45">
      <c r="A352" s="34"/>
      <c r="B352" s="18"/>
      <c r="C352" s="7"/>
      <c r="D352" s="28" t="s">
        <v>283</v>
      </c>
      <c r="E352" s="28" t="s">
        <v>283</v>
      </c>
      <c r="F352" s="28" t="s">
        <v>284</v>
      </c>
      <c r="G352" s="28" t="s">
        <v>284</v>
      </c>
      <c r="H352" s="28" t="s">
        <v>284</v>
      </c>
      <c r="I352" s="28" t="s">
        <v>285</v>
      </c>
      <c r="J352" s="28" t="s">
        <v>241</v>
      </c>
      <c r="K352" s="28" t="s">
        <v>240</v>
      </c>
      <c r="L352" s="113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3</v>
      </c>
    </row>
    <row r="353" spans="1:45">
      <c r="A353" s="34"/>
      <c r="B353" s="17">
        <v>1</v>
      </c>
      <c r="C353" s="13">
        <v>1</v>
      </c>
      <c r="D353" s="109">
        <v>4.7060149999999998</v>
      </c>
      <c r="E353" s="20">
        <v>3.8920000000000003</v>
      </c>
      <c r="F353" s="21">
        <v>3.89</v>
      </c>
      <c r="G353" s="20">
        <v>4.0599999999999996</v>
      </c>
      <c r="H353" s="21">
        <v>3.9</v>
      </c>
      <c r="I353" s="20">
        <v>3.7</v>
      </c>
      <c r="J353" s="105">
        <v>3.15</v>
      </c>
      <c r="K353" s="20">
        <v>3.8</v>
      </c>
      <c r="L353" s="113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1</v>
      </c>
    </row>
    <row r="354" spans="1:45">
      <c r="A354" s="34"/>
      <c r="B354" s="18">
        <v>1</v>
      </c>
      <c r="C354" s="7">
        <v>2</v>
      </c>
      <c r="D354" s="108">
        <v>4.6765650000000001</v>
      </c>
      <c r="E354" s="9">
        <v>3.9099999999999997</v>
      </c>
      <c r="F354" s="22">
        <v>3.9099999999999997</v>
      </c>
      <c r="G354" s="9">
        <v>4.09</v>
      </c>
      <c r="H354" s="22">
        <v>3.9099999999999997</v>
      </c>
      <c r="I354" s="9">
        <v>3.8</v>
      </c>
      <c r="J354" s="107">
        <v>3.25</v>
      </c>
      <c r="K354" s="9">
        <v>3.77</v>
      </c>
      <c r="L354" s="113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33</v>
      </c>
    </row>
    <row r="355" spans="1:45">
      <c r="A355" s="34"/>
      <c r="B355" s="18">
        <v>1</v>
      </c>
      <c r="C355" s="7">
        <v>3</v>
      </c>
      <c r="D355" s="108">
        <v>4.80016</v>
      </c>
      <c r="E355" s="9">
        <v>3.8489999999999998</v>
      </c>
      <c r="F355" s="22">
        <v>4.05</v>
      </c>
      <c r="G355" s="9">
        <v>4.07</v>
      </c>
      <c r="H355" s="22">
        <v>3.8299999999999996</v>
      </c>
      <c r="I355" s="9">
        <v>3.8</v>
      </c>
      <c r="J355" s="107">
        <v>2.85</v>
      </c>
      <c r="K355" s="22">
        <v>3.95</v>
      </c>
      <c r="L355" s="113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16</v>
      </c>
    </row>
    <row r="356" spans="1:45">
      <c r="A356" s="34"/>
      <c r="B356" s="18">
        <v>1</v>
      </c>
      <c r="C356" s="7">
        <v>4</v>
      </c>
      <c r="D356" s="108">
        <v>4.8353099999999998</v>
      </c>
      <c r="E356" s="9">
        <v>3.8889999999999993</v>
      </c>
      <c r="F356" s="22">
        <v>3.98</v>
      </c>
      <c r="G356" s="9">
        <v>4.18</v>
      </c>
      <c r="H356" s="22">
        <v>4</v>
      </c>
      <c r="I356" s="9">
        <v>3.8</v>
      </c>
      <c r="J356" s="107">
        <v>2.89</v>
      </c>
      <c r="K356" s="22">
        <v>3.97</v>
      </c>
      <c r="L356" s="113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3.9131666666666667</v>
      </c>
    </row>
    <row r="357" spans="1:45">
      <c r="A357" s="34"/>
      <c r="B357" s="18">
        <v>1</v>
      </c>
      <c r="C357" s="7">
        <v>5</v>
      </c>
      <c r="D357" s="108">
        <v>4.7257749999999996</v>
      </c>
      <c r="E357" s="9">
        <v>3.7639999999999998</v>
      </c>
      <c r="F357" s="9">
        <v>3.9399999999999995</v>
      </c>
      <c r="G357" s="9">
        <v>4.05</v>
      </c>
      <c r="H357" s="9">
        <v>3.92</v>
      </c>
      <c r="I357" s="9">
        <v>3.6</v>
      </c>
      <c r="J357" s="108">
        <v>3.32</v>
      </c>
      <c r="K357" s="9">
        <v>4.0199999999999996</v>
      </c>
      <c r="L357" s="113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88</v>
      </c>
    </row>
    <row r="358" spans="1:45">
      <c r="A358" s="34"/>
      <c r="B358" s="18">
        <v>1</v>
      </c>
      <c r="C358" s="7">
        <v>6</v>
      </c>
      <c r="D358" s="108">
        <v>4.7795449999999997</v>
      </c>
      <c r="E358" s="9">
        <v>3.8</v>
      </c>
      <c r="F358" s="9">
        <v>4.0199999999999996</v>
      </c>
      <c r="G358" s="9">
        <v>4.0999999999999996</v>
      </c>
      <c r="H358" s="9">
        <v>3.97</v>
      </c>
      <c r="I358" s="9">
        <v>3.7</v>
      </c>
      <c r="J358" s="108">
        <v>3.18</v>
      </c>
      <c r="K358" s="9">
        <v>3.9899999999999998</v>
      </c>
      <c r="L358" s="113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2"/>
    </row>
    <row r="359" spans="1:45">
      <c r="A359" s="34"/>
      <c r="B359" s="19" t="s">
        <v>242</v>
      </c>
      <c r="C359" s="11"/>
      <c r="D359" s="23">
        <v>4.753895</v>
      </c>
      <c r="E359" s="23">
        <v>3.8506666666666667</v>
      </c>
      <c r="F359" s="23">
        <v>3.9649999999999999</v>
      </c>
      <c r="G359" s="23">
        <v>4.0916666666666659</v>
      </c>
      <c r="H359" s="23">
        <v>3.9216666666666664</v>
      </c>
      <c r="I359" s="23">
        <v>3.7333333333333338</v>
      </c>
      <c r="J359" s="23">
        <v>3.1066666666666669</v>
      </c>
      <c r="K359" s="23">
        <v>3.9166666666666661</v>
      </c>
      <c r="L359" s="113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2"/>
    </row>
    <row r="360" spans="1:45">
      <c r="A360" s="34"/>
      <c r="B360" s="2" t="s">
        <v>243</v>
      </c>
      <c r="C360" s="32"/>
      <c r="D360" s="10">
        <v>4.7526599999999997</v>
      </c>
      <c r="E360" s="10">
        <v>3.8689999999999998</v>
      </c>
      <c r="F360" s="10">
        <v>3.96</v>
      </c>
      <c r="G360" s="10">
        <v>4.08</v>
      </c>
      <c r="H360" s="10">
        <v>3.915</v>
      </c>
      <c r="I360" s="10">
        <v>3.75</v>
      </c>
      <c r="J360" s="10">
        <v>3.165</v>
      </c>
      <c r="K360" s="10">
        <v>3.96</v>
      </c>
      <c r="L360" s="113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2"/>
    </row>
    <row r="361" spans="1:45">
      <c r="A361" s="34"/>
      <c r="B361" s="2" t="s">
        <v>244</v>
      </c>
      <c r="C361" s="32"/>
      <c r="D361" s="24">
        <v>6.0811072429287037E-2</v>
      </c>
      <c r="E361" s="24">
        <v>5.7929842625944243E-2</v>
      </c>
      <c r="F361" s="24">
        <v>6.284902544988262E-2</v>
      </c>
      <c r="G361" s="24">
        <v>4.708148963941839E-2</v>
      </c>
      <c r="H361" s="24">
        <v>5.913261931173594E-2</v>
      </c>
      <c r="I361" s="24">
        <v>8.1649658092772456E-2</v>
      </c>
      <c r="J361" s="24">
        <v>0.1929421329483704</v>
      </c>
      <c r="K361" s="24">
        <v>0.10500793620801552</v>
      </c>
      <c r="L361" s="189"/>
      <c r="M361" s="190"/>
      <c r="N361" s="190"/>
      <c r="O361" s="190"/>
      <c r="P361" s="190"/>
      <c r="Q361" s="190"/>
      <c r="R361" s="190"/>
      <c r="S361" s="190"/>
      <c r="T361" s="190"/>
      <c r="U361" s="190"/>
      <c r="V361" s="190"/>
      <c r="W361" s="190"/>
      <c r="X361" s="190"/>
      <c r="Y361" s="190"/>
      <c r="Z361" s="190"/>
      <c r="AA361" s="190"/>
      <c r="AB361" s="190"/>
      <c r="AC361" s="190"/>
      <c r="AD361" s="190"/>
      <c r="AE361" s="190"/>
      <c r="AF361" s="190"/>
      <c r="AG361" s="190"/>
      <c r="AH361" s="190"/>
      <c r="AI361" s="190"/>
      <c r="AJ361" s="190"/>
      <c r="AK361" s="190"/>
      <c r="AL361" s="190"/>
      <c r="AM361" s="190"/>
      <c r="AN361" s="190"/>
      <c r="AO361" s="190"/>
      <c r="AP361" s="190"/>
      <c r="AQ361" s="190"/>
      <c r="AR361" s="190"/>
      <c r="AS361" s="73"/>
    </row>
    <row r="362" spans="1:45">
      <c r="A362" s="34"/>
      <c r="B362" s="2" t="s">
        <v>87</v>
      </c>
      <c r="C362" s="32"/>
      <c r="D362" s="12">
        <v>1.2791841727528067E-2</v>
      </c>
      <c r="E362" s="12">
        <v>1.50441073301448E-2</v>
      </c>
      <c r="F362" s="12">
        <v>1.585095219416964E-2</v>
      </c>
      <c r="G362" s="12">
        <v>1.1506677712281482E-2</v>
      </c>
      <c r="H362" s="12">
        <v>1.5078440963468579E-2</v>
      </c>
      <c r="I362" s="12">
        <v>2.1870444131992621E-2</v>
      </c>
      <c r="J362" s="12">
        <v>6.2105836785956131E-2</v>
      </c>
      <c r="K362" s="12">
        <v>2.6810536904174179E-2</v>
      </c>
      <c r="L362" s="113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2"/>
    </row>
    <row r="363" spans="1:45">
      <c r="A363" s="34"/>
      <c r="B363" s="2" t="s">
        <v>245</v>
      </c>
      <c r="C363" s="32"/>
      <c r="D363" s="12">
        <v>0.21484603262489887</v>
      </c>
      <c r="E363" s="12">
        <v>-1.5971719408833462E-2</v>
      </c>
      <c r="F363" s="12">
        <v>1.3245879296392538E-2</v>
      </c>
      <c r="G363" s="12">
        <v>4.5615230631627979E-2</v>
      </c>
      <c r="H363" s="12">
        <v>2.1721538396013429E-3</v>
      </c>
      <c r="I363" s="12">
        <v>-4.5955960645683303E-2</v>
      </c>
      <c r="J363" s="12">
        <v>-0.20609906725158644</v>
      </c>
      <c r="K363" s="12">
        <v>8.9441628689446162E-4</v>
      </c>
      <c r="L363" s="113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2"/>
    </row>
    <row r="364" spans="1:45">
      <c r="A364" s="34"/>
      <c r="B364" s="56" t="s">
        <v>246</v>
      </c>
      <c r="C364" s="57"/>
      <c r="D364" s="55">
        <v>4.67</v>
      </c>
      <c r="E364" s="55">
        <v>0.38</v>
      </c>
      <c r="F364" s="55">
        <v>0.26</v>
      </c>
      <c r="G364" s="55">
        <v>0.97</v>
      </c>
      <c r="H364" s="55">
        <v>0.01</v>
      </c>
      <c r="I364" s="55">
        <v>1.04</v>
      </c>
      <c r="J364" s="55">
        <v>4.55</v>
      </c>
      <c r="K364" s="55">
        <v>0.01</v>
      </c>
      <c r="L364" s="113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2"/>
    </row>
    <row r="365" spans="1:45">
      <c r="B365" s="35"/>
      <c r="C365" s="19"/>
      <c r="D365" s="30"/>
      <c r="E365" s="30"/>
      <c r="F365" s="30"/>
      <c r="G365" s="30"/>
      <c r="H365" s="30"/>
      <c r="I365" s="30"/>
      <c r="J365" s="30"/>
      <c r="K365" s="30"/>
      <c r="AS365" s="72"/>
    </row>
    <row r="366" spans="1:45" ht="15">
      <c r="B366" s="38" t="s">
        <v>510</v>
      </c>
      <c r="AS366" s="31" t="s">
        <v>67</v>
      </c>
    </row>
    <row r="367" spans="1:45" ht="15">
      <c r="A367" s="27" t="s">
        <v>82</v>
      </c>
      <c r="B367" s="17" t="s">
        <v>115</v>
      </c>
      <c r="C367" s="14" t="s">
        <v>116</v>
      </c>
      <c r="D367" s="15" t="s">
        <v>207</v>
      </c>
      <c r="E367" s="16" t="s">
        <v>207</v>
      </c>
      <c r="F367" s="16" t="s">
        <v>207</v>
      </c>
      <c r="G367" s="16" t="s">
        <v>207</v>
      </c>
      <c r="H367" s="16" t="s">
        <v>207</v>
      </c>
      <c r="I367" s="16" t="s">
        <v>207</v>
      </c>
      <c r="J367" s="16" t="s">
        <v>207</v>
      </c>
      <c r="K367" s="16" t="s">
        <v>207</v>
      </c>
      <c r="L367" s="16" t="s">
        <v>207</v>
      </c>
      <c r="M367" s="16" t="s">
        <v>207</v>
      </c>
      <c r="N367" s="16" t="s">
        <v>207</v>
      </c>
      <c r="O367" s="16" t="s">
        <v>207</v>
      </c>
      <c r="P367" s="16" t="s">
        <v>207</v>
      </c>
      <c r="Q367" s="113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>
        <v>1</v>
      </c>
    </row>
    <row r="368" spans="1:45">
      <c r="A368" s="34"/>
      <c r="B368" s="18" t="s">
        <v>208</v>
      </c>
      <c r="C368" s="7" t="s">
        <v>208</v>
      </c>
      <c r="D368" s="111" t="s">
        <v>212</v>
      </c>
      <c r="E368" s="112" t="s">
        <v>214</v>
      </c>
      <c r="F368" s="112" t="s">
        <v>215</v>
      </c>
      <c r="G368" s="112" t="s">
        <v>216</v>
      </c>
      <c r="H368" s="112" t="s">
        <v>217</v>
      </c>
      <c r="I368" s="112" t="s">
        <v>218</v>
      </c>
      <c r="J368" s="112" t="s">
        <v>219</v>
      </c>
      <c r="K368" s="112" t="s">
        <v>223</v>
      </c>
      <c r="L368" s="112" t="s">
        <v>224</v>
      </c>
      <c r="M368" s="112" t="s">
        <v>228</v>
      </c>
      <c r="N368" s="112" t="s">
        <v>229</v>
      </c>
      <c r="O368" s="112" t="s">
        <v>231</v>
      </c>
      <c r="P368" s="112" t="s">
        <v>233</v>
      </c>
      <c r="Q368" s="113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 t="s">
        <v>3</v>
      </c>
    </row>
    <row r="369" spans="1:45">
      <c r="A369" s="34"/>
      <c r="B369" s="18"/>
      <c r="C369" s="7"/>
      <c r="D369" s="8" t="s">
        <v>250</v>
      </c>
      <c r="E369" s="9" t="s">
        <v>250</v>
      </c>
      <c r="F369" s="9" t="s">
        <v>250</v>
      </c>
      <c r="G369" s="9" t="s">
        <v>250</v>
      </c>
      <c r="H369" s="9" t="s">
        <v>250</v>
      </c>
      <c r="I369" s="9" t="s">
        <v>250</v>
      </c>
      <c r="J369" s="9" t="s">
        <v>250</v>
      </c>
      <c r="K369" s="9" t="s">
        <v>250</v>
      </c>
      <c r="L369" s="9" t="s">
        <v>250</v>
      </c>
      <c r="M369" s="9" t="s">
        <v>250</v>
      </c>
      <c r="N369" s="9" t="s">
        <v>281</v>
      </c>
      <c r="O369" s="9" t="s">
        <v>281</v>
      </c>
      <c r="P369" s="9" t="s">
        <v>281</v>
      </c>
      <c r="Q369" s="113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2</v>
      </c>
    </row>
    <row r="370" spans="1:45">
      <c r="A370" s="34"/>
      <c r="B370" s="18"/>
      <c r="C370" s="7"/>
      <c r="D370" s="28" t="s">
        <v>283</v>
      </c>
      <c r="E370" s="28" t="s">
        <v>283</v>
      </c>
      <c r="F370" s="28" t="s">
        <v>283</v>
      </c>
      <c r="G370" s="28" t="s">
        <v>283</v>
      </c>
      <c r="H370" s="28" t="s">
        <v>283</v>
      </c>
      <c r="I370" s="28" t="s">
        <v>283</v>
      </c>
      <c r="J370" s="28" t="s">
        <v>283</v>
      </c>
      <c r="K370" s="28" t="s">
        <v>285</v>
      </c>
      <c r="L370" s="28" t="s">
        <v>241</v>
      </c>
      <c r="M370" s="28" t="s">
        <v>286</v>
      </c>
      <c r="N370" s="28" t="s">
        <v>286</v>
      </c>
      <c r="O370" s="28" t="s">
        <v>286</v>
      </c>
      <c r="P370" s="28" t="s">
        <v>282</v>
      </c>
      <c r="Q370" s="113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2</v>
      </c>
    </row>
    <row r="371" spans="1:45">
      <c r="A371" s="34"/>
      <c r="B371" s="17">
        <v>1</v>
      </c>
      <c r="C371" s="13">
        <v>1</v>
      </c>
      <c r="D371" s="109">
        <v>0.28532600000000002</v>
      </c>
      <c r="E371" s="20">
        <v>0.18</v>
      </c>
      <c r="F371" s="21">
        <v>0.2</v>
      </c>
      <c r="G371" s="20">
        <v>0.15</v>
      </c>
      <c r="H371" s="21">
        <v>0.13</v>
      </c>
      <c r="I371" s="20">
        <v>0.12</v>
      </c>
      <c r="J371" s="105" t="s">
        <v>263</v>
      </c>
      <c r="K371" s="109" t="s">
        <v>110</v>
      </c>
      <c r="L371" s="109">
        <v>0.2</v>
      </c>
      <c r="M371" s="109">
        <v>0.2</v>
      </c>
      <c r="N371" s="109">
        <v>0.2</v>
      </c>
      <c r="O371" s="109">
        <v>0.2</v>
      </c>
      <c r="P371" s="109">
        <v>2.1</v>
      </c>
      <c r="Q371" s="113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1</v>
      </c>
    </row>
    <row r="372" spans="1:45">
      <c r="A372" s="34"/>
      <c r="B372" s="18">
        <v>1</v>
      </c>
      <c r="C372" s="7">
        <v>2</v>
      </c>
      <c r="D372" s="108">
        <v>0.28308800000000001</v>
      </c>
      <c r="E372" s="9">
        <v>0.18</v>
      </c>
      <c r="F372" s="22">
        <v>0.19</v>
      </c>
      <c r="G372" s="9">
        <v>0.14000000000000001</v>
      </c>
      <c r="H372" s="22">
        <v>0.15</v>
      </c>
      <c r="I372" s="9">
        <v>0.13</v>
      </c>
      <c r="J372" s="107" t="s">
        <v>263</v>
      </c>
      <c r="K372" s="108" t="s">
        <v>110</v>
      </c>
      <c r="L372" s="108">
        <v>0.2</v>
      </c>
      <c r="M372" s="108">
        <v>0.2</v>
      </c>
      <c r="N372" s="108">
        <v>0.3</v>
      </c>
      <c r="O372" s="108">
        <v>0.2</v>
      </c>
      <c r="P372" s="108">
        <v>2.1</v>
      </c>
      <c r="Q372" s="113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3</v>
      </c>
    </row>
    <row r="373" spans="1:45">
      <c r="A373" s="34"/>
      <c r="B373" s="18">
        <v>1</v>
      </c>
      <c r="C373" s="7">
        <v>3</v>
      </c>
      <c r="D373" s="108">
        <v>0.27629100000000006</v>
      </c>
      <c r="E373" s="9">
        <v>0.15</v>
      </c>
      <c r="F373" s="22">
        <v>0.2</v>
      </c>
      <c r="G373" s="9">
        <v>0.15</v>
      </c>
      <c r="H373" s="22">
        <v>0.12</v>
      </c>
      <c r="I373" s="9">
        <v>0.11</v>
      </c>
      <c r="J373" s="107" t="s">
        <v>263</v>
      </c>
      <c r="K373" s="107" t="s">
        <v>110</v>
      </c>
      <c r="L373" s="107">
        <v>0.2</v>
      </c>
      <c r="M373" s="107">
        <v>0.2</v>
      </c>
      <c r="N373" s="107">
        <v>0.2</v>
      </c>
      <c r="O373" s="107">
        <v>0.2</v>
      </c>
      <c r="P373" s="107">
        <v>2.1</v>
      </c>
      <c r="Q373" s="113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16</v>
      </c>
    </row>
    <row r="374" spans="1:45">
      <c r="A374" s="34"/>
      <c r="B374" s="18">
        <v>1</v>
      </c>
      <c r="C374" s="7">
        <v>4</v>
      </c>
      <c r="D374" s="108">
        <v>0.27758700000000003</v>
      </c>
      <c r="E374" s="9">
        <v>0.14000000000000001</v>
      </c>
      <c r="F374" s="22">
        <v>0.22</v>
      </c>
      <c r="G374" s="9">
        <v>0.16</v>
      </c>
      <c r="H374" s="22">
        <v>0.13</v>
      </c>
      <c r="I374" s="9">
        <v>0.13</v>
      </c>
      <c r="J374" s="107" t="s">
        <v>263</v>
      </c>
      <c r="K374" s="107" t="s">
        <v>110</v>
      </c>
      <c r="L374" s="107">
        <v>0.2</v>
      </c>
      <c r="M374" s="107">
        <v>0.2</v>
      </c>
      <c r="N374" s="107">
        <v>0.2</v>
      </c>
      <c r="O374" s="107">
        <v>0.2</v>
      </c>
      <c r="P374" s="107">
        <v>2</v>
      </c>
      <c r="Q374" s="113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0.154</v>
      </c>
    </row>
    <row r="375" spans="1:45">
      <c r="A375" s="34"/>
      <c r="B375" s="18">
        <v>1</v>
      </c>
      <c r="C375" s="7">
        <v>5</v>
      </c>
      <c r="D375" s="108">
        <v>0.28944300000000001</v>
      </c>
      <c r="E375" s="9">
        <v>0.17</v>
      </c>
      <c r="F375" s="9">
        <v>0.19</v>
      </c>
      <c r="G375" s="9">
        <v>0.14000000000000001</v>
      </c>
      <c r="H375" s="9">
        <v>0.14000000000000001</v>
      </c>
      <c r="I375" s="9">
        <v>0.14000000000000001</v>
      </c>
      <c r="J375" s="108" t="s">
        <v>263</v>
      </c>
      <c r="K375" s="108" t="s">
        <v>110</v>
      </c>
      <c r="L375" s="108">
        <v>0.2</v>
      </c>
      <c r="M375" s="108">
        <v>0.2</v>
      </c>
      <c r="N375" s="108">
        <v>0.2</v>
      </c>
      <c r="O375" s="108">
        <v>0.2</v>
      </c>
      <c r="P375" s="108">
        <v>2.1</v>
      </c>
      <c r="Q375" s="113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89</v>
      </c>
    </row>
    <row r="376" spans="1:45">
      <c r="A376" s="34"/>
      <c r="B376" s="18">
        <v>1</v>
      </c>
      <c r="C376" s="7">
        <v>6</v>
      </c>
      <c r="D376" s="108">
        <v>0.28920000000000001</v>
      </c>
      <c r="E376" s="9">
        <v>0.17</v>
      </c>
      <c r="F376" s="9">
        <v>0.2</v>
      </c>
      <c r="G376" s="9">
        <v>0.13</v>
      </c>
      <c r="H376" s="9">
        <v>0.13</v>
      </c>
      <c r="I376" s="9">
        <v>0.13</v>
      </c>
      <c r="J376" s="108" t="s">
        <v>263</v>
      </c>
      <c r="K376" s="108">
        <v>0.1</v>
      </c>
      <c r="L376" s="108">
        <v>0.2</v>
      </c>
      <c r="M376" s="108">
        <v>0.2</v>
      </c>
      <c r="N376" s="108">
        <v>0.2</v>
      </c>
      <c r="O376" s="108">
        <v>0.2</v>
      </c>
      <c r="P376" s="108">
        <v>2</v>
      </c>
      <c r="Q376" s="113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34"/>
      <c r="B377" s="19" t="s">
        <v>242</v>
      </c>
      <c r="C377" s="11"/>
      <c r="D377" s="23">
        <v>0.28348916666666674</v>
      </c>
      <c r="E377" s="23">
        <v>0.16500000000000001</v>
      </c>
      <c r="F377" s="23">
        <v>0.19999999999999998</v>
      </c>
      <c r="G377" s="23">
        <v>0.14500000000000002</v>
      </c>
      <c r="H377" s="23">
        <v>0.13333333333333333</v>
      </c>
      <c r="I377" s="23">
        <v>0.12666666666666668</v>
      </c>
      <c r="J377" s="23" t="s">
        <v>619</v>
      </c>
      <c r="K377" s="23">
        <v>0.1</v>
      </c>
      <c r="L377" s="23">
        <v>0.19999999999999998</v>
      </c>
      <c r="M377" s="23">
        <v>0.19999999999999998</v>
      </c>
      <c r="N377" s="23">
        <v>0.21666666666666665</v>
      </c>
      <c r="O377" s="23">
        <v>0.19999999999999998</v>
      </c>
      <c r="P377" s="23">
        <v>2.0666666666666669</v>
      </c>
      <c r="Q377" s="113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A378" s="34"/>
      <c r="B378" s="2" t="s">
        <v>243</v>
      </c>
      <c r="C378" s="32"/>
      <c r="D378" s="10">
        <v>0.28420699999999999</v>
      </c>
      <c r="E378" s="10">
        <v>0.17</v>
      </c>
      <c r="F378" s="10">
        <v>0.2</v>
      </c>
      <c r="G378" s="10">
        <v>0.14500000000000002</v>
      </c>
      <c r="H378" s="10">
        <v>0.13</v>
      </c>
      <c r="I378" s="10">
        <v>0.13</v>
      </c>
      <c r="J378" s="10" t="s">
        <v>619</v>
      </c>
      <c r="K378" s="10">
        <v>0.1</v>
      </c>
      <c r="L378" s="10">
        <v>0.2</v>
      </c>
      <c r="M378" s="10">
        <v>0.2</v>
      </c>
      <c r="N378" s="10">
        <v>0.2</v>
      </c>
      <c r="O378" s="10">
        <v>0.2</v>
      </c>
      <c r="P378" s="10">
        <v>2.1</v>
      </c>
      <c r="Q378" s="113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2"/>
    </row>
    <row r="379" spans="1:45">
      <c r="A379" s="34"/>
      <c r="B379" s="2" t="s">
        <v>244</v>
      </c>
      <c r="C379" s="32"/>
      <c r="D379" s="24">
        <v>5.6257588791794547E-3</v>
      </c>
      <c r="E379" s="24">
        <v>1.6431676725154977E-2</v>
      </c>
      <c r="F379" s="24">
        <v>1.0954451150103323E-2</v>
      </c>
      <c r="G379" s="24">
        <v>1.0488088481701512E-2</v>
      </c>
      <c r="H379" s="24">
        <v>1.0327955589886445E-2</v>
      </c>
      <c r="I379" s="24">
        <v>1.032795558988645E-2</v>
      </c>
      <c r="J379" s="24" t="s">
        <v>619</v>
      </c>
      <c r="K379" s="24" t="s">
        <v>619</v>
      </c>
      <c r="L379" s="24">
        <v>3.0404709722440586E-17</v>
      </c>
      <c r="M379" s="24">
        <v>3.0404709722440586E-17</v>
      </c>
      <c r="N379" s="24">
        <v>4.0824829046386638E-2</v>
      </c>
      <c r="O379" s="24">
        <v>3.0404709722440586E-17</v>
      </c>
      <c r="P379" s="24">
        <v>5.1639777949432274E-2</v>
      </c>
      <c r="Q379" s="113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2"/>
    </row>
    <row r="380" spans="1:45">
      <c r="A380" s="34"/>
      <c r="B380" s="2" t="s">
        <v>87</v>
      </c>
      <c r="C380" s="32"/>
      <c r="D380" s="12">
        <v>1.9844704985832334E-2</v>
      </c>
      <c r="E380" s="12">
        <v>9.95859195463938E-2</v>
      </c>
      <c r="F380" s="12">
        <v>5.477225575051662E-2</v>
      </c>
      <c r="G380" s="12">
        <v>7.2331644701389725E-2</v>
      </c>
      <c r="H380" s="12">
        <v>7.7459666924148338E-2</v>
      </c>
      <c r="I380" s="12">
        <v>8.1536491499103553E-2</v>
      </c>
      <c r="J380" s="12" t="s">
        <v>619</v>
      </c>
      <c r="K380" s="12" t="s">
        <v>619</v>
      </c>
      <c r="L380" s="12">
        <v>1.5202354861220294E-16</v>
      </c>
      <c r="M380" s="12">
        <v>1.5202354861220294E-16</v>
      </c>
      <c r="N380" s="12">
        <v>0.18842228790639989</v>
      </c>
      <c r="O380" s="12">
        <v>1.5202354861220294E-16</v>
      </c>
      <c r="P380" s="12">
        <v>2.4986989330370451E-2</v>
      </c>
      <c r="Q380" s="113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2"/>
    </row>
    <row r="381" spans="1:45">
      <c r="A381" s="34"/>
      <c r="B381" s="2" t="s">
        <v>245</v>
      </c>
      <c r="C381" s="32"/>
      <c r="D381" s="12">
        <v>0.84083874458874508</v>
      </c>
      <c r="E381" s="12">
        <v>7.1428571428571397E-2</v>
      </c>
      <c r="F381" s="12">
        <v>0.29870129870129869</v>
      </c>
      <c r="G381" s="12">
        <v>-5.8441558441558294E-2</v>
      </c>
      <c r="H381" s="12">
        <v>-0.13419913419913421</v>
      </c>
      <c r="I381" s="12">
        <v>-0.17748917748917736</v>
      </c>
      <c r="J381" s="12" t="s">
        <v>619</v>
      </c>
      <c r="K381" s="12">
        <v>-0.35064935064935066</v>
      </c>
      <c r="L381" s="12">
        <v>0.29870129870129869</v>
      </c>
      <c r="M381" s="12">
        <v>0.29870129870129869</v>
      </c>
      <c r="N381" s="12">
        <v>0.40692640692640691</v>
      </c>
      <c r="O381" s="12">
        <v>0.29870129870129869</v>
      </c>
      <c r="P381" s="12">
        <v>12.419913419913421</v>
      </c>
      <c r="Q381" s="113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2"/>
    </row>
    <row r="382" spans="1:45">
      <c r="A382" s="34"/>
      <c r="B382" s="56" t="s">
        <v>246</v>
      </c>
      <c r="C382" s="57"/>
      <c r="D382" s="55">
        <v>4.67</v>
      </c>
      <c r="E382" s="55">
        <v>0.67</v>
      </c>
      <c r="F382" s="55">
        <v>1.85</v>
      </c>
      <c r="G382" s="55">
        <v>0</v>
      </c>
      <c r="H382" s="55">
        <v>0.39</v>
      </c>
      <c r="I382" s="55">
        <v>0.62</v>
      </c>
      <c r="J382" s="55">
        <v>4.05</v>
      </c>
      <c r="K382" s="55" t="s">
        <v>247</v>
      </c>
      <c r="L382" s="55" t="s">
        <v>247</v>
      </c>
      <c r="M382" s="55" t="s">
        <v>247</v>
      </c>
      <c r="N382" s="55" t="s">
        <v>247</v>
      </c>
      <c r="O382" s="55" t="s">
        <v>247</v>
      </c>
      <c r="P382" s="55" t="s">
        <v>247</v>
      </c>
      <c r="Q382" s="113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2"/>
    </row>
    <row r="383" spans="1:45">
      <c r="B383" s="35" t="s">
        <v>292</v>
      </c>
      <c r="C383" s="19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AS383" s="72"/>
    </row>
    <row r="384" spans="1:45">
      <c r="AS384" s="72"/>
    </row>
    <row r="385" spans="1:45" ht="15">
      <c r="B385" s="38" t="s">
        <v>511</v>
      </c>
      <c r="AS385" s="31" t="s">
        <v>67</v>
      </c>
    </row>
    <row r="386" spans="1:45" ht="15">
      <c r="A386" s="27" t="s">
        <v>8</v>
      </c>
      <c r="B386" s="17" t="s">
        <v>115</v>
      </c>
      <c r="C386" s="14" t="s">
        <v>116</v>
      </c>
      <c r="D386" s="15" t="s">
        <v>207</v>
      </c>
      <c r="E386" s="16" t="s">
        <v>207</v>
      </c>
      <c r="F386" s="16" t="s">
        <v>207</v>
      </c>
      <c r="G386" s="16" t="s">
        <v>207</v>
      </c>
      <c r="H386" s="16" t="s">
        <v>207</v>
      </c>
      <c r="I386" s="16" t="s">
        <v>207</v>
      </c>
      <c r="J386" s="16" t="s">
        <v>207</v>
      </c>
      <c r="K386" s="16" t="s">
        <v>207</v>
      </c>
      <c r="L386" s="16" t="s">
        <v>207</v>
      </c>
      <c r="M386" s="16" t="s">
        <v>207</v>
      </c>
      <c r="N386" s="16" t="s">
        <v>207</v>
      </c>
      <c r="O386" s="16" t="s">
        <v>207</v>
      </c>
      <c r="P386" s="16" t="s">
        <v>207</v>
      </c>
      <c r="Q386" s="16" t="s">
        <v>207</v>
      </c>
      <c r="R386" s="16" t="s">
        <v>207</v>
      </c>
      <c r="S386" s="16" t="s">
        <v>207</v>
      </c>
      <c r="T386" s="16" t="s">
        <v>207</v>
      </c>
      <c r="U386" s="16" t="s">
        <v>207</v>
      </c>
      <c r="V386" s="113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</v>
      </c>
    </row>
    <row r="387" spans="1:45">
      <c r="A387" s="34"/>
      <c r="B387" s="18" t="s">
        <v>208</v>
      </c>
      <c r="C387" s="7" t="s">
        <v>208</v>
      </c>
      <c r="D387" s="111" t="s">
        <v>210</v>
      </c>
      <c r="E387" s="112" t="s">
        <v>212</v>
      </c>
      <c r="F387" s="112" t="s">
        <v>214</v>
      </c>
      <c r="G387" s="112" t="s">
        <v>215</v>
      </c>
      <c r="H387" s="112" t="s">
        <v>216</v>
      </c>
      <c r="I387" s="112" t="s">
        <v>217</v>
      </c>
      <c r="J387" s="112" t="s">
        <v>218</v>
      </c>
      <c r="K387" s="112" t="s">
        <v>219</v>
      </c>
      <c r="L387" s="112" t="s">
        <v>220</v>
      </c>
      <c r="M387" s="112" t="s">
        <v>221</v>
      </c>
      <c r="N387" s="112" t="s">
        <v>222</v>
      </c>
      <c r="O387" s="112" t="s">
        <v>223</v>
      </c>
      <c r="P387" s="112" t="s">
        <v>224</v>
      </c>
      <c r="Q387" s="112" t="s">
        <v>226</v>
      </c>
      <c r="R387" s="112" t="s">
        <v>228</v>
      </c>
      <c r="S387" s="112" t="s">
        <v>229</v>
      </c>
      <c r="T387" s="112" t="s">
        <v>231</v>
      </c>
      <c r="U387" s="112" t="s">
        <v>233</v>
      </c>
      <c r="V387" s="113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 t="s">
        <v>3</v>
      </c>
    </row>
    <row r="388" spans="1:45">
      <c r="A388" s="34"/>
      <c r="B388" s="18"/>
      <c r="C388" s="7"/>
      <c r="D388" s="8" t="s">
        <v>251</v>
      </c>
      <c r="E388" s="9" t="s">
        <v>250</v>
      </c>
      <c r="F388" s="9" t="s">
        <v>250</v>
      </c>
      <c r="G388" s="9" t="s">
        <v>250</v>
      </c>
      <c r="H388" s="9" t="s">
        <v>250</v>
      </c>
      <c r="I388" s="9" t="s">
        <v>250</v>
      </c>
      <c r="J388" s="9" t="s">
        <v>250</v>
      </c>
      <c r="K388" s="9" t="s">
        <v>250</v>
      </c>
      <c r="L388" s="9" t="s">
        <v>250</v>
      </c>
      <c r="M388" s="9" t="s">
        <v>250</v>
      </c>
      <c r="N388" s="9" t="s">
        <v>281</v>
      </c>
      <c r="O388" s="9" t="s">
        <v>250</v>
      </c>
      <c r="P388" s="9" t="s">
        <v>250</v>
      </c>
      <c r="Q388" s="9" t="s">
        <v>250</v>
      </c>
      <c r="R388" s="9" t="s">
        <v>250</v>
      </c>
      <c r="S388" s="9" t="s">
        <v>281</v>
      </c>
      <c r="T388" s="9" t="s">
        <v>281</v>
      </c>
      <c r="U388" s="9" t="s">
        <v>281</v>
      </c>
      <c r="V388" s="113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</v>
      </c>
    </row>
    <row r="389" spans="1:45">
      <c r="A389" s="34"/>
      <c r="B389" s="18"/>
      <c r="C389" s="7"/>
      <c r="D389" s="28" t="s">
        <v>282</v>
      </c>
      <c r="E389" s="28" t="s">
        <v>283</v>
      </c>
      <c r="F389" s="28" t="s">
        <v>283</v>
      </c>
      <c r="G389" s="28" t="s">
        <v>283</v>
      </c>
      <c r="H389" s="28" t="s">
        <v>283</v>
      </c>
      <c r="I389" s="28" t="s">
        <v>283</v>
      </c>
      <c r="J389" s="28" t="s">
        <v>283</v>
      </c>
      <c r="K389" s="28" t="s">
        <v>283</v>
      </c>
      <c r="L389" s="28" t="s">
        <v>284</v>
      </c>
      <c r="M389" s="28" t="s">
        <v>284</v>
      </c>
      <c r="N389" s="28" t="s">
        <v>284</v>
      </c>
      <c r="O389" s="28" t="s">
        <v>285</v>
      </c>
      <c r="P389" s="28" t="s">
        <v>241</v>
      </c>
      <c r="Q389" s="28" t="s">
        <v>240</v>
      </c>
      <c r="R389" s="28" t="s">
        <v>286</v>
      </c>
      <c r="S389" s="28" t="s">
        <v>286</v>
      </c>
      <c r="T389" s="28" t="s">
        <v>286</v>
      </c>
      <c r="U389" s="28" t="s">
        <v>282</v>
      </c>
      <c r="V389" s="113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3</v>
      </c>
    </row>
    <row r="390" spans="1:45">
      <c r="A390" s="34"/>
      <c r="B390" s="17">
        <v>1</v>
      </c>
      <c r="C390" s="13">
        <v>1</v>
      </c>
      <c r="D390" s="109" t="s">
        <v>254</v>
      </c>
      <c r="E390" s="109">
        <v>0.58083000000000007</v>
      </c>
      <c r="F390" s="21">
        <v>0.49</v>
      </c>
      <c r="G390" s="106">
        <v>0.48</v>
      </c>
      <c r="H390" s="21">
        <v>0.46</v>
      </c>
      <c r="I390" s="20">
        <v>0.46</v>
      </c>
      <c r="J390" s="116">
        <v>0.44</v>
      </c>
      <c r="K390" s="20">
        <v>0.5</v>
      </c>
      <c r="L390" s="109">
        <v>0.56999999999999995</v>
      </c>
      <c r="M390" s="20">
        <v>0.52</v>
      </c>
      <c r="N390" s="20">
        <v>0.46</v>
      </c>
      <c r="O390" s="109" t="s">
        <v>254</v>
      </c>
      <c r="P390" s="109">
        <v>0.31</v>
      </c>
      <c r="Q390" s="109" t="s">
        <v>99</v>
      </c>
      <c r="R390" s="20">
        <v>0.5</v>
      </c>
      <c r="S390" s="20">
        <v>0.45</v>
      </c>
      <c r="T390" s="20">
        <v>0.55000000000000004</v>
      </c>
      <c r="U390" s="20">
        <v>0.47</v>
      </c>
      <c r="V390" s="113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1</v>
      </c>
    </row>
    <row r="391" spans="1:45">
      <c r="A391" s="34"/>
      <c r="B391" s="18">
        <v>1</v>
      </c>
      <c r="C391" s="7">
        <v>2</v>
      </c>
      <c r="D391" s="108">
        <v>0.5</v>
      </c>
      <c r="E391" s="108">
        <v>0.56325499999999995</v>
      </c>
      <c r="F391" s="22">
        <v>0.52</v>
      </c>
      <c r="G391" s="9">
        <v>0.44</v>
      </c>
      <c r="H391" s="22">
        <v>0.48</v>
      </c>
      <c r="I391" s="9">
        <v>0.49</v>
      </c>
      <c r="J391" s="22">
        <v>0.47</v>
      </c>
      <c r="K391" s="9">
        <v>0.5</v>
      </c>
      <c r="L391" s="108">
        <v>0.55000000000000004</v>
      </c>
      <c r="M391" s="9">
        <v>0.54</v>
      </c>
      <c r="N391" s="9">
        <v>0.48</v>
      </c>
      <c r="O391" s="108" t="s">
        <v>254</v>
      </c>
      <c r="P391" s="108">
        <v>0.31</v>
      </c>
      <c r="Q391" s="108" t="s">
        <v>99</v>
      </c>
      <c r="R391" s="9">
        <v>0.5</v>
      </c>
      <c r="S391" s="9">
        <v>0.46</v>
      </c>
      <c r="T391" s="9">
        <v>0.52</v>
      </c>
      <c r="U391" s="9">
        <v>0.47</v>
      </c>
      <c r="V391" s="113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18</v>
      </c>
    </row>
    <row r="392" spans="1:45">
      <c r="A392" s="34"/>
      <c r="B392" s="18">
        <v>1</v>
      </c>
      <c r="C392" s="7">
        <v>3</v>
      </c>
      <c r="D392" s="108" t="s">
        <v>254</v>
      </c>
      <c r="E392" s="108">
        <v>0.58101999999999998</v>
      </c>
      <c r="F392" s="22">
        <v>0.47</v>
      </c>
      <c r="G392" s="9">
        <v>0.45</v>
      </c>
      <c r="H392" s="22">
        <v>0.47</v>
      </c>
      <c r="I392" s="9">
        <v>0.46</v>
      </c>
      <c r="J392" s="22">
        <v>0.48</v>
      </c>
      <c r="K392" s="22">
        <v>0.49</v>
      </c>
      <c r="L392" s="107">
        <v>0.57999999999999996</v>
      </c>
      <c r="M392" s="10">
        <v>0.54</v>
      </c>
      <c r="N392" s="10">
        <v>0.47</v>
      </c>
      <c r="O392" s="107" t="s">
        <v>254</v>
      </c>
      <c r="P392" s="107">
        <v>0.4</v>
      </c>
      <c r="Q392" s="107" t="s">
        <v>99</v>
      </c>
      <c r="R392" s="10">
        <v>0.48</v>
      </c>
      <c r="S392" s="10">
        <v>0.47</v>
      </c>
      <c r="T392" s="10">
        <v>0.54</v>
      </c>
      <c r="U392" s="10">
        <v>0.49</v>
      </c>
      <c r="V392" s="113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16</v>
      </c>
    </row>
    <row r="393" spans="1:45">
      <c r="A393" s="34"/>
      <c r="B393" s="18">
        <v>1</v>
      </c>
      <c r="C393" s="7">
        <v>4</v>
      </c>
      <c r="D393" s="108" t="s">
        <v>254</v>
      </c>
      <c r="E393" s="108">
        <v>0.600495</v>
      </c>
      <c r="F393" s="22">
        <v>0.44</v>
      </c>
      <c r="G393" s="9">
        <v>0.44</v>
      </c>
      <c r="H393" s="22">
        <v>0.49</v>
      </c>
      <c r="I393" s="9">
        <v>0.47</v>
      </c>
      <c r="J393" s="22">
        <v>0.48</v>
      </c>
      <c r="K393" s="22">
        <v>0.49</v>
      </c>
      <c r="L393" s="107">
        <v>0.56999999999999995</v>
      </c>
      <c r="M393" s="10">
        <v>0.56000000000000005</v>
      </c>
      <c r="N393" s="10">
        <v>0.48</v>
      </c>
      <c r="O393" s="107" t="s">
        <v>254</v>
      </c>
      <c r="P393" s="107">
        <v>0.36</v>
      </c>
      <c r="Q393" s="107" t="s">
        <v>99</v>
      </c>
      <c r="R393" s="10">
        <v>0.49</v>
      </c>
      <c r="S393" s="10">
        <v>0.46</v>
      </c>
      <c r="T393" s="10">
        <v>0.55000000000000004</v>
      </c>
      <c r="U393" s="10">
        <v>0.48</v>
      </c>
      <c r="V393" s="113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0.48447222222222219</v>
      </c>
    </row>
    <row r="394" spans="1:45">
      <c r="A394" s="34"/>
      <c r="B394" s="18">
        <v>1</v>
      </c>
      <c r="C394" s="7">
        <v>5</v>
      </c>
      <c r="D394" s="108">
        <v>0.5</v>
      </c>
      <c r="E394" s="108">
        <v>0.56857500000000005</v>
      </c>
      <c r="F394" s="115">
        <v>0.59</v>
      </c>
      <c r="G394" s="9">
        <v>0.45</v>
      </c>
      <c r="H394" s="9">
        <v>0.45</v>
      </c>
      <c r="I394" s="9">
        <v>0.48</v>
      </c>
      <c r="J394" s="9">
        <v>0.48</v>
      </c>
      <c r="K394" s="9">
        <v>0.5</v>
      </c>
      <c r="L394" s="108">
        <v>0.56999999999999995</v>
      </c>
      <c r="M394" s="9">
        <v>0.54</v>
      </c>
      <c r="N394" s="9">
        <v>0.49</v>
      </c>
      <c r="O394" s="108" t="s">
        <v>254</v>
      </c>
      <c r="P394" s="108">
        <v>0.36</v>
      </c>
      <c r="Q394" s="108" t="s">
        <v>99</v>
      </c>
      <c r="R394" s="9">
        <v>0.46</v>
      </c>
      <c r="S394" s="9">
        <v>0.47</v>
      </c>
      <c r="T394" s="9">
        <v>0.51</v>
      </c>
      <c r="U394" s="9">
        <v>0.49</v>
      </c>
      <c r="V394" s="113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90</v>
      </c>
    </row>
    <row r="395" spans="1:45">
      <c r="A395" s="34"/>
      <c r="B395" s="18">
        <v>1</v>
      </c>
      <c r="C395" s="7">
        <v>6</v>
      </c>
      <c r="D395" s="108" t="s">
        <v>254</v>
      </c>
      <c r="E395" s="108">
        <v>0.57988000000000006</v>
      </c>
      <c r="F395" s="9">
        <v>0.48</v>
      </c>
      <c r="G395" s="9">
        <v>0.44</v>
      </c>
      <c r="H395" s="9">
        <v>0.46</v>
      </c>
      <c r="I395" s="9">
        <v>0.47</v>
      </c>
      <c r="J395" s="9">
        <v>0.47</v>
      </c>
      <c r="K395" s="9">
        <v>0.48</v>
      </c>
      <c r="L395" s="108">
        <v>0.56000000000000005</v>
      </c>
      <c r="M395" s="9">
        <v>0.55000000000000004</v>
      </c>
      <c r="N395" s="9">
        <v>0.47</v>
      </c>
      <c r="O395" s="108" t="s">
        <v>254</v>
      </c>
      <c r="P395" s="108">
        <v>0.34</v>
      </c>
      <c r="Q395" s="108" t="s">
        <v>99</v>
      </c>
      <c r="R395" s="9">
        <v>0.51</v>
      </c>
      <c r="S395" s="115">
        <v>0.42</v>
      </c>
      <c r="T395" s="9">
        <v>0.51</v>
      </c>
      <c r="U395" s="9">
        <v>0.49</v>
      </c>
      <c r="V395" s="113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2"/>
    </row>
    <row r="396" spans="1:45">
      <c r="A396" s="34"/>
      <c r="B396" s="19" t="s">
        <v>242</v>
      </c>
      <c r="C396" s="11"/>
      <c r="D396" s="23">
        <v>0.5</v>
      </c>
      <c r="E396" s="23">
        <v>0.57900916666666669</v>
      </c>
      <c r="F396" s="23">
        <v>0.49833333333333329</v>
      </c>
      <c r="G396" s="23">
        <v>0.44999999999999996</v>
      </c>
      <c r="H396" s="23">
        <v>0.46833333333333332</v>
      </c>
      <c r="I396" s="23">
        <v>0.47166666666666668</v>
      </c>
      <c r="J396" s="23">
        <v>0.46999999999999992</v>
      </c>
      <c r="K396" s="23">
        <v>0.49333333333333335</v>
      </c>
      <c r="L396" s="23">
        <v>0.56666666666666665</v>
      </c>
      <c r="M396" s="23">
        <v>0.54166666666666663</v>
      </c>
      <c r="N396" s="23">
        <v>0.47499999999999992</v>
      </c>
      <c r="O396" s="23" t="s">
        <v>619</v>
      </c>
      <c r="P396" s="23">
        <v>0.34666666666666662</v>
      </c>
      <c r="Q396" s="23" t="s">
        <v>619</v>
      </c>
      <c r="R396" s="23">
        <v>0.49000000000000005</v>
      </c>
      <c r="S396" s="23">
        <v>0.4549999999999999</v>
      </c>
      <c r="T396" s="23">
        <v>0.52999999999999992</v>
      </c>
      <c r="U396" s="23">
        <v>0.48166666666666663</v>
      </c>
      <c r="V396" s="113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2"/>
    </row>
    <row r="397" spans="1:45">
      <c r="A397" s="34"/>
      <c r="B397" s="2" t="s">
        <v>243</v>
      </c>
      <c r="C397" s="32"/>
      <c r="D397" s="10">
        <v>0.5</v>
      </c>
      <c r="E397" s="10">
        <v>0.58035500000000007</v>
      </c>
      <c r="F397" s="10">
        <v>0.48499999999999999</v>
      </c>
      <c r="G397" s="10">
        <v>0.44500000000000001</v>
      </c>
      <c r="H397" s="10">
        <v>0.46499999999999997</v>
      </c>
      <c r="I397" s="10">
        <v>0.47</v>
      </c>
      <c r="J397" s="10">
        <v>0.47499999999999998</v>
      </c>
      <c r="K397" s="10">
        <v>0.495</v>
      </c>
      <c r="L397" s="10">
        <v>0.56999999999999995</v>
      </c>
      <c r="M397" s="10">
        <v>0.54</v>
      </c>
      <c r="N397" s="10">
        <v>0.47499999999999998</v>
      </c>
      <c r="O397" s="10" t="s">
        <v>619</v>
      </c>
      <c r="P397" s="10">
        <v>0.35</v>
      </c>
      <c r="Q397" s="10" t="s">
        <v>619</v>
      </c>
      <c r="R397" s="10">
        <v>0.495</v>
      </c>
      <c r="S397" s="10">
        <v>0.46</v>
      </c>
      <c r="T397" s="10">
        <v>0.53</v>
      </c>
      <c r="U397" s="10">
        <v>0.48499999999999999</v>
      </c>
      <c r="V397" s="113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34"/>
      <c r="B398" s="2" t="s">
        <v>244</v>
      </c>
      <c r="C398" s="32"/>
      <c r="D398" s="24">
        <v>0</v>
      </c>
      <c r="E398" s="24">
        <v>1.2859423554991367E-2</v>
      </c>
      <c r="F398" s="24">
        <v>5.1929439306299716E-2</v>
      </c>
      <c r="G398" s="24">
        <v>1.5491933384829661E-2</v>
      </c>
      <c r="H398" s="24">
        <v>1.4719601443879732E-2</v>
      </c>
      <c r="I398" s="24">
        <v>1.1690451944500108E-2</v>
      </c>
      <c r="J398" s="24">
        <v>1.5491933384829662E-2</v>
      </c>
      <c r="K398" s="24">
        <v>8.1649658092772665E-3</v>
      </c>
      <c r="L398" s="24">
        <v>1.0327955589886405E-2</v>
      </c>
      <c r="M398" s="24">
        <v>1.3291601358251269E-2</v>
      </c>
      <c r="N398" s="24">
        <v>1.048808848170151E-2</v>
      </c>
      <c r="O398" s="24" t="s">
        <v>619</v>
      </c>
      <c r="P398" s="24">
        <v>3.4448028487370171E-2</v>
      </c>
      <c r="Q398" s="24" t="s">
        <v>619</v>
      </c>
      <c r="R398" s="24">
        <v>1.7888543819998312E-2</v>
      </c>
      <c r="S398" s="24">
        <v>1.8708286933869705E-2</v>
      </c>
      <c r="T398" s="24">
        <v>1.8973665961010293E-2</v>
      </c>
      <c r="U398" s="24">
        <v>9.8319208025017587E-3</v>
      </c>
      <c r="V398" s="189"/>
      <c r="W398" s="190"/>
      <c r="X398" s="190"/>
      <c r="Y398" s="190"/>
      <c r="Z398" s="190"/>
      <c r="AA398" s="190"/>
      <c r="AB398" s="190"/>
      <c r="AC398" s="190"/>
      <c r="AD398" s="190"/>
      <c r="AE398" s="190"/>
      <c r="AF398" s="190"/>
      <c r="AG398" s="190"/>
      <c r="AH398" s="190"/>
      <c r="AI398" s="190"/>
      <c r="AJ398" s="190"/>
      <c r="AK398" s="190"/>
      <c r="AL398" s="190"/>
      <c r="AM398" s="190"/>
      <c r="AN398" s="190"/>
      <c r="AO398" s="190"/>
      <c r="AP398" s="190"/>
      <c r="AQ398" s="190"/>
      <c r="AR398" s="190"/>
      <c r="AS398" s="73"/>
    </row>
    <row r="399" spans="1:45">
      <c r="A399" s="34"/>
      <c r="B399" s="2" t="s">
        <v>87</v>
      </c>
      <c r="C399" s="32"/>
      <c r="D399" s="12">
        <v>0</v>
      </c>
      <c r="E399" s="12">
        <v>2.2209360913960256E-2</v>
      </c>
      <c r="F399" s="12">
        <v>0.10420623272167168</v>
      </c>
      <c r="G399" s="12">
        <v>3.4426518632954803E-2</v>
      </c>
      <c r="H399" s="12">
        <v>3.1429753972696935E-2</v>
      </c>
      <c r="I399" s="12">
        <v>2.4785410483039096E-2</v>
      </c>
      <c r="J399" s="12">
        <v>3.2961560393254603E-2</v>
      </c>
      <c r="K399" s="12">
        <v>1.655060637015662E-2</v>
      </c>
      <c r="L399" s="12">
        <v>1.822580398215248E-2</v>
      </c>
      <c r="M399" s="12">
        <v>2.4538340969079267E-2</v>
      </c>
      <c r="N399" s="12">
        <v>2.208018627726634E-2</v>
      </c>
      <c r="O399" s="12" t="s">
        <v>619</v>
      </c>
      <c r="P399" s="12">
        <v>9.936931294433704E-2</v>
      </c>
      <c r="Q399" s="12" t="s">
        <v>619</v>
      </c>
      <c r="R399" s="12">
        <v>3.6507232285710838E-2</v>
      </c>
      <c r="S399" s="12">
        <v>4.1117114140372987E-2</v>
      </c>
      <c r="T399" s="12">
        <v>3.5799369737755278E-2</v>
      </c>
      <c r="U399" s="12">
        <v>2.0412292323533063E-2</v>
      </c>
      <c r="V399" s="113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2"/>
    </row>
    <row r="400" spans="1:45">
      <c r="A400" s="34"/>
      <c r="B400" s="2" t="s">
        <v>245</v>
      </c>
      <c r="C400" s="32"/>
      <c r="D400" s="12">
        <v>3.2050914511782658E-2</v>
      </c>
      <c r="E400" s="12">
        <v>0.19513387993807707</v>
      </c>
      <c r="F400" s="12">
        <v>2.8610744796743193E-2</v>
      </c>
      <c r="G400" s="12">
        <v>-7.1154176939395741E-2</v>
      </c>
      <c r="H400" s="12">
        <v>-3.3312310073963625E-2</v>
      </c>
      <c r="I400" s="12">
        <v>-2.6431970643885028E-2</v>
      </c>
      <c r="J400" s="12">
        <v>-2.9872140358924493E-2</v>
      </c>
      <c r="K400" s="12">
        <v>1.8290235651625464E-2</v>
      </c>
      <c r="L400" s="12">
        <v>0.16965770311335371</v>
      </c>
      <c r="M400" s="12">
        <v>0.1180551573877644</v>
      </c>
      <c r="N400" s="12">
        <v>-1.9551631213806653E-2</v>
      </c>
      <c r="O400" s="12" t="s">
        <v>619</v>
      </c>
      <c r="P400" s="12">
        <v>-0.2844446992718308</v>
      </c>
      <c r="Q400" s="12" t="s">
        <v>619</v>
      </c>
      <c r="R400" s="12">
        <v>1.1409896221546978E-2</v>
      </c>
      <c r="S400" s="12">
        <v>-6.0833667794278012E-2</v>
      </c>
      <c r="T400" s="12">
        <v>9.3973969382489475E-2</v>
      </c>
      <c r="U400" s="12">
        <v>-5.7909523536494589E-3</v>
      </c>
      <c r="V400" s="113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2"/>
    </row>
    <row r="401" spans="1:45">
      <c r="A401" s="34"/>
      <c r="B401" s="56" t="s">
        <v>246</v>
      </c>
      <c r="C401" s="57"/>
      <c r="D401" s="55" t="s">
        <v>247</v>
      </c>
      <c r="E401" s="55">
        <v>3.01</v>
      </c>
      <c r="F401" s="55">
        <v>0.67</v>
      </c>
      <c r="G401" s="55">
        <v>0.72</v>
      </c>
      <c r="H401" s="55">
        <v>0.19</v>
      </c>
      <c r="I401" s="55">
        <v>0.1</v>
      </c>
      <c r="J401" s="55">
        <v>0.14000000000000001</v>
      </c>
      <c r="K401" s="55">
        <v>0.53</v>
      </c>
      <c r="L401" s="55">
        <v>2.65</v>
      </c>
      <c r="M401" s="55">
        <v>1.93</v>
      </c>
      <c r="N401" s="55">
        <v>0</v>
      </c>
      <c r="O401" s="55">
        <v>6.5</v>
      </c>
      <c r="P401" s="55">
        <v>3.71</v>
      </c>
      <c r="Q401" s="55">
        <v>10.84</v>
      </c>
      <c r="R401" s="55">
        <v>0.43</v>
      </c>
      <c r="S401" s="55">
        <v>0.57999999999999996</v>
      </c>
      <c r="T401" s="55">
        <v>1.59</v>
      </c>
      <c r="U401" s="55">
        <v>0.19</v>
      </c>
      <c r="V401" s="113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2"/>
    </row>
    <row r="402" spans="1:45">
      <c r="B402" s="35" t="s">
        <v>293</v>
      </c>
      <c r="C402" s="19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AS402" s="72"/>
    </row>
    <row r="403" spans="1:45">
      <c r="AS403" s="72"/>
    </row>
    <row r="404" spans="1:45" ht="15">
      <c r="B404" s="38" t="s">
        <v>512</v>
      </c>
      <c r="AS404" s="31" t="s">
        <v>248</v>
      </c>
    </row>
    <row r="405" spans="1:45" ht="15">
      <c r="A405" s="27" t="s">
        <v>53</v>
      </c>
      <c r="B405" s="17" t="s">
        <v>115</v>
      </c>
      <c r="C405" s="14" t="s">
        <v>116</v>
      </c>
      <c r="D405" s="15" t="s">
        <v>207</v>
      </c>
      <c r="E405" s="16" t="s">
        <v>207</v>
      </c>
      <c r="F405" s="16" t="s">
        <v>207</v>
      </c>
      <c r="G405" s="16" t="s">
        <v>207</v>
      </c>
      <c r="H405" s="16" t="s">
        <v>207</v>
      </c>
      <c r="I405" s="16" t="s">
        <v>207</v>
      </c>
      <c r="J405" s="16" t="s">
        <v>207</v>
      </c>
      <c r="K405" s="16" t="s">
        <v>207</v>
      </c>
      <c r="L405" s="16" t="s">
        <v>207</v>
      </c>
      <c r="M405" s="16" t="s">
        <v>207</v>
      </c>
      <c r="N405" s="16" t="s">
        <v>207</v>
      </c>
      <c r="O405" s="16" t="s">
        <v>207</v>
      </c>
      <c r="P405" s="16" t="s">
        <v>207</v>
      </c>
      <c r="Q405" s="16" t="s">
        <v>207</v>
      </c>
      <c r="R405" s="16" t="s">
        <v>207</v>
      </c>
      <c r="S405" s="16" t="s">
        <v>207</v>
      </c>
      <c r="T405" s="16" t="s">
        <v>207</v>
      </c>
      <c r="U405" s="16" t="s">
        <v>207</v>
      </c>
      <c r="V405" s="16" t="s">
        <v>207</v>
      </c>
      <c r="W405" s="16" t="s">
        <v>207</v>
      </c>
      <c r="X405" s="113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1</v>
      </c>
    </row>
    <row r="406" spans="1:45">
      <c r="A406" s="34"/>
      <c r="B406" s="18" t="s">
        <v>208</v>
      </c>
      <c r="C406" s="7" t="s">
        <v>208</v>
      </c>
      <c r="D406" s="111" t="s">
        <v>210</v>
      </c>
      <c r="E406" s="112" t="s">
        <v>211</v>
      </c>
      <c r="F406" s="112" t="s">
        <v>213</v>
      </c>
      <c r="G406" s="112" t="s">
        <v>214</v>
      </c>
      <c r="H406" s="112" t="s">
        <v>215</v>
      </c>
      <c r="I406" s="112" t="s">
        <v>216</v>
      </c>
      <c r="J406" s="112" t="s">
        <v>217</v>
      </c>
      <c r="K406" s="112" t="s">
        <v>218</v>
      </c>
      <c r="L406" s="112" t="s">
        <v>219</v>
      </c>
      <c r="M406" s="112" t="s">
        <v>221</v>
      </c>
      <c r="N406" s="112" t="s">
        <v>223</v>
      </c>
      <c r="O406" s="112" t="s">
        <v>224</v>
      </c>
      <c r="P406" s="112" t="s">
        <v>225</v>
      </c>
      <c r="Q406" s="112" t="s">
        <v>226</v>
      </c>
      <c r="R406" s="112" t="s">
        <v>227</v>
      </c>
      <c r="S406" s="112" t="s">
        <v>229</v>
      </c>
      <c r="T406" s="112" t="s">
        <v>230</v>
      </c>
      <c r="U406" s="112" t="s">
        <v>231</v>
      </c>
      <c r="V406" s="112" t="s">
        <v>233</v>
      </c>
      <c r="W406" s="112" t="s">
        <v>234</v>
      </c>
      <c r="X406" s="113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 t="s">
        <v>3</v>
      </c>
    </row>
    <row r="407" spans="1:45">
      <c r="A407" s="34"/>
      <c r="B407" s="18"/>
      <c r="C407" s="7"/>
      <c r="D407" s="8" t="s">
        <v>250</v>
      </c>
      <c r="E407" s="9" t="s">
        <v>281</v>
      </c>
      <c r="F407" s="9" t="s">
        <v>251</v>
      </c>
      <c r="G407" s="9" t="s">
        <v>250</v>
      </c>
      <c r="H407" s="9" t="s">
        <v>250</v>
      </c>
      <c r="I407" s="9" t="s">
        <v>250</v>
      </c>
      <c r="J407" s="9" t="s">
        <v>250</v>
      </c>
      <c r="K407" s="9" t="s">
        <v>250</v>
      </c>
      <c r="L407" s="9" t="s">
        <v>250</v>
      </c>
      <c r="M407" s="9" t="s">
        <v>250</v>
      </c>
      <c r="N407" s="9" t="s">
        <v>250</v>
      </c>
      <c r="O407" s="9" t="s">
        <v>250</v>
      </c>
      <c r="P407" s="9" t="s">
        <v>250</v>
      </c>
      <c r="Q407" s="9" t="s">
        <v>250</v>
      </c>
      <c r="R407" s="9" t="s">
        <v>251</v>
      </c>
      <c r="S407" s="9" t="s">
        <v>281</v>
      </c>
      <c r="T407" s="9" t="s">
        <v>251</v>
      </c>
      <c r="U407" s="9" t="s">
        <v>281</v>
      </c>
      <c r="V407" s="9" t="s">
        <v>281</v>
      </c>
      <c r="W407" s="9" t="s">
        <v>251</v>
      </c>
      <c r="X407" s="113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3</v>
      </c>
    </row>
    <row r="408" spans="1:45">
      <c r="A408" s="34"/>
      <c r="B408" s="18"/>
      <c r="C408" s="7"/>
      <c r="D408" s="28" t="s">
        <v>282</v>
      </c>
      <c r="E408" s="28" t="s">
        <v>282</v>
      </c>
      <c r="F408" s="28" t="s">
        <v>283</v>
      </c>
      <c r="G408" s="28" t="s">
        <v>283</v>
      </c>
      <c r="H408" s="28" t="s">
        <v>283</v>
      </c>
      <c r="I408" s="28" t="s">
        <v>283</v>
      </c>
      <c r="J408" s="28" t="s">
        <v>283</v>
      </c>
      <c r="K408" s="28" t="s">
        <v>283</v>
      </c>
      <c r="L408" s="28" t="s">
        <v>283</v>
      </c>
      <c r="M408" s="28" t="s">
        <v>284</v>
      </c>
      <c r="N408" s="28" t="s">
        <v>285</v>
      </c>
      <c r="O408" s="28" t="s">
        <v>241</v>
      </c>
      <c r="P408" s="28" t="s">
        <v>283</v>
      </c>
      <c r="Q408" s="28" t="s">
        <v>240</v>
      </c>
      <c r="R408" s="28" t="s">
        <v>283</v>
      </c>
      <c r="S408" s="28" t="s">
        <v>286</v>
      </c>
      <c r="T408" s="28" t="s">
        <v>286</v>
      </c>
      <c r="U408" s="28" t="s">
        <v>286</v>
      </c>
      <c r="V408" s="28" t="s">
        <v>282</v>
      </c>
      <c r="W408" s="28" t="s">
        <v>283</v>
      </c>
      <c r="X408" s="113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3</v>
      </c>
    </row>
    <row r="409" spans="1:45">
      <c r="A409" s="34"/>
      <c r="B409" s="17">
        <v>1</v>
      </c>
      <c r="C409" s="13">
        <v>1</v>
      </c>
      <c r="D409" s="198" t="s">
        <v>263</v>
      </c>
      <c r="E409" s="198" t="s">
        <v>108</v>
      </c>
      <c r="F409" s="186" t="s">
        <v>109</v>
      </c>
      <c r="G409" s="185">
        <v>0.02</v>
      </c>
      <c r="H409" s="187">
        <v>0.05</v>
      </c>
      <c r="I409" s="185">
        <v>0.04</v>
      </c>
      <c r="J409" s="187">
        <v>0.04</v>
      </c>
      <c r="K409" s="185">
        <v>0.02</v>
      </c>
      <c r="L409" s="185">
        <v>0.05</v>
      </c>
      <c r="M409" s="198" t="s">
        <v>263</v>
      </c>
      <c r="N409" s="185">
        <v>0.06</v>
      </c>
      <c r="O409" s="185">
        <v>3.9E-2</v>
      </c>
      <c r="P409" s="198" t="s">
        <v>294</v>
      </c>
      <c r="Q409" s="185">
        <v>0.06</v>
      </c>
      <c r="R409" s="198" t="s">
        <v>107</v>
      </c>
      <c r="S409" s="185">
        <v>0.01</v>
      </c>
      <c r="T409" s="198" t="s">
        <v>107</v>
      </c>
      <c r="U409" s="185">
        <v>0.03</v>
      </c>
      <c r="V409" s="198" t="s">
        <v>107</v>
      </c>
      <c r="W409" s="198" t="s">
        <v>107</v>
      </c>
      <c r="X409" s="189"/>
      <c r="Y409" s="190"/>
      <c r="Z409" s="190"/>
      <c r="AA409" s="190"/>
      <c r="AB409" s="190"/>
      <c r="AC409" s="190"/>
      <c r="AD409" s="190"/>
      <c r="AE409" s="190"/>
      <c r="AF409" s="190"/>
      <c r="AG409" s="190"/>
      <c r="AH409" s="190"/>
      <c r="AI409" s="190"/>
      <c r="AJ409" s="190"/>
      <c r="AK409" s="190"/>
      <c r="AL409" s="190"/>
      <c r="AM409" s="190"/>
      <c r="AN409" s="190"/>
      <c r="AO409" s="190"/>
      <c r="AP409" s="190"/>
      <c r="AQ409" s="190"/>
      <c r="AR409" s="190"/>
      <c r="AS409" s="191">
        <v>1</v>
      </c>
    </row>
    <row r="410" spans="1:45">
      <c r="A410" s="34"/>
      <c r="B410" s="18">
        <v>1</v>
      </c>
      <c r="C410" s="7">
        <v>2</v>
      </c>
      <c r="D410" s="196" t="s">
        <v>263</v>
      </c>
      <c r="E410" s="196" t="s">
        <v>108</v>
      </c>
      <c r="F410" s="194" t="s">
        <v>109</v>
      </c>
      <c r="G410" s="193">
        <v>0.05</v>
      </c>
      <c r="H410" s="195">
        <v>0.05</v>
      </c>
      <c r="I410" s="193">
        <v>0.05</v>
      </c>
      <c r="J410" s="195">
        <v>0.06</v>
      </c>
      <c r="K410" s="193">
        <v>0.02</v>
      </c>
      <c r="L410" s="193">
        <v>0.04</v>
      </c>
      <c r="M410" s="196" t="s">
        <v>263</v>
      </c>
      <c r="N410" s="193">
        <v>7.0000000000000007E-2</v>
      </c>
      <c r="O410" s="193">
        <v>4.1999999999999996E-2</v>
      </c>
      <c r="P410" s="196" t="s">
        <v>294</v>
      </c>
      <c r="Q410" s="193">
        <v>0.04</v>
      </c>
      <c r="R410" s="196" t="s">
        <v>107</v>
      </c>
      <c r="S410" s="193">
        <v>0.01</v>
      </c>
      <c r="T410" s="196" t="s">
        <v>107</v>
      </c>
      <c r="U410" s="193">
        <v>0.03</v>
      </c>
      <c r="V410" s="196" t="s">
        <v>107</v>
      </c>
      <c r="W410" s="196" t="s">
        <v>107</v>
      </c>
      <c r="X410" s="189"/>
      <c r="Y410" s="190"/>
      <c r="Z410" s="190"/>
      <c r="AA410" s="190"/>
      <c r="AB410" s="190"/>
      <c r="AC410" s="190"/>
      <c r="AD410" s="190"/>
      <c r="AE410" s="190"/>
      <c r="AF410" s="190"/>
      <c r="AG410" s="190"/>
      <c r="AH410" s="190"/>
      <c r="AI410" s="190"/>
      <c r="AJ410" s="190"/>
      <c r="AK410" s="190"/>
      <c r="AL410" s="190"/>
      <c r="AM410" s="190"/>
      <c r="AN410" s="190"/>
      <c r="AO410" s="190"/>
      <c r="AP410" s="190"/>
      <c r="AQ410" s="190"/>
      <c r="AR410" s="190"/>
      <c r="AS410" s="191">
        <v>7</v>
      </c>
    </row>
    <row r="411" spans="1:45">
      <c r="A411" s="34"/>
      <c r="B411" s="18">
        <v>1</v>
      </c>
      <c r="C411" s="7">
        <v>3</v>
      </c>
      <c r="D411" s="196" t="s">
        <v>263</v>
      </c>
      <c r="E411" s="196" t="s">
        <v>108</v>
      </c>
      <c r="F411" s="194" t="s">
        <v>109</v>
      </c>
      <c r="G411" s="193">
        <v>0.04</v>
      </c>
      <c r="H411" s="195">
        <v>0.06</v>
      </c>
      <c r="I411" s="193">
        <v>0.04</v>
      </c>
      <c r="J411" s="195">
        <v>0.05</v>
      </c>
      <c r="K411" s="195">
        <v>0.05</v>
      </c>
      <c r="L411" s="24">
        <v>0.04</v>
      </c>
      <c r="M411" s="24">
        <v>0.05</v>
      </c>
      <c r="N411" s="24">
        <v>0.06</v>
      </c>
      <c r="O411" s="24">
        <v>4.4999999999999998E-2</v>
      </c>
      <c r="P411" s="194" t="s">
        <v>294</v>
      </c>
      <c r="Q411" s="24">
        <v>0.05</v>
      </c>
      <c r="R411" s="194" t="s">
        <v>107</v>
      </c>
      <c r="S411" s="24">
        <v>0.01</v>
      </c>
      <c r="T411" s="194" t="s">
        <v>107</v>
      </c>
      <c r="U411" s="24">
        <v>0.04</v>
      </c>
      <c r="V411" s="194" t="s">
        <v>107</v>
      </c>
      <c r="W411" s="194" t="s">
        <v>107</v>
      </c>
      <c r="X411" s="189"/>
      <c r="Y411" s="190"/>
      <c r="Z411" s="190"/>
      <c r="AA411" s="190"/>
      <c r="AB411" s="190"/>
      <c r="AC411" s="190"/>
      <c r="AD411" s="190"/>
      <c r="AE411" s="190"/>
      <c r="AF411" s="190"/>
      <c r="AG411" s="190"/>
      <c r="AH411" s="190"/>
      <c r="AI411" s="190"/>
      <c r="AJ411" s="190"/>
      <c r="AK411" s="190"/>
      <c r="AL411" s="190"/>
      <c r="AM411" s="190"/>
      <c r="AN411" s="190"/>
      <c r="AO411" s="190"/>
      <c r="AP411" s="190"/>
      <c r="AQ411" s="190"/>
      <c r="AR411" s="190"/>
      <c r="AS411" s="191">
        <v>16</v>
      </c>
    </row>
    <row r="412" spans="1:45">
      <c r="A412" s="34"/>
      <c r="B412" s="18">
        <v>1</v>
      </c>
      <c r="C412" s="7">
        <v>4</v>
      </c>
      <c r="D412" s="196" t="s">
        <v>263</v>
      </c>
      <c r="E412" s="196" t="s">
        <v>108</v>
      </c>
      <c r="F412" s="194" t="s">
        <v>109</v>
      </c>
      <c r="G412" s="193">
        <v>0.03</v>
      </c>
      <c r="H412" s="195">
        <v>0.04</v>
      </c>
      <c r="I412" s="193">
        <v>0.04</v>
      </c>
      <c r="J412" s="195">
        <v>0.05</v>
      </c>
      <c r="K412" s="195">
        <v>0.03</v>
      </c>
      <c r="L412" s="24">
        <v>0.04</v>
      </c>
      <c r="M412" s="24">
        <v>0.05</v>
      </c>
      <c r="N412" s="24">
        <v>0.05</v>
      </c>
      <c r="O412" s="24">
        <v>0.04</v>
      </c>
      <c r="P412" s="194" t="s">
        <v>294</v>
      </c>
      <c r="Q412" s="24">
        <v>0.06</v>
      </c>
      <c r="R412" s="194" t="s">
        <v>107</v>
      </c>
      <c r="S412" s="24">
        <v>0.01</v>
      </c>
      <c r="T412" s="194" t="s">
        <v>107</v>
      </c>
      <c r="U412" s="24">
        <v>0.03</v>
      </c>
      <c r="V412" s="194" t="s">
        <v>107</v>
      </c>
      <c r="W412" s="194" t="s">
        <v>107</v>
      </c>
      <c r="X412" s="189"/>
      <c r="Y412" s="190"/>
      <c r="Z412" s="190"/>
      <c r="AA412" s="190"/>
      <c r="AB412" s="190"/>
      <c r="AC412" s="190"/>
      <c r="AD412" s="190"/>
      <c r="AE412" s="190"/>
      <c r="AF412" s="190"/>
      <c r="AG412" s="190"/>
      <c r="AH412" s="190"/>
      <c r="AI412" s="190"/>
      <c r="AJ412" s="190"/>
      <c r="AK412" s="190"/>
      <c r="AL412" s="190"/>
      <c r="AM412" s="190"/>
      <c r="AN412" s="190"/>
      <c r="AO412" s="190"/>
      <c r="AP412" s="190"/>
      <c r="AQ412" s="190"/>
      <c r="AR412" s="190"/>
      <c r="AS412" s="191">
        <v>4.2355555555555598E-2</v>
      </c>
    </row>
    <row r="413" spans="1:45">
      <c r="A413" s="34"/>
      <c r="B413" s="18">
        <v>1</v>
      </c>
      <c r="C413" s="7">
        <v>5</v>
      </c>
      <c r="D413" s="196" t="s">
        <v>263</v>
      </c>
      <c r="E413" s="196" t="s">
        <v>108</v>
      </c>
      <c r="F413" s="196" t="s">
        <v>109</v>
      </c>
      <c r="G413" s="193">
        <v>0.03</v>
      </c>
      <c r="H413" s="193">
        <v>0.06</v>
      </c>
      <c r="I413" s="193">
        <v>0.04</v>
      </c>
      <c r="J413" s="193">
        <v>0.05</v>
      </c>
      <c r="K413" s="193">
        <v>0.04</v>
      </c>
      <c r="L413" s="193">
        <v>0.04</v>
      </c>
      <c r="M413" s="196" t="s">
        <v>263</v>
      </c>
      <c r="N413" s="193">
        <v>0.06</v>
      </c>
      <c r="O413" s="193">
        <v>4.1999999999999996E-2</v>
      </c>
      <c r="P413" s="196" t="s">
        <v>294</v>
      </c>
      <c r="Q413" s="193">
        <v>0.06</v>
      </c>
      <c r="R413" s="196" t="s">
        <v>107</v>
      </c>
      <c r="S413" s="193">
        <v>0.02</v>
      </c>
      <c r="T413" s="196" t="s">
        <v>107</v>
      </c>
      <c r="U413" s="193">
        <v>0.04</v>
      </c>
      <c r="V413" s="196" t="s">
        <v>107</v>
      </c>
      <c r="W413" s="196" t="s">
        <v>107</v>
      </c>
      <c r="X413" s="189"/>
      <c r="Y413" s="190"/>
      <c r="Z413" s="190"/>
      <c r="AA413" s="190"/>
      <c r="AB413" s="190"/>
      <c r="AC413" s="190"/>
      <c r="AD413" s="190"/>
      <c r="AE413" s="190"/>
      <c r="AF413" s="190"/>
      <c r="AG413" s="190"/>
      <c r="AH413" s="190"/>
      <c r="AI413" s="190"/>
      <c r="AJ413" s="190"/>
      <c r="AK413" s="190"/>
      <c r="AL413" s="190"/>
      <c r="AM413" s="190"/>
      <c r="AN413" s="190"/>
      <c r="AO413" s="190"/>
      <c r="AP413" s="190"/>
      <c r="AQ413" s="190"/>
      <c r="AR413" s="190"/>
      <c r="AS413" s="191">
        <v>13</v>
      </c>
    </row>
    <row r="414" spans="1:45">
      <c r="A414" s="34"/>
      <c r="B414" s="18">
        <v>1</v>
      </c>
      <c r="C414" s="7">
        <v>6</v>
      </c>
      <c r="D414" s="196" t="s">
        <v>263</v>
      </c>
      <c r="E414" s="196" t="s">
        <v>108</v>
      </c>
      <c r="F414" s="196" t="s">
        <v>109</v>
      </c>
      <c r="G414" s="193">
        <v>0.03</v>
      </c>
      <c r="H414" s="193">
        <v>0.05</v>
      </c>
      <c r="I414" s="193">
        <v>0.04</v>
      </c>
      <c r="J414" s="193">
        <v>0.05</v>
      </c>
      <c r="K414" s="193">
        <v>0.04</v>
      </c>
      <c r="L414" s="193">
        <v>0.04</v>
      </c>
      <c r="M414" s="193">
        <v>0.06</v>
      </c>
      <c r="N414" s="193">
        <v>7.0000000000000007E-2</v>
      </c>
      <c r="O414" s="200">
        <v>3.1E-2</v>
      </c>
      <c r="P414" s="196" t="s">
        <v>294</v>
      </c>
      <c r="Q414" s="193">
        <v>0.05</v>
      </c>
      <c r="R414" s="196" t="s">
        <v>107</v>
      </c>
      <c r="S414" s="193">
        <v>0.01</v>
      </c>
      <c r="T414" s="196" t="s">
        <v>107</v>
      </c>
      <c r="U414" s="193">
        <v>0.04</v>
      </c>
      <c r="V414" s="196" t="s">
        <v>107</v>
      </c>
      <c r="W414" s="196" t="s">
        <v>107</v>
      </c>
      <c r="X414" s="189"/>
      <c r="Y414" s="190"/>
      <c r="Z414" s="190"/>
      <c r="AA414" s="190"/>
      <c r="AB414" s="190"/>
      <c r="AC414" s="190"/>
      <c r="AD414" s="190"/>
      <c r="AE414" s="190"/>
      <c r="AF414" s="190"/>
      <c r="AG414" s="190"/>
      <c r="AH414" s="190"/>
      <c r="AI414" s="190"/>
      <c r="AJ414" s="190"/>
      <c r="AK414" s="190"/>
      <c r="AL414" s="190"/>
      <c r="AM414" s="190"/>
      <c r="AN414" s="190"/>
      <c r="AO414" s="190"/>
      <c r="AP414" s="190"/>
      <c r="AQ414" s="190"/>
      <c r="AR414" s="190"/>
      <c r="AS414" s="73"/>
    </row>
    <row r="415" spans="1:45">
      <c r="A415" s="34"/>
      <c r="B415" s="19" t="s">
        <v>242</v>
      </c>
      <c r="C415" s="11"/>
      <c r="D415" s="197" t="s">
        <v>619</v>
      </c>
      <c r="E415" s="197" t="s">
        <v>619</v>
      </c>
      <c r="F415" s="197" t="s">
        <v>619</v>
      </c>
      <c r="G415" s="197">
        <v>3.3333333333333333E-2</v>
      </c>
      <c r="H415" s="197">
        <v>5.1666666666666666E-2</v>
      </c>
      <c r="I415" s="197">
        <v>4.1666666666666664E-2</v>
      </c>
      <c r="J415" s="197">
        <v>4.9999999999999996E-2</v>
      </c>
      <c r="K415" s="197">
        <v>3.3333333333333333E-2</v>
      </c>
      <c r="L415" s="197">
        <v>4.1666666666666664E-2</v>
      </c>
      <c r="M415" s="197">
        <v>5.3333333333333337E-2</v>
      </c>
      <c r="N415" s="197">
        <v>6.1666666666666668E-2</v>
      </c>
      <c r="O415" s="197">
        <v>3.9833333333333339E-2</v>
      </c>
      <c r="P415" s="197" t="s">
        <v>619</v>
      </c>
      <c r="Q415" s="197">
        <v>5.3333333333333337E-2</v>
      </c>
      <c r="R415" s="197" t="s">
        <v>619</v>
      </c>
      <c r="S415" s="197">
        <v>1.1666666666666665E-2</v>
      </c>
      <c r="T415" s="197" t="s">
        <v>619</v>
      </c>
      <c r="U415" s="197">
        <v>3.5000000000000003E-2</v>
      </c>
      <c r="V415" s="197" t="s">
        <v>619</v>
      </c>
      <c r="W415" s="197" t="s">
        <v>619</v>
      </c>
      <c r="X415" s="189"/>
      <c r="Y415" s="190"/>
      <c r="Z415" s="190"/>
      <c r="AA415" s="190"/>
      <c r="AB415" s="190"/>
      <c r="AC415" s="190"/>
      <c r="AD415" s="190"/>
      <c r="AE415" s="190"/>
      <c r="AF415" s="190"/>
      <c r="AG415" s="190"/>
      <c r="AH415" s="190"/>
      <c r="AI415" s="190"/>
      <c r="AJ415" s="190"/>
      <c r="AK415" s="190"/>
      <c r="AL415" s="190"/>
      <c r="AM415" s="190"/>
      <c r="AN415" s="190"/>
      <c r="AO415" s="190"/>
      <c r="AP415" s="190"/>
      <c r="AQ415" s="190"/>
      <c r="AR415" s="190"/>
      <c r="AS415" s="73"/>
    </row>
    <row r="416" spans="1:45">
      <c r="A416" s="34"/>
      <c r="B416" s="2" t="s">
        <v>243</v>
      </c>
      <c r="C416" s="32"/>
      <c r="D416" s="24" t="s">
        <v>619</v>
      </c>
      <c r="E416" s="24" t="s">
        <v>619</v>
      </c>
      <c r="F416" s="24" t="s">
        <v>619</v>
      </c>
      <c r="G416" s="24">
        <v>0.03</v>
      </c>
      <c r="H416" s="24">
        <v>0.05</v>
      </c>
      <c r="I416" s="24">
        <v>0.04</v>
      </c>
      <c r="J416" s="24">
        <v>0.05</v>
      </c>
      <c r="K416" s="24">
        <v>3.5000000000000003E-2</v>
      </c>
      <c r="L416" s="24">
        <v>0.04</v>
      </c>
      <c r="M416" s="24">
        <v>0.05</v>
      </c>
      <c r="N416" s="24">
        <v>0.06</v>
      </c>
      <c r="O416" s="24">
        <v>4.0999999999999995E-2</v>
      </c>
      <c r="P416" s="24" t="s">
        <v>619</v>
      </c>
      <c r="Q416" s="24">
        <v>5.5E-2</v>
      </c>
      <c r="R416" s="24" t="s">
        <v>619</v>
      </c>
      <c r="S416" s="24">
        <v>0.01</v>
      </c>
      <c r="T416" s="24" t="s">
        <v>619</v>
      </c>
      <c r="U416" s="24">
        <v>3.5000000000000003E-2</v>
      </c>
      <c r="V416" s="24" t="s">
        <v>619</v>
      </c>
      <c r="W416" s="24" t="s">
        <v>619</v>
      </c>
      <c r="X416" s="189"/>
      <c r="Y416" s="190"/>
      <c r="Z416" s="190"/>
      <c r="AA416" s="190"/>
      <c r="AB416" s="190"/>
      <c r="AC416" s="190"/>
      <c r="AD416" s="190"/>
      <c r="AE416" s="190"/>
      <c r="AF416" s="190"/>
      <c r="AG416" s="190"/>
      <c r="AH416" s="190"/>
      <c r="AI416" s="190"/>
      <c r="AJ416" s="190"/>
      <c r="AK416" s="190"/>
      <c r="AL416" s="190"/>
      <c r="AM416" s="190"/>
      <c r="AN416" s="190"/>
      <c r="AO416" s="190"/>
      <c r="AP416" s="190"/>
      <c r="AQ416" s="190"/>
      <c r="AR416" s="190"/>
      <c r="AS416" s="73"/>
    </row>
    <row r="417" spans="1:45">
      <c r="A417" s="34"/>
      <c r="B417" s="2" t="s">
        <v>244</v>
      </c>
      <c r="C417" s="32"/>
      <c r="D417" s="24" t="s">
        <v>619</v>
      </c>
      <c r="E417" s="24" t="s">
        <v>619</v>
      </c>
      <c r="F417" s="24" t="s">
        <v>619</v>
      </c>
      <c r="G417" s="24">
        <v>1.0327955589886431E-2</v>
      </c>
      <c r="H417" s="24">
        <v>7.5277265270908104E-3</v>
      </c>
      <c r="I417" s="24">
        <v>4.0824829046386306E-3</v>
      </c>
      <c r="J417" s="24">
        <v>6.3245553203367571E-3</v>
      </c>
      <c r="K417" s="24">
        <v>1.2110601416389959E-2</v>
      </c>
      <c r="L417" s="24">
        <v>4.0824829046386306E-3</v>
      </c>
      <c r="M417" s="24">
        <v>5.7735026918962545E-3</v>
      </c>
      <c r="N417" s="24">
        <v>7.5277265270908122E-3</v>
      </c>
      <c r="O417" s="24">
        <v>4.7923550230201699E-3</v>
      </c>
      <c r="P417" s="24" t="s">
        <v>619</v>
      </c>
      <c r="Q417" s="24">
        <v>8.1649658092772352E-3</v>
      </c>
      <c r="R417" s="24" t="s">
        <v>619</v>
      </c>
      <c r="S417" s="24">
        <v>4.0824829046386367E-3</v>
      </c>
      <c r="T417" s="24" t="s">
        <v>619</v>
      </c>
      <c r="U417" s="24">
        <v>5.4772255750516622E-3</v>
      </c>
      <c r="V417" s="24" t="s">
        <v>619</v>
      </c>
      <c r="W417" s="24" t="s">
        <v>619</v>
      </c>
      <c r="X417" s="189"/>
      <c r="Y417" s="190"/>
      <c r="Z417" s="190"/>
      <c r="AA417" s="190"/>
      <c r="AB417" s="190"/>
      <c r="AC417" s="190"/>
      <c r="AD417" s="190"/>
      <c r="AE417" s="190"/>
      <c r="AF417" s="190"/>
      <c r="AG417" s="190"/>
      <c r="AH417" s="190"/>
      <c r="AI417" s="190"/>
      <c r="AJ417" s="190"/>
      <c r="AK417" s="190"/>
      <c r="AL417" s="190"/>
      <c r="AM417" s="190"/>
      <c r="AN417" s="190"/>
      <c r="AO417" s="190"/>
      <c r="AP417" s="190"/>
      <c r="AQ417" s="190"/>
      <c r="AR417" s="190"/>
      <c r="AS417" s="73"/>
    </row>
    <row r="418" spans="1:45">
      <c r="A418" s="34"/>
      <c r="B418" s="2" t="s">
        <v>87</v>
      </c>
      <c r="C418" s="32"/>
      <c r="D418" s="12" t="s">
        <v>619</v>
      </c>
      <c r="E418" s="12" t="s">
        <v>619</v>
      </c>
      <c r="F418" s="12" t="s">
        <v>619</v>
      </c>
      <c r="G418" s="12">
        <v>0.30983866769659296</v>
      </c>
      <c r="H418" s="12">
        <v>0.14569793278240278</v>
      </c>
      <c r="I418" s="12">
        <v>9.7979589711327142E-2</v>
      </c>
      <c r="J418" s="12">
        <v>0.12649110640673517</v>
      </c>
      <c r="K418" s="12">
        <v>0.3633180424916988</v>
      </c>
      <c r="L418" s="12">
        <v>9.7979589711327142E-2</v>
      </c>
      <c r="M418" s="12">
        <v>0.10825317547305477</v>
      </c>
      <c r="N418" s="12">
        <v>0.122071240979851</v>
      </c>
      <c r="O418" s="12">
        <v>0.12031016794192893</v>
      </c>
      <c r="P418" s="12" t="s">
        <v>619</v>
      </c>
      <c r="Q418" s="12">
        <v>0.15309310892394815</v>
      </c>
      <c r="R418" s="12" t="s">
        <v>619</v>
      </c>
      <c r="S418" s="12">
        <v>0.34992710611188316</v>
      </c>
      <c r="T418" s="12" t="s">
        <v>619</v>
      </c>
      <c r="U418" s="12">
        <v>0.15649215928719032</v>
      </c>
      <c r="V418" s="12" t="s">
        <v>619</v>
      </c>
      <c r="W418" s="12" t="s">
        <v>619</v>
      </c>
      <c r="X418" s="113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34"/>
      <c r="B419" s="2" t="s">
        <v>245</v>
      </c>
      <c r="C419" s="32"/>
      <c r="D419" s="12" t="s">
        <v>619</v>
      </c>
      <c r="E419" s="12" t="s">
        <v>619</v>
      </c>
      <c r="F419" s="12" t="s">
        <v>619</v>
      </c>
      <c r="G419" s="12">
        <v>-0.21301154249737753</v>
      </c>
      <c r="H419" s="12">
        <v>0.21983210912906492</v>
      </c>
      <c r="I419" s="12">
        <v>-1.6264428121721908E-2</v>
      </c>
      <c r="J419" s="12">
        <v>0.18048268625393371</v>
      </c>
      <c r="K419" s="12">
        <v>-0.21301154249737753</v>
      </c>
      <c r="L419" s="12">
        <v>-1.6264428121721908E-2</v>
      </c>
      <c r="M419" s="12">
        <v>0.25918153200419614</v>
      </c>
      <c r="N419" s="12">
        <v>0.45592864637985175</v>
      </c>
      <c r="O419" s="12">
        <v>-5.9548793284366019E-2</v>
      </c>
      <c r="P419" s="12" t="s">
        <v>619</v>
      </c>
      <c r="Q419" s="12">
        <v>0.25918153200419614</v>
      </c>
      <c r="R419" s="12" t="s">
        <v>619</v>
      </c>
      <c r="S419" s="12">
        <v>-0.72455403987408218</v>
      </c>
      <c r="T419" s="12" t="s">
        <v>619</v>
      </c>
      <c r="U419" s="12">
        <v>-0.17366211962224631</v>
      </c>
      <c r="V419" s="12" t="s">
        <v>619</v>
      </c>
      <c r="W419" s="12" t="s">
        <v>619</v>
      </c>
      <c r="X419" s="113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A420" s="34"/>
      <c r="B420" s="56" t="s">
        <v>246</v>
      </c>
      <c r="C420" s="57"/>
      <c r="D420" s="55">
        <v>0.99</v>
      </c>
      <c r="E420" s="55">
        <v>45.42</v>
      </c>
      <c r="F420" s="55">
        <v>116.81</v>
      </c>
      <c r="G420" s="55">
        <v>0.59</v>
      </c>
      <c r="H420" s="55">
        <v>0.28000000000000003</v>
      </c>
      <c r="I420" s="55">
        <v>0.2</v>
      </c>
      <c r="J420" s="55">
        <v>0.2</v>
      </c>
      <c r="K420" s="55">
        <v>0.59</v>
      </c>
      <c r="L420" s="55">
        <v>0.2</v>
      </c>
      <c r="M420" s="55">
        <v>0.32</v>
      </c>
      <c r="N420" s="55">
        <v>0.75</v>
      </c>
      <c r="O420" s="55">
        <v>0.28999999999999998</v>
      </c>
      <c r="P420" s="55">
        <v>2.06</v>
      </c>
      <c r="Q420" s="55">
        <v>0.36</v>
      </c>
      <c r="R420" s="55">
        <v>21.62</v>
      </c>
      <c r="S420" s="55">
        <v>1.63</v>
      </c>
      <c r="T420" s="55">
        <v>21.62</v>
      </c>
      <c r="U420" s="55">
        <v>0.52</v>
      </c>
      <c r="V420" s="55">
        <v>21.62</v>
      </c>
      <c r="W420" s="55">
        <v>21.62</v>
      </c>
      <c r="X420" s="113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2"/>
    </row>
    <row r="421" spans="1:45">
      <c r="B421" s="35"/>
      <c r="C421" s="19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AS421" s="72"/>
    </row>
    <row r="422" spans="1:45" ht="15">
      <c r="B422" s="38" t="s">
        <v>513</v>
      </c>
      <c r="AS422" s="31" t="s">
        <v>67</v>
      </c>
    </row>
    <row r="423" spans="1:45" ht="15">
      <c r="A423" s="27" t="s">
        <v>11</v>
      </c>
      <c r="B423" s="17" t="s">
        <v>115</v>
      </c>
      <c r="C423" s="14" t="s">
        <v>116</v>
      </c>
      <c r="D423" s="15" t="s">
        <v>207</v>
      </c>
      <c r="E423" s="16" t="s">
        <v>207</v>
      </c>
      <c r="F423" s="16" t="s">
        <v>207</v>
      </c>
      <c r="G423" s="16" t="s">
        <v>207</v>
      </c>
      <c r="H423" s="16" t="s">
        <v>207</v>
      </c>
      <c r="I423" s="16" t="s">
        <v>207</v>
      </c>
      <c r="J423" s="16" t="s">
        <v>207</v>
      </c>
      <c r="K423" s="16" t="s">
        <v>207</v>
      </c>
      <c r="L423" s="113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1</v>
      </c>
    </row>
    <row r="424" spans="1:45">
      <c r="A424" s="34"/>
      <c r="B424" s="18" t="s">
        <v>208</v>
      </c>
      <c r="C424" s="7" t="s">
        <v>208</v>
      </c>
      <c r="D424" s="111" t="s">
        <v>212</v>
      </c>
      <c r="E424" s="112" t="s">
        <v>219</v>
      </c>
      <c r="F424" s="112" t="s">
        <v>220</v>
      </c>
      <c r="G424" s="112" t="s">
        <v>221</v>
      </c>
      <c r="H424" s="112" t="s">
        <v>222</v>
      </c>
      <c r="I424" s="112" t="s">
        <v>223</v>
      </c>
      <c r="J424" s="112" t="s">
        <v>224</v>
      </c>
      <c r="K424" s="112" t="s">
        <v>226</v>
      </c>
      <c r="L424" s="113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 t="s">
        <v>3</v>
      </c>
    </row>
    <row r="425" spans="1:45">
      <c r="A425" s="34"/>
      <c r="B425" s="18"/>
      <c r="C425" s="7"/>
      <c r="D425" s="8" t="s">
        <v>250</v>
      </c>
      <c r="E425" s="9" t="s">
        <v>250</v>
      </c>
      <c r="F425" s="9" t="s">
        <v>250</v>
      </c>
      <c r="G425" s="9" t="s">
        <v>250</v>
      </c>
      <c r="H425" s="9" t="s">
        <v>281</v>
      </c>
      <c r="I425" s="9" t="s">
        <v>250</v>
      </c>
      <c r="J425" s="9" t="s">
        <v>250</v>
      </c>
      <c r="K425" s="9" t="s">
        <v>250</v>
      </c>
      <c r="L425" s="113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2</v>
      </c>
    </row>
    <row r="426" spans="1:45">
      <c r="A426" s="34"/>
      <c r="B426" s="18"/>
      <c r="C426" s="7"/>
      <c r="D426" s="28" t="s">
        <v>283</v>
      </c>
      <c r="E426" s="28" t="s">
        <v>283</v>
      </c>
      <c r="F426" s="28" t="s">
        <v>284</v>
      </c>
      <c r="G426" s="28" t="s">
        <v>284</v>
      </c>
      <c r="H426" s="28" t="s">
        <v>284</v>
      </c>
      <c r="I426" s="28" t="s">
        <v>285</v>
      </c>
      <c r="J426" s="28" t="s">
        <v>241</v>
      </c>
      <c r="K426" s="28" t="s">
        <v>240</v>
      </c>
      <c r="L426" s="113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3</v>
      </c>
    </row>
    <row r="427" spans="1:45">
      <c r="A427" s="34"/>
      <c r="B427" s="17">
        <v>1</v>
      </c>
      <c r="C427" s="13">
        <v>1</v>
      </c>
      <c r="D427" s="20">
        <v>0.68340000000000001</v>
      </c>
      <c r="E427" s="20">
        <v>0.60099999999999998</v>
      </c>
      <c r="F427" s="105">
        <v>0.49</v>
      </c>
      <c r="G427" s="20">
        <v>0.59</v>
      </c>
      <c r="H427" s="21">
        <v>0.61</v>
      </c>
      <c r="I427" s="20">
        <v>0.6</v>
      </c>
      <c r="J427" s="21">
        <v>0.49</v>
      </c>
      <c r="K427" s="20">
        <v>0.61499999999999999</v>
      </c>
      <c r="L427" s="113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1</v>
      </c>
    </row>
    <row r="428" spans="1:45">
      <c r="A428" s="34"/>
      <c r="B428" s="18">
        <v>1</v>
      </c>
      <c r="C428" s="7">
        <v>2</v>
      </c>
      <c r="D428" s="9">
        <v>0.65669999999999995</v>
      </c>
      <c r="E428" s="9">
        <v>0.61499999999999999</v>
      </c>
      <c r="F428" s="107">
        <v>0.49</v>
      </c>
      <c r="G428" s="9">
        <v>0.61</v>
      </c>
      <c r="H428" s="22">
        <v>0.6</v>
      </c>
      <c r="I428" s="9">
        <v>0.6</v>
      </c>
      <c r="J428" s="22">
        <v>0.53</v>
      </c>
      <c r="K428" s="9">
        <v>0.57999999999999996</v>
      </c>
      <c r="L428" s="113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19</v>
      </c>
    </row>
    <row r="429" spans="1:45">
      <c r="A429" s="34"/>
      <c r="B429" s="18">
        <v>1</v>
      </c>
      <c r="C429" s="7">
        <v>3</v>
      </c>
      <c r="D429" s="9">
        <v>0.68410000000000004</v>
      </c>
      <c r="E429" s="9">
        <v>0.59599999999999997</v>
      </c>
      <c r="F429" s="107">
        <v>0.5</v>
      </c>
      <c r="G429" s="9">
        <v>0.59</v>
      </c>
      <c r="H429" s="22">
        <v>0.61</v>
      </c>
      <c r="I429" s="9">
        <v>0.6</v>
      </c>
      <c r="J429" s="22">
        <v>0.55000000000000004</v>
      </c>
      <c r="K429" s="22">
        <v>0.63500000000000001</v>
      </c>
      <c r="L429" s="113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16</v>
      </c>
    </row>
    <row r="430" spans="1:45">
      <c r="A430" s="34"/>
      <c r="B430" s="18">
        <v>1</v>
      </c>
      <c r="C430" s="7">
        <v>4</v>
      </c>
      <c r="D430" s="9">
        <v>0.66180000000000005</v>
      </c>
      <c r="E430" s="9">
        <v>0.60799999999999998</v>
      </c>
      <c r="F430" s="107">
        <v>0.49</v>
      </c>
      <c r="G430" s="9">
        <v>0.61</v>
      </c>
      <c r="H430" s="22">
        <v>0.61</v>
      </c>
      <c r="I430" s="9">
        <v>0.6</v>
      </c>
      <c r="J430" s="22">
        <v>0.5</v>
      </c>
      <c r="K430" s="22">
        <v>0.63500000000000001</v>
      </c>
      <c r="L430" s="113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0.60297380952380952</v>
      </c>
    </row>
    <row r="431" spans="1:45">
      <c r="A431" s="34"/>
      <c r="B431" s="18">
        <v>1</v>
      </c>
      <c r="C431" s="7">
        <v>5</v>
      </c>
      <c r="D431" s="9">
        <v>0.66439999999999999</v>
      </c>
      <c r="E431" s="9">
        <v>0.60199999999999998</v>
      </c>
      <c r="F431" s="108">
        <v>0.49</v>
      </c>
      <c r="G431" s="9">
        <v>0.59</v>
      </c>
      <c r="H431" s="9">
        <v>0.62</v>
      </c>
      <c r="I431" s="9">
        <v>0.55000000000000004</v>
      </c>
      <c r="J431" s="9">
        <v>0.55000000000000004</v>
      </c>
      <c r="K431" s="9">
        <v>0.65</v>
      </c>
      <c r="L431" s="11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>
        <v>91</v>
      </c>
    </row>
    <row r="432" spans="1:45">
      <c r="A432" s="34"/>
      <c r="B432" s="18">
        <v>1</v>
      </c>
      <c r="C432" s="7">
        <v>6</v>
      </c>
      <c r="D432" s="9">
        <v>0.68149999999999999</v>
      </c>
      <c r="E432" s="9">
        <v>0.59599999999999997</v>
      </c>
      <c r="F432" s="108">
        <v>0.5</v>
      </c>
      <c r="G432" s="9">
        <v>0.6</v>
      </c>
      <c r="H432" s="9">
        <v>0.6</v>
      </c>
      <c r="I432" s="9">
        <v>0.55000000000000004</v>
      </c>
      <c r="J432" s="9">
        <v>0.55000000000000004</v>
      </c>
      <c r="K432" s="9">
        <v>0.65</v>
      </c>
      <c r="L432" s="113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2"/>
    </row>
    <row r="433" spans="1:45">
      <c r="A433" s="34"/>
      <c r="B433" s="19" t="s">
        <v>242</v>
      </c>
      <c r="C433" s="11"/>
      <c r="D433" s="23">
        <v>0.67198333333333338</v>
      </c>
      <c r="E433" s="23">
        <v>0.60299999999999998</v>
      </c>
      <c r="F433" s="23">
        <v>0.49333333333333335</v>
      </c>
      <c r="G433" s="23">
        <v>0.59833333333333327</v>
      </c>
      <c r="H433" s="23">
        <v>0.60833333333333328</v>
      </c>
      <c r="I433" s="23">
        <v>0.58333333333333337</v>
      </c>
      <c r="J433" s="23">
        <v>0.52833333333333332</v>
      </c>
      <c r="K433" s="23">
        <v>0.62749999999999995</v>
      </c>
      <c r="L433" s="113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2"/>
    </row>
    <row r="434" spans="1:45">
      <c r="A434" s="34"/>
      <c r="B434" s="2" t="s">
        <v>243</v>
      </c>
      <c r="C434" s="32"/>
      <c r="D434" s="10">
        <v>0.67294999999999994</v>
      </c>
      <c r="E434" s="10">
        <v>0.60149999999999992</v>
      </c>
      <c r="F434" s="10">
        <v>0.49</v>
      </c>
      <c r="G434" s="10">
        <v>0.59499999999999997</v>
      </c>
      <c r="H434" s="10">
        <v>0.61</v>
      </c>
      <c r="I434" s="10">
        <v>0.6</v>
      </c>
      <c r="J434" s="10">
        <v>0.54</v>
      </c>
      <c r="K434" s="10">
        <v>0.63500000000000001</v>
      </c>
      <c r="L434" s="113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2"/>
    </row>
    <row r="435" spans="1:45">
      <c r="A435" s="34"/>
      <c r="B435" s="2" t="s">
        <v>244</v>
      </c>
      <c r="C435" s="32"/>
      <c r="D435" s="24">
        <v>1.2349156516404955E-2</v>
      </c>
      <c r="E435" s="24">
        <v>7.3756355658343162E-3</v>
      </c>
      <c r="F435" s="24">
        <v>5.1639777949432277E-3</v>
      </c>
      <c r="G435" s="24">
        <v>9.8319208025017587E-3</v>
      </c>
      <c r="H435" s="24">
        <v>7.5277265270908165E-3</v>
      </c>
      <c r="I435" s="24">
        <v>2.5819888974716078E-2</v>
      </c>
      <c r="J435" s="24">
        <v>2.7141603981096399E-2</v>
      </c>
      <c r="K435" s="24">
        <v>2.6598872156540797E-2</v>
      </c>
      <c r="L435" s="189"/>
      <c r="M435" s="190"/>
      <c r="N435" s="190"/>
      <c r="O435" s="190"/>
      <c r="P435" s="190"/>
      <c r="Q435" s="190"/>
      <c r="R435" s="190"/>
      <c r="S435" s="190"/>
      <c r="T435" s="190"/>
      <c r="U435" s="190"/>
      <c r="V435" s="190"/>
      <c r="W435" s="190"/>
      <c r="X435" s="190"/>
      <c r="Y435" s="190"/>
      <c r="Z435" s="190"/>
      <c r="AA435" s="190"/>
      <c r="AB435" s="190"/>
      <c r="AC435" s="190"/>
      <c r="AD435" s="190"/>
      <c r="AE435" s="190"/>
      <c r="AF435" s="190"/>
      <c r="AG435" s="190"/>
      <c r="AH435" s="190"/>
      <c r="AI435" s="190"/>
      <c r="AJ435" s="190"/>
      <c r="AK435" s="190"/>
      <c r="AL435" s="190"/>
      <c r="AM435" s="190"/>
      <c r="AN435" s="190"/>
      <c r="AO435" s="190"/>
      <c r="AP435" s="190"/>
      <c r="AQ435" s="190"/>
      <c r="AR435" s="190"/>
      <c r="AS435" s="73"/>
    </row>
    <row r="436" spans="1:45">
      <c r="A436" s="34"/>
      <c r="B436" s="2" t="s">
        <v>87</v>
      </c>
      <c r="C436" s="32"/>
      <c r="D436" s="12">
        <v>1.8377176789709498E-2</v>
      </c>
      <c r="E436" s="12">
        <v>1.2231568102544471E-2</v>
      </c>
      <c r="F436" s="12">
        <v>1.0467522557317354E-2</v>
      </c>
      <c r="G436" s="12">
        <v>1.6432179614209071E-2</v>
      </c>
      <c r="H436" s="12">
        <v>1.2374344976039699E-2</v>
      </c>
      <c r="I436" s="12">
        <v>4.4262666813798986E-2</v>
      </c>
      <c r="J436" s="12">
        <v>5.1372121099867003E-2</v>
      </c>
      <c r="K436" s="12">
        <v>4.2388640886917607E-2</v>
      </c>
      <c r="L436" s="113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2"/>
    </row>
    <row r="437" spans="1:45">
      <c r="A437" s="34"/>
      <c r="B437" s="2" t="s">
        <v>245</v>
      </c>
      <c r="C437" s="32"/>
      <c r="D437" s="12">
        <v>0.11444862566091096</v>
      </c>
      <c r="E437" s="12">
        <v>4.3435512084855077E-5</v>
      </c>
      <c r="F437" s="12">
        <v>-0.18183289963632632</v>
      </c>
      <c r="G437" s="12">
        <v>-7.6959830048688449E-3</v>
      </c>
      <c r="H437" s="12">
        <v>8.8884852457462582E-3</v>
      </c>
      <c r="I437" s="12">
        <v>-3.2572685380791166E-2</v>
      </c>
      <c r="J437" s="12">
        <v>-0.12378726075917379</v>
      </c>
      <c r="K437" s="12">
        <v>4.0675382726091724E-2</v>
      </c>
      <c r="L437" s="113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2"/>
    </row>
    <row r="438" spans="1:45">
      <c r="A438" s="34"/>
      <c r="B438" s="56" t="s">
        <v>246</v>
      </c>
      <c r="C438" s="57"/>
      <c r="D438" s="55">
        <v>2.1800000000000002</v>
      </c>
      <c r="E438" s="55">
        <v>7.0000000000000007E-2</v>
      </c>
      <c r="F438" s="55">
        <v>3.28</v>
      </c>
      <c r="G438" s="55">
        <v>7.0000000000000007E-2</v>
      </c>
      <c r="H438" s="55">
        <v>0.23</v>
      </c>
      <c r="I438" s="55">
        <v>0.53</v>
      </c>
      <c r="J438" s="55">
        <v>2.21</v>
      </c>
      <c r="K438" s="55">
        <v>0.82</v>
      </c>
      <c r="L438" s="113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2"/>
    </row>
    <row r="439" spans="1:45">
      <c r="B439" s="35"/>
      <c r="C439" s="19"/>
      <c r="D439" s="30"/>
      <c r="E439" s="30"/>
      <c r="F439" s="30"/>
      <c r="G439" s="30"/>
      <c r="H439" s="30"/>
      <c r="I439" s="30"/>
      <c r="J439" s="30"/>
      <c r="K439" s="30"/>
      <c r="AS439" s="72"/>
    </row>
    <row r="440" spans="1:45" ht="15">
      <c r="B440" s="38" t="s">
        <v>514</v>
      </c>
      <c r="AS440" s="31" t="s">
        <v>67</v>
      </c>
    </row>
    <row r="441" spans="1:45" ht="15">
      <c r="A441" s="27" t="s">
        <v>14</v>
      </c>
      <c r="B441" s="17" t="s">
        <v>115</v>
      </c>
      <c r="C441" s="14" t="s">
        <v>116</v>
      </c>
      <c r="D441" s="15" t="s">
        <v>207</v>
      </c>
      <c r="E441" s="16" t="s">
        <v>207</v>
      </c>
      <c r="F441" s="16" t="s">
        <v>207</v>
      </c>
      <c r="G441" s="16" t="s">
        <v>207</v>
      </c>
      <c r="H441" s="16" t="s">
        <v>207</v>
      </c>
      <c r="I441" s="16" t="s">
        <v>207</v>
      </c>
      <c r="J441" s="16" t="s">
        <v>207</v>
      </c>
      <c r="K441" s="16" t="s">
        <v>207</v>
      </c>
      <c r="L441" s="16" t="s">
        <v>207</v>
      </c>
      <c r="M441" s="16" t="s">
        <v>207</v>
      </c>
      <c r="N441" s="16" t="s">
        <v>207</v>
      </c>
      <c r="O441" s="16" t="s">
        <v>207</v>
      </c>
      <c r="P441" s="16" t="s">
        <v>207</v>
      </c>
      <c r="Q441" s="16" t="s">
        <v>207</v>
      </c>
      <c r="R441" s="16" t="s">
        <v>207</v>
      </c>
      <c r="S441" s="16" t="s">
        <v>207</v>
      </c>
      <c r="T441" s="16" t="s">
        <v>207</v>
      </c>
      <c r="U441" s="16" t="s">
        <v>207</v>
      </c>
      <c r="V441" s="113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1</v>
      </c>
    </row>
    <row r="442" spans="1:45">
      <c r="A442" s="34"/>
      <c r="B442" s="18" t="s">
        <v>208</v>
      </c>
      <c r="C442" s="7" t="s">
        <v>208</v>
      </c>
      <c r="D442" s="111" t="s">
        <v>212</v>
      </c>
      <c r="E442" s="112" t="s">
        <v>213</v>
      </c>
      <c r="F442" s="112" t="s">
        <v>214</v>
      </c>
      <c r="G442" s="112" t="s">
        <v>215</v>
      </c>
      <c r="H442" s="112" t="s">
        <v>216</v>
      </c>
      <c r="I442" s="112" t="s">
        <v>217</v>
      </c>
      <c r="J442" s="112" t="s">
        <v>218</v>
      </c>
      <c r="K442" s="112" t="s">
        <v>219</v>
      </c>
      <c r="L442" s="112" t="s">
        <v>220</v>
      </c>
      <c r="M442" s="112" t="s">
        <v>221</v>
      </c>
      <c r="N442" s="112" t="s">
        <v>222</v>
      </c>
      <c r="O442" s="112" t="s">
        <v>223</v>
      </c>
      <c r="P442" s="112" t="s">
        <v>224</v>
      </c>
      <c r="Q442" s="112" t="s">
        <v>226</v>
      </c>
      <c r="R442" s="112" t="s">
        <v>228</v>
      </c>
      <c r="S442" s="112" t="s">
        <v>229</v>
      </c>
      <c r="T442" s="112" t="s">
        <v>231</v>
      </c>
      <c r="U442" s="112" t="s">
        <v>233</v>
      </c>
      <c r="V442" s="113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 t="s">
        <v>3</v>
      </c>
    </row>
    <row r="443" spans="1:45">
      <c r="A443" s="34"/>
      <c r="B443" s="18"/>
      <c r="C443" s="7"/>
      <c r="D443" s="8" t="s">
        <v>250</v>
      </c>
      <c r="E443" s="9" t="s">
        <v>251</v>
      </c>
      <c r="F443" s="9" t="s">
        <v>250</v>
      </c>
      <c r="G443" s="9" t="s">
        <v>250</v>
      </c>
      <c r="H443" s="9" t="s">
        <v>250</v>
      </c>
      <c r="I443" s="9" t="s">
        <v>250</v>
      </c>
      <c r="J443" s="9" t="s">
        <v>250</v>
      </c>
      <c r="K443" s="9" t="s">
        <v>250</v>
      </c>
      <c r="L443" s="9" t="s">
        <v>250</v>
      </c>
      <c r="M443" s="9" t="s">
        <v>250</v>
      </c>
      <c r="N443" s="9" t="s">
        <v>281</v>
      </c>
      <c r="O443" s="9" t="s">
        <v>250</v>
      </c>
      <c r="P443" s="9" t="s">
        <v>250</v>
      </c>
      <c r="Q443" s="9" t="s">
        <v>250</v>
      </c>
      <c r="R443" s="9" t="s">
        <v>250</v>
      </c>
      <c r="S443" s="9" t="s">
        <v>281</v>
      </c>
      <c r="T443" s="9" t="s">
        <v>281</v>
      </c>
      <c r="U443" s="9" t="s">
        <v>281</v>
      </c>
      <c r="V443" s="113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3</v>
      </c>
    </row>
    <row r="444" spans="1:45">
      <c r="A444" s="34"/>
      <c r="B444" s="18"/>
      <c r="C444" s="7"/>
      <c r="D444" s="28" t="s">
        <v>283</v>
      </c>
      <c r="E444" s="28" t="s">
        <v>283</v>
      </c>
      <c r="F444" s="28" t="s">
        <v>283</v>
      </c>
      <c r="G444" s="28" t="s">
        <v>283</v>
      </c>
      <c r="H444" s="28" t="s">
        <v>283</v>
      </c>
      <c r="I444" s="28" t="s">
        <v>283</v>
      </c>
      <c r="J444" s="28" t="s">
        <v>283</v>
      </c>
      <c r="K444" s="28" t="s">
        <v>283</v>
      </c>
      <c r="L444" s="28" t="s">
        <v>284</v>
      </c>
      <c r="M444" s="28" t="s">
        <v>284</v>
      </c>
      <c r="N444" s="28" t="s">
        <v>284</v>
      </c>
      <c r="O444" s="28" t="s">
        <v>285</v>
      </c>
      <c r="P444" s="28" t="s">
        <v>241</v>
      </c>
      <c r="Q444" s="28" t="s">
        <v>240</v>
      </c>
      <c r="R444" s="28" t="s">
        <v>286</v>
      </c>
      <c r="S444" s="28" t="s">
        <v>286</v>
      </c>
      <c r="T444" s="28" t="s">
        <v>286</v>
      </c>
      <c r="U444" s="28" t="s">
        <v>282</v>
      </c>
      <c r="V444" s="113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3</v>
      </c>
    </row>
    <row r="445" spans="1:45">
      <c r="A445" s="34"/>
      <c r="B445" s="17">
        <v>1</v>
      </c>
      <c r="C445" s="13">
        <v>1</v>
      </c>
      <c r="D445" s="198">
        <v>0.11124000000000001</v>
      </c>
      <c r="E445" s="198" t="s">
        <v>109</v>
      </c>
      <c r="F445" s="186">
        <v>8.2000000000000003E-2</v>
      </c>
      <c r="G445" s="185">
        <v>0.08</v>
      </c>
      <c r="H445" s="187">
        <v>7.0000000000000007E-2</v>
      </c>
      <c r="I445" s="185">
        <v>7.0999999999999994E-2</v>
      </c>
      <c r="J445" s="187">
        <v>7.3999999999999996E-2</v>
      </c>
      <c r="K445" s="185">
        <v>0.08</v>
      </c>
      <c r="L445" s="185">
        <v>7.2999999999999995E-2</v>
      </c>
      <c r="M445" s="185">
        <v>7.0000000000000007E-2</v>
      </c>
      <c r="N445" s="185">
        <v>0.08</v>
      </c>
      <c r="O445" s="198" t="s">
        <v>110</v>
      </c>
      <c r="P445" s="185">
        <v>7.0000000000000007E-2</v>
      </c>
      <c r="Q445" s="198">
        <v>7.0000000000000007E-2</v>
      </c>
      <c r="R445" s="185">
        <v>0.08</v>
      </c>
      <c r="S445" s="185">
        <v>0.08</v>
      </c>
      <c r="T445" s="185">
        <v>0.08</v>
      </c>
      <c r="U445" s="198" t="s">
        <v>110</v>
      </c>
      <c r="V445" s="189"/>
      <c r="W445" s="190"/>
      <c r="X445" s="190"/>
      <c r="Y445" s="190"/>
      <c r="Z445" s="190"/>
      <c r="AA445" s="190"/>
      <c r="AB445" s="190"/>
      <c r="AC445" s="190"/>
      <c r="AD445" s="190"/>
      <c r="AE445" s="190"/>
      <c r="AF445" s="190"/>
      <c r="AG445" s="190"/>
      <c r="AH445" s="190"/>
      <c r="AI445" s="190"/>
      <c r="AJ445" s="190"/>
      <c r="AK445" s="190"/>
      <c r="AL445" s="190"/>
      <c r="AM445" s="190"/>
      <c r="AN445" s="190"/>
      <c r="AO445" s="190"/>
      <c r="AP445" s="190"/>
      <c r="AQ445" s="190"/>
      <c r="AR445" s="190"/>
      <c r="AS445" s="191">
        <v>1</v>
      </c>
    </row>
    <row r="446" spans="1:45">
      <c r="A446" s="34"/>
      <c r="B446" s="18">
        <v>1</v>
      </c>
      <c r="C446" s="7">
        <v>2</v>
      </c>
      <c r="D446" s="196">
        <v>0.10323</v>
      </c>
      <c r="E446" s="196" t="s">
        <v>109</v>
      </c>
      <c r="F446" s="194">
        <v>8.4000000000000005E-2</v>
      </c>
      <c r="G446" s="193">
        <v>7.2999999999999995E-2</v>
      </c>
      <c r="H446" s="195">
        <v>7.1999999999999995E-2</v>
      </c>
      <c r="I446" s="193">
        <v>8.6999999999999994E-2</v>
      </c>
      <c r="J446" s="195">
        <v>7.0999999999999994E-2</v>
      </c>
      <c r="K446" s="193">
        <v>0.08</v>
      </c>
      <c r="L446" s="193">
        <v>7.3999999999999996E-2</v>
      </c>
      <c r="M446" s="193">
        <v>7.0000000000000007E-2</v>
      </c>
      <c r="N446" s="193">
        <v>0.08</v>
      </c>
      <c r="O446" s="196" t="s">
        <v>110</v>
      </c>
      <c r="P446" s="193">
        <v>0.06</v>
      </c>
      <c r="Q446" s="196">
        <v>6.5000000000000002E-2</v>
      </c>
      <c r="R446" s="193">
        <v>7.0000000000000007E-2</v>
      </c>
      <c r="S446" s="193">
        <v>7.0000000000000007E-2</v>
      </c>
      <c r="T446" s="193">
        <v>7.0000000000000007E-2</v>
      </c>
      <c r="U446" s="196" t="s">
        <v>110</v>
      </c>
      <c r="V446" s="189"/>
      <c r="W446" s="190"/>
      <c r="X446" s="190"/>
      <c r="Y446" s="190"/>
      <c r="Z446" s="190"/>
      <c r="AA446" s="190"/>
      <c r="AB446" s="190"/>
      <c r="AC446" s="190"/>
      <c r="AD446" s="190"/>
      <c r="AE446" s="190"/>
      <c r="AF446" s="190"/>
      <c r="AG446" s="190"/>
      <c r="AH446" s="190"/>
      <c r="AI446" s="190"/>
      <c r="AJ446" s="190"/>
      <c r="AK446" s="190"/>
      <c r="AL446" s="190"/>
      <c r="AM446" s="190"/>
      <c r="AN446" s="190"/>
      <c r="AO446" s="190"/>
      <c r="AP446" s="190"/>
      <c r="AQ446" s="190"/>
      <c r="AR446" s="190"/>
      <c r="AS446" s="191">
        <v>20</v>
      </c>
    </row>
    <row r="447" spans="1:45">
      <c r="A447" s="34"/>
      <c r="B447" s="18">
        <v>1</v>
      </c>
      <c r="C447" s="7">
        <v>3</v>
      </c>
      <c r="D447" s="196">
        <v>0.11061</v>
      </c>
      <c r="E447" s="196" t="s">
        <v>109</v>
      </c>
      <c r="F447" s="194">
        <v>8.8999999999999996E-2</v>
      </c>
      <c r="G447" s="193">
        <v>0.08</v>
      </c>
      <c r="H447" s="195">
        <v>6.8000000000000005E-2</v>
      </c>
      <c r="I447" s="193">
        <v>7.9000000000000001E-2</v>
      </c>
      <c r="J447" s="195">
        <v>7.9000000000000001E-2</v>
      </c>
      <c r="K447" s="195">
        <v>7.0000000000000007E-2</v>
      </c>
      <c r="L447" s="24">
        <v>7.5999999999999998E-2</v>
      </c>
      <c r="M447" s="24">
        <v>7.0000000000000007E-2</v>
      </c>
      <c r="N447" s="24">
        <v>7.0000000000000007E-2</v>
      </c>
      <c r="O447" s="194" t="s">
        <v>110</v>
      </c>
      <c r="P447" s="24">
        <v>0.06</v>
      </c>
      <c r="Q447" s="194">
        <v>6.5000000000000002E-2</v>
      </c>
      <c r="R447" s="24">
        <v>0.08</v>
      </c>
      <c r="S447" s="24">
        <v>7.0000000000000007E-2</v>
      </c>
      <c r="T447" s="24">
        <v>7.0000000000000007E-2</v>
      </c>
      <c r="U447" s="194" t="s">
        <v>110</v>
      </c>
      <c r="V447" s="189"/>
      <c r="W447" s="190"/>
      <c r="X447" s="190"/>
      <c r="Y447" s="190"/>
      <c r="Z447" s="190"/>
      <c r="AA447" s="190"/>
      <c r="AB447" s="190"/>
      <c r="AC447" s="190"/>
      <c r="AD447" s="190"/>
      <c r="AE447" s="190"/>
      <c r="AF447" s="190"/>
      <c r="AG447" s="190"/>
      <c r="AH447" s="190"/>
      <c r="AI447" s="190"/>
      <c r="AJ447" s="190"/>
      <c r="AK447" s="190"/>
      <c r="AL447" s="190"/>
      <c r="AM447" s="190"/>
      <c r="AN447" s="190"/>
      <c r="AO447" s="190"/>
      <c r="AP447" s="190"/>
      <c r="AQ447" s="190"/>
      <c r="AR447" s="190"/>
      <c r="AS447" s="191">
        <v>16</v>
      </c>
    </row>
    <row r="448" spans="1:45">
      <c r="A448" s="34"/>
      <c r="B448" s="18">
        <v>1</v>
      </c>
      <c r="C448" s="7">
        <v>4</v>
      </c>
      <c r="D448" s="196">
        <v>0.12347999999999999</v>
      </c>
      <c r="E448" s="196" t="s">
        <v>109</v>
      </c>
      <c r="F448" s="194">
        <v>7.9000000000000001E-2</v>
      </c>
      <c r="G448" s="193">
        <v>8.2000000000000003E-2</v>
      </c>
      <c r="H448" s="195">
        <v>7.0000000000000007E-2</v>
      </c>
      <c r="I448" s="193">
        <v>7.5999999999999998E-2</v>
      </c>
      <c r="J448" s="195">
        <v>7.0999999999999994E-2</v>
      </c>
      <c r="K448" s="195">
        <v>7.0000000000000007E-2</v>
      </c>
      <c r="L448" s="24">
        <v>7.4999999999999997E-2</v>
      </c>
      <c r="M448" s="24">
        <v>0.08</v>
      </c>
      <c r="N448" s="24">
        <v>7.0000000000000007E-2</v>
      </c>
      <c r="O448" s="194" t="s">
        <v>110</v>
      </c>
      <c r="P448" s="24">
        <v>0.08</v>
      </c>
      <c r="Q448" s="194">
        <v>5.5E-2</v>
      </c>
      <c r="R448" s="24">
        <v>7.0000000000000007E-2</v>
      </c>
      <c r="S448" s="24">
        <v>7.0000000000000007E-2</v>
      </c>
      <c r="T448" s="24">
        <v>7.0000000000000007E-2</v>
      </c>
      <c r="U448" s="194" t="s">
        <v>110</v>
      </c>
      <c r="V448" s="189"/>
      <c r="W448" s="190"/>
      <c r="X448" s="190"/>
      <c r="Y448" s="190"/>
      <c r="Z448" s="190"/>
      <c r="AA448" s="190"/>
      <c r="AB448" s="190"/>
      <c r="AC448" s="190"/>
      <c r="AD448" s="190"/>
      <c r="AE448" s="190"/>
      <c r="AF448" s="190"/>
      <c r="AG448" s="190"/>
      <c r="AH448" s="190"/>
      <c r="AI448" s="190"/>
      <c r="AJ448" s="190"/>
      <c r="AK448" s="190"/>
      <c r="AL448" s="190"/>
      <c r="AM448" s="190"/>
      <c r="AN448" s="190"/>
      <c r="AO448" s="190"/>
      <c r="AP448" s="190"/>
      <c r="AQ448" s="190"/>
      <c r="AR448" s="190"/>
      <c r="AS448" s="191">
        <v>7.3666666666666672E-2</v>
      </c>
    </row>
    <row r="449" spans="1:45">
      <c r="A449" s="34"/>
      <c r="B449" s="18">
        <v>1</v>
      </c>
      <c r="C449" s="7">
        <v>5</v>
      </c>
      <c r="D449" s="196">
        <v>0.11583000000000002</v>
      </c>
      <c r="E449" s="196" t="s">
        <v>109</v>
      </c>
      <c r="F449" s="196">
        <v>8.2000000000000003E-2</v>
      </c>
      <c r="G449" s="193">
        <v>7.1999999999999995E-2</v>
      </c>
      <c r="H449" s="193">
        <v>7.1999999999999995E-2</v>
      </c>
      <c r="I449" s="193">
        <v>7.2999999999999995E-2</v>
      </c>
      <c r="J449" s="193">
        <v>7.6999999999999999E-2</v>
      </c>
      <c r="K449" s="193">
        <v>0.08</v>
      </c>
      <c r="L449" s="193">
        <v>7.6999999999999999E-2</v>
      </c>
      <c r="M449" s="193">
        <v>7.0000000000000007E-2</v>
      </c>
      <c r="N449" s="193">
        <v>7.0000000000000007E-2</v>
      </c>
      <c r="O449" s="196" t="s">
        <v>110</v>
      </c>
      <c r="P449" s="193">
        <v>0.08</v>
      </c>
      <c r="Q449" s="196">
        <v>6.5000000000000002E-2</v>
      </c>
      <c r="R449" s="193">
        <v>0.08</v>
      </c>
      <c r="S449" s="193">
        <v>7.0000000000000007E-2</v>
      </c>
      <c r="T449" s="193">
        <v>7.0000000000000007E-2</v>
      </c>
      <c r="U449" s="196" t="s">
        <v>110</v>
      </c>
      <c r="V449" s="189"/>
      <c r="W449" s="190"/>
      <c r="X449" s="190"/>
      <c r="Y449" s="190"/>
      <c r="Z449" s="190"/>
      <c r="AA449" s="190"/>
      <c r="AB449" s="190"/>
      <c r="AC449" s="190"/>
      <c r="AD449" s="190"/>
      <c r="AE449" s="190"/>
      <c r="AF449" s="190"/>
      <c r="AG449" s="190"/>
      <c r="AH449" s="190"/>
      <c r="AI449" s="190"/>
      <c r="AJ449" s="190"/>
      <c r="AK449" s="190"/>
      <c r="AL449" s="190"/>
      <c r="AM449" s="190"/>
      <c r="AN449" s="190"/>
      <c r="AO449" s="190"/>
      <c r="AP449" s="190"/>
      <c r="AQ449" s="190"/>
      <c r="AR449" s="190"/>
      <c r="AS449" s="191">
        <v>92</v>
      </c>
    </row>
    <row r="450" spans="1:45">
      <c r="A450" s="34"/>
      <c r="B450" s="18">
        <v>1</v>
      </c>
      <c r="C450" s="7">
        <v>6</v>
      </c>
      <c r="D450" s="196">
        <v>0.11889</v>
      </c>
      <c r="E450" s="196" t="s">
        <v>109</v>
      </c>
      <c r="F450" s="196">
        <v>7.6999999999999999E-2</v>
      </c>
      <c r="G450" s="193">
        <v>7.4999999999999997E-2</v>
      </c>
      <c r="H450" s="193">
        <v>7.2999999999999995E-2</v>
      </c>
      <c r="I450" s="193">
        <v>7.8E-2</v>
      </c>
      <c r="J450" s="193">
        <v>6.9000000000000006E-2</v>
      </c>
      <c r="K450" s="193">
        <v>7.0000000000000007E-2</v>
      </c>
      <c r="L450" s="193">
        <v>7.6999999999999999E-2</v>
      </c>
      <c r="M450" s="193">
        <v>0.08</v>
      </c>
      <c r="N450" s="193">
        <v>7.0000000000000007E-2</v>
      </c>
      <c r="O450" s="196" t="s">
        <v>110</v>
      </c>
      <c r="P450" s="193">
        <v>0.06</v>
      </c>
      <c r="Q450" s="196">
        <v>0.05</v>
      </c>
      <c r="R450" s="193">
        <v>7.0000000000000007E-2</v>
      </c>
      <c r="S450" s="193">
        <v>7.0000000000000007E-2</v>
      </c>
      <c r="T450" s="193">
        <v>0.08</v>
      </c>
      <c r="U450" s="196" t="s">
        <v>110</v>
      </c>
      <c r="V450" s="189"/>
      <c r="W450" s="190"/>
      <c r="X450" s="190"/>
      <c r="Y450" s="190"/>
      <c r="Z450" s="190"/>
      <c r="AA450" s="190"/>
      <c r="AB450" s="190"/>
      <c r="AC450" s="190"/>
      <c r="AD450" s="190"/>
      <c r="AE450" s="190"/>
      <c r="AF450" s="190"/>
      <c r="AG450" s="190"/>
      <c r="AH450" s="190"/>
      <c r="AI450" s="190"/>
      <c r="AJ450" s="190"/>
      <c r="AK450" s="190"/>
      <c r="AL450" s="190"/>
      <c r="AM450" s="190"/>
      <c r="AN450" s="190"/>
      <c r="AO450" s="190"/>
      <c r="AP450" s="190"/>
      <c r="AQ450" s="190"/>
      <c r="AR450" s="190"/>
      <c r="AS450" s="73"/>
    </row>
    <row r="451" spans="1:45">
      <c r="A451" s="34"/>
      <c r="B451" s="19" t="s">
        <v>242</v>
      </c>
      <c r="C451" s="11"/>
      <c r="D451" s="197">
        <v>0.11387999999999998</v>
      </c>
      <c r="E451" s="197" t="s">
        <v>619</v>
      </c>
      <c r="F451" s="197">
        <v>8.216666666666668E-2</v>
      </c>
      <c r="G451" s="197">
        <v>7.6999999999999999E-2</v>
      </c>
      <c r="H451" s="197">
        <v>7.0833333333333345E-2</v>
      </c>
      <c r="I451" s="197">
        <v>7.7333333333333337E-2</v>
      </c>
      <c r="J451" s="197">
        <v>7.3499999999999996E-2</v>
      </c>
      <c r="K451" s="197">
        <v>7.5000000000000011E-2</v>
      </c>
      <c r="L451" s="197">
        <v>7.5333333333333335E-2</v>
      </c>
      <c r="M451" s="197">
        <v>7.3333333333333348E-2</v>
      </c>
      <c r="N451" s="197">
        <v>7.3333333333333348E-2</v>
      </c>
      <c r="O451" s="197" t="s">
        <v>619</v>
      </c>
      <c r="P451" s="197">
        <v>6.8333333333333343E-2</v>
      </c>
      <c r="Q451" s="197">
        <v>6.1666666666666668E-2</v>
      </c>
      <c r="R451" s="197">
        <v>7.5000000000000011E-2</v>
      </c>
      <c r="S451" s="197">
        <v>7.166666666666667E-2</v>
      </c>
      <c r="T451" s="197">
        <v>7.3333333333333348E-2</v>
      </c>
      <c r="U451" s="197" t="s">
        <v>619</v>
      </c>
      <c r="V451" s="189"/>
      <c r="W451" s="190"/>
      <c r="X451" s="190"/>
      <c r="Y451" s="190"/>
      <c r="Z451" s="190"/>
      <c r="AA451" s="190"/>
      <c r="AB451" s="190"/>
      <c r="AC451" s="190"/>
      <c r="AD451" s="190"/>
      <c r="AE451" s="190"/>
      <c r="AF451" s="190"/>
      <c r="AG451" s="190"/>
      <c r="AH451" s="190"/>
      <c r="AI451" s="190"/>
      <c r="AJ451" s="190"/>
      <c r="AK451" s="190"/>
      <c r="AL451" s="190"/>
      <c r="AM451" s="190"/>
      <c r="AN451" s="190"/>
      <c r="AO451" s="190"/>
      <c r="AP451" s="190"/>
      <c r="AQ451" s="190"/>
      <c r="AR451" s="190"/>
      <c r="AS451" s="73"/>
    </row>
    <row r="452" spans="1:45">
      <c r="A452" s="34"/>
      <c r="B452" s="2" t="s">
        <v>243</v>
      </c>
      <c r="C452" s="32"/>
      <c r="D452" s="24">
        <v>0.11353500000000001</v>
      </c>
      <c r="E452" s="24" t="s">
        <v>619</v>
      </c>
      <c r="F452" s="24">
        <v>8.2000000000000003E-2</v>
      </c>
      <c r="G452" s="24">
        <v>7.7499999999999999E-2</v>
      </c>
      <c r="H452" s="24">
        <v>7.1000000000000008E-2</v>
      </c>
      <c r="I452" s="24">
        <v>7.6999999999999999E-2</v>
      </c>
      <c r="J452" s="24">
        <v>7.2499999999999995E-2</v>
      </c>
      <c r="K452" s="24">
        <v>7.5000000000000011E-2</v>
      </c>
      <c r="L452" s="24">
        <v>7.5499999999999998E-2</v>
      </c>
      <c r="M452" s="24">
        <v>7.0000000000000007E-2</v>
      </c>
      <c r="N452" s="24">
        <v>7.0000000000000007E-2</v>
      </c>
      <c r="O452" s="24" t="s">
        <v>619</v>
      </c>
      <c r="P452" s="24">
        <v>6.5000000000000002E-2</v>
      </c>
      <c r="Q452" s="24">
        <v>6.5000000000000002E-2</v>
      </c>
      <c r="R452" s="24">
        <v>7.5000000000000011E-2</v>
      </c>
      <c r="S452" s="24">
        <v>7.0000000000000007E-2</v>
      </c>
      <c r="T452" s="24">
        <v>7.0000000000000007E-2</v>
      </c>
      <c r="U452" s="24" t="s">
        <v>619</v>
      </c>
      <c r="V452" s="189"/>
      <c r="W452" s="190"/>
      <c r="X452" s="190"/>
      <c r="Y452" s="190"/>
      <c r="Z452" s="190"/>
      <c r="AA452" s="190"/>
      <c r="AB452" s="190"/>
      <c r="AC452" s="190"/>
      <c r="AD452" s="190"/>
      <c r="AE452" s="190"/>
      <c r="AF452" s="190"/>
      <c r="AG452" s="190"/>
      <c r="AH452" s="190"/>
      <c r="AI452" s="190"/>
      <c r="AJ452" s="190"/>
      <c r="AK452" s="190"/>
      <c r="AL452" s="190"/>
      <c r="AM452" s="190"/>
      <c r="AN452" s="190"/>
      <c r="AO452" s="190"/>
      <c r="AP452" s="190"/>
      <c r="AQ452" s="190"/>
      <c r="AR452" s="190"/>
      <c r="AS452" s="73"/>
    </row>
    <row r="453" spans="1:45">
      <c r="A453" s="34"/>
      <c r="B453" s="2" t="s">
        <v>244</v>
      </c>
      <c r="C453" s="32"/>
      <c r="D453" s="24">
        <v>7.1013745148386567E-3</v>
      </c>
      <c r="E453" s="24" t="s">
        <v>619</v>
      </c>
      <c r="F453" s="24">
        <v>4.1673332800085307E-3</v>
      </c>
      <c r="G453" s="24">
        <v>4.1952353926806097E-3</v>
      </c>
      <c r="H453" s="24">
        <v>1.8348478592697126E-3</v>
      </c>
      <c r="I453" s="24">
        <v>5.6095157247900351E-3</v>
      </c>
      <c r="J453" s="24">
        <v>3.8858718455450896E-3</v>
      </c>
      <c r="K453" s="24">
        <v>5.4772255750516587E-3</v>
      </c>
      <c r="L453" s="24">
        <v>1.6329931618554536E-3</v>
      </c>
      <c r="M453" s="24">
        <v>5.1639777949432199E-3</v>
      </c>
      <c r="N453" s="24">
        <v>5.1639777949432199E-3</v>
      </c>
      <c r="O453" s="24" t="s">
        <v>619</v>
      </c>
      <c r="P453" s="24">
        <v>9.8319208025016685E-3</v>
      </c>
      <c r="Q453" s="24">
        <v>7.5277265270908113E-3</v>
      </c>
      <c r="R453" s="24">
        <v>5.4772255750516587E-3</v>
      </c>
      <c r="S453" s="24">
        <v>4.0824829046386272E-3</v>
      </c>
      <c r="T453" s="24">
        <v>5.1639777949432199E-3</v>
      </c>
      <c r="U453" s="24" t="s">
        <v>619</v>
      </c>
      <c r="V453" s="189"/>
      <c r="W453" s="190"/>
      <c r="X453" s="190"/>
      <c r="Y453" s="190"/>
      <c r="Z453" s="190"/>
      <c r="AA453" s="190"/>
      <c r="AB453" s="190"/>
      <c r="AC453" s="190"/>
      <c r="AD453" s="190"/>
      <c r="AE453" s="190"/>
      <c r="AF453" s="190"/>
      <c r="AG453" s="190"/>
      <c r="AH453" s="190"/>
      <c r="AI453" s="190"/>
      <c r="AJ453" s="190"/>
      <c r="AK453" s="190"/>
      <c r="AL453" s="190"/>
      <c r="AM453" s="190"/>
      <c r="AN453" s="190"/>
      <c r="AO453" s="190"/>
      <c r="AP453" s="190"/>
      <c r="AQ453" s="190"/>
      <c r="AR453" s="190"/>
      <c r="AS453" s="73"/>
    </row>
    <row r="454" spans="1:45">
      <c r="A454" s="34"/>
      <c r="B454" s="2" t="s">
        <v>87</v>
      </c>
      <c r="C454" s="32"/>
      <c r="D454" s="12">
        <v>6.2358399322432895E-2</v>
      </c>
      <c r="E454" s="12" t="s">
        <v>619</v>
      </c>
      <c r="F454" s="12">
        <v>5.0718052089353309E-2</v>
      </c>
      <c r="G454" s="12">
        <v>5.4483576528319609E-2</v>
      </c>
      <c r="H454" s="12">
        <v>2.5903734483807703E-2</v>
      </c>
      <c r="I454" s="12">
        <v>7.2536841268836652E-2</v>
      </c>
      <c r="J454" s="12">
        <v>5.2869004701293743E-2</v>
      </c>
      <c r="K454" s="12">
        <v>7.3029674334022104E-2</v>
      </c>
      <c r="L454" s="12">
        <v>2.1676900378612217E-2</v>
      </c>
      <c r="M454" s="12">
        <v>7.0417879021952984E-2</v>
      </c>
      <c r="N454" s="12">
        <v>7.0417879021952984E-2</v>
      </c>
      <c r="O454" s="12" t="s">
        <v>619</v>
      </c>
      <c r="P454" s="12">
        <v>0.14388176784148782</v>
      </c>
      <c r="Q454" s="12">
        <v>0.12207124097985099</v>
      </c>
      <c r="R454" s="12">
        <v>7.3029674334022104E-2</v>
      </c>
      <c r="S454" s="12">
        <v>5.6964877739143632E-2</v>
      </c>
      <c r="T454" s="12">
        <v>7.0417879021952984E-2</v>
      </c>
      <c r="U454" s="12" t="s">
        <v>619</v>
      </c>
      <c r="V454" s="113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2"/>
    </row>
    <row r="455" spans="1:45">
      <c r="A455" s="34"/>
      <c r="B455" s="2" t="s">
        <v>245</v>
      </c>
      <c r="C455" s="32"/>
      <c r="D455" s="12">
        <v>0.54588235294117604</v>
      </c>
      <c r="E455" s="12" t="s">
        <v>619</v>
      </c>
      <c r="F455" s="12">
        <v>0.11538461538461542</v>
      </c>
      <c r="G455" s="12">
        <v>4.5248868778280382E-2</v>
      </c>
      <c r="H455" s="12">
        <v>-3.8461538461538325E-2</v>
      </c>
      <c r="I455" s="12">
        <v>4.9773755656108642E-2</v>
      </c>
      <c r="J455" s="12">
        <v>-2.2624434389141301E-3</v>
      </c>
      <c r="K455" s="12">
        <v>1.8099547511312375E-2</v>
      </c>
      <c r="L455" s="12">
        <v>2.2624434389140191E-2</v>
      </c>
      <c r="M455" s="12">
        <v>-4.5248868778279272E-3</v>
      </c>
      <c r="N455" s="12">
        <v>-4.5248868778279272E-3</v>
      </c>
      <c r="O455" s="12" t="s">
        <v>619</v>
      </c>
      <c r="P455" s="12">
        <v>-7.2398190045248834E-2</v>
      </c>
      <c r="Q455" s="12">
        <v>-0.16289592760181004</v>
      </c>
      <c r="R455" s="12">
        <v>1.8099547511312375E-2</v>
      </c>
      <c r="S455" s="12">
        <v>-2.714932126696834E-2</v>
      </c>
      <c r="T455" s="12">
        <v>-4.5248868778279272E-3</v>
      </c>
      <c r="U455" s="12" t="s">
        <v>619</v>
      </c>
      <c r="V455" s="113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2"/>
    </row>
    <row r="456" spans="1:45">
      <c r="A456" s="34"/>
      <c r="B456" s="56" t="s">
        <v>246</v>
      </c>
      <c r="C456" s="57"/>
      <c r="D456" s="55">
        <v>8.85</v>
      </c>
      <c r="E456" s="55">
        <v>530.67999999999995</v>
      </c>
      <c r="F456" s="55">
        <v>1.91</v>
      </c>
      <c r="G456" s="55">
        <v>0.78</v>
      </c>
      <c r="H456" s="55">
        <v>0.56000000000000005</v>
      </c>
      <c r="I456" s="55">
        <v>0.86</v>
      </c>
      <c r="J456" s="55">
        <v>0.02</v>
      </c>
      <c r="K456" s="55">
        <v>0.35</v>
      </c>
      <c r="L456" s="55">
        <v>0.42</v>
      </c>
      <c r="M456" s="55">
        <v>0.02</v>
      </c>
      <c r="N456" s="55">
        <v>0.02</v>
      </c>
      <c r="O456" s="55">
        <v>5.12</v>
      </c>
      <c r="P456" s="55">
        <v>1.1100000000000001</v>
      </c>
      <c r="Q456" s="55">
        <v>2.57</v>
      </c>
      <c r="R456" s="55">
        <v>0.35</v>
      </c>
      <c r="S456" s="55">
        <v>0.38</v>
      </c>
      <c r="T456" s="55">
        <v>0.02</v>
      </c>
      <c r="U456" s="55">
        <v>5.12</v>
      </c>
      <c r="V456" s="113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2"/>
    </row>
    <row r="457" spans="1:45">
      <c r="B457" s="35"/>
      <c r="C457" s="19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AS457" s="72"/>
    </row>
    <row r="458" spans="1:45" ht="15">
      <c r="B458" s="38" t="s">
        <v>515</v>
      </c>
      <c r="AS458" s="31" t="s">
        <v>67</v>
      </c>
    </row>
    <row r="459" spans="1:45" ht="15">
      <c r="A459" s="27" t="s">
        <v>54</v>
      </c>
      <c r="B459" s="17" t="s">
        <v>115</v>
      </c>
      <c r="C459" s="14" t="s">
        <v>116</v>
      </c>
      <c r="D459" s="15" t="s">
        <v>207</v>
      </c>
      <c r="E459" s="16" t="s">
        <v>207</v>
      </c>
      <c r="F459" s="16" t="s">
        <v>207</v>
      </c>
      <c r="G459" s="16" t="s">
        <v>207</v>
      </c>
      <c r="H459" s="16" t="s">
        <v>207</v>
      </c>
      <c r="I459" s="16" t="s">
        <v>207</v>
      </c>
      <c r="J459" s="16" t="s">
        <v>207</v>
      </c>
      <c r="K459" s="16" t="s">
        <v>207</v>
      </c>
      <c r="L459" s="16" t="s">
        <v>207</v>
      </c>
      <c r="M459" s="16" t="s">
        <v>207</v>
      </c>
      <c r="N459" s="16" t="s">
        <v>207</v>
      </c>
      <c r="O459" s="16" t="s">
        <v>207</v>
      </c>
      <c r="P459" s="16" t="s">
        <v>207</v>
      </c>
      <c r="Q459" s="16" t="s">
        <v>207</v>
      </c>
      <c r="R459" s="16" t="s">
        <v>207</v>
      </c>
      <c r="S459" s="16" t="s">
        <v>207</v>
      </c>
      <c r="T459" s="16" t="s">
        <v>207</v>
      </c>
      <c r="U459" s="16" t="s">
        <v>207</v>
      </c>
      <c r="V459" s="16" t="s">
        <v>207</v>
      </c>
      <c r="W459" s="16" t="s">
        <v>207</v>
      </c>
      <c r="X459" s="16" t="s">
        <v>207</v>
      </c>
      <c r="Y459" s="16" t="s">
        <v>207</v>
      </c>
      <c r="Z459" s="16" t="s">
        <v>207</v>
      </c>
      <c r="AA459" s="16" t="s">
        <v>207</v>
      </c>
      <c r="AB459" s="16" t="s">
        <v>207</v>
      </c>
      <c r="AC459" s="113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1">
        <v>1</v>
      </c>
    </row>
    <row r="460" spans="1:45">
      <c r="A460" s="34"/>
      <c r="B460" s="18" t="s">
        <v>208</v>
      </c>
      <c r="C460" s="7" t="s">
        <v>208</v>
      </c>
      <c r="D460" s="111" t="s">
        <v>210</v>
      </c>
      <c r="E460" s="112" t="s">
        <v>211</v>
      </c>
      <c r="F460" s="112" t="s">
        <v>213</v>
      </c>
      <c r="G460" s="112" t="s">
        <v>214</v>
      </c>
      <c r="H460" s="112" t="s">
        <v>215</v>
      </c>
      <c r="I460" s="112" t="s">
        <v>216</v>
      </c>
      <c r="J460" s="112" t="s">
        <v>217</v>
      </c>
      <c r="K460" s="112" t="s">
        <v>218</v>
      </c>
      <c r="L460" s="112" t="s">
        <v>219</v>
      </c>
      <c r="M460" s="112" t="s">
        <v>220</v>
      </c>
      <c r="N460" s="112" t="s">
        <v>221</v>
      </c>
      <c r="O460" s="112" t="s">
        <v>222</v>
      </c>
      <c r="P460" s="112" t="s">
        <v>223</v>
      </c>
      <c r="Q460" s="112" t="s">
        <v>224</v>
      </c>
      <c r="R460" s="112" t="s">
        <v>225</v>
      </c>
      <c r="S460" s="112" t="s">
        <v>226</v>
      </c>
      <c r="T460" s="112" t="s">
        <v>227</v>
      </c>
      <c r="U460" s="112" t="s">
        <v>228</v>
      </c>
      <c r="V460" s="112" t="s">
        <v>229</v>
      </c>
      <c r="W460" s="112" t="s">
        <v>230</v>
      </c>
      <c r="X460" s="112" t="s">
        <v>231</v>
      </c>
      <c r="Y460" s="112" t="s">
        <v>232</v>
      </c>
      <c r="Z460" s="112" t="s">
        <v>233</v>
      </c>
      <c r="AA460" s="112" t="s">
        <v>234</v>
      </c>
      <c r="AB460" s="112" t="s">
        <v>235</v>
      </c>
      <c r="AC460" s="113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 t="s">
        <v>1</v>
      </c>
    </row>
    <row r="461" spans="1:45">
      <c r="A461" s="34"/>
      <c r="B461" s="18"/>
      <c r="C461" s="7"/>
      <c r="D461" s="8" t="s">
        <v>251</v>
      </c>
      <c r="E461" s="9" t="s">
        <v>281</v>
      </c>
      <c r="F461" s="9" t="s">
        <v>251</v>
      </c>
      <c r="G461" s="9" t="s">
        <v>250</v>
      </c>
      <c r="H461" s="9" t="s">
        <v>250</v>
      </c>
      <c r="I461" s="9" t="s">
        <v>250</v>
      </c>
      <c r="J461" s="9" t="s">
        <v>250</v>
      </c>
      <c r="K461" s="9" t="s">
        <v>250</v>
      </c>
      <c r="L461" s="9" t="s">
        <v>250</v>
      </c>
      <c r="M461" s="9" t="s">
        <v>251</v>
      </c>
      <c r="N461" s="9" t="s">
        <v>251</v>
      </c>
      <c r="O461" s="9" t="s">
        <v>281</v>
      </c>
      <c r="P461" s="9" t="s">
        <v>250</v>
      </c>
      <c r="Q461" s="9" t="s">
        <v>250</v>
      </c>
      <c r="R461" s="9" t="s">
        <v>250</v>
      </c>
      <c r="S461" s="9" t="s">
        <v>251</v>
      </c>
      <c r="T461" s="9" t="s">
        <v>251</v>
      </c>
      <c r="U461" s="9" t="s">
        <v>251</v>
      </c>
      <c r="V461" s="9" t="s">
        <v>281</v>
      </c>
      <c r="W461" s="9" t="s">
        <v>251</v>
      </c>
      <c r="X461" s="9" t="s">
        <v>281</v>
      </c>
      <c r="Y461" s="9" t="s">
        <v>251</v>
      </c>
      <c r="Z461" s="9" t="s">
        <v>281</v>
      </c>
      <c r="AA461" s="9" t="s">
        <v>251</v>
      </c>
      <c r="AB461" s="9" t="s">
        <v>251</v>
      </c>
      <c r="AC461" s="113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2</v>
      </c>
    </row>
    <row r="462" spans="1:45">
      <c r="A462" s="34"/>
      <c r="B462" s="18"/>
      <c r="C462" s="7"/>
      <c r="D462" s="28" t="s">
        <v>282</v>
      </c>
      <c r="E462" s="28" t="s">
        <v>282</v>
      </c>
      <c r="F462" s="28" t="s">
        <v>283</v>
      </c>
      <c r="G462" s="28" t="s">
        <v>283</v>
      </c>
      <c r="H462" s="28" t="s">
        <v>283</v>
      </c>
      <c r="I462" s="28" t="s">
        <v>283</v>
      </c>
      <c r="J462" s="28" t="s">
        <v>283</v>
      </c>
      <c r="K462" s="28" t="s">
        <v>283</v>
      </c>
      <c r="L462" s="28" t="s">
        <v>283</v>
      </c>
      <c r="M462" s="28" t="s">
        <v>284</v>
      </c>
      <c r="N462" s="28" t="s">
        <v>284</v>
      </c>
      <c r="O462" s="28" t="s">
        <v>284</v>
      </c>
      <c r="P462" s="28" t="s">
        <v>285</v>
      </c>
      <c r="Q462" s="28" t="s">
        <v>241</v>
      </c>
      <c r="R462" s="28" t="s">
        <v>283</v>
      </c>
      <c r="S462" s="28" t="s">
        <v>240</v>
      </c>
      <c r="T462" s="28" t="s">
        <v>283</v>
      </c>
      <c r="U462" s="28" t="s">
        <v>286</v>
      </c>
      <c r="V462" s="28" t="s">
        <v>286</v>
      </c>
      <c r="W462" s="28" t="s">
        <v>286</v>
      </c>
      <c r="X462" s="28" t="s">
        <v>286</v>
      </c>
      <c r="Y462" s="28" t="s">
        <v>287</v>
      </c>
      <c r="Z462" s="28" t="s">
        <v>282</v>
      </c>
      <c r="AA462" s="28" t="s">
        <v>283</v>
      </c>
      <c r="AB462" s="28" t="s">
        <v>286</v>
      </c>
      <c r="AC462" s="113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>
        <v>3</v>
      </c>
    </row>
    <row r="463" spans="1:45">
      <c r="A463" s="34"/>
      <c r="B463" s="17">
        <v>1</v>
      </c>
      <c r="C463" s="13">
        <v>1</v>
      </c>
      <c r="D463" s="20">
        <v>1</v>
      </c>
      <c r="E463" s="106">
        <v>0.96381993606579752</v>
      </c>
      <c r="F463" s="105">
        <v>0.8</v>
      </c>
      <c r="G463" s="20">
        <v>1.07</v>
      </c>
      <c r="H463" s="21">
        <v>1.1499999999999999</v>
      </c>
      <c r="I463" s="20">
        <v>1.04</v>
      </c>
      <c r="J463" s="21">
        <v>1.08</v>
      </c>
      <c r="K463" s="20">
        <v>1.07</v>
      </c>
      <c r="L463" s="20">
        <v>1.109</v>
      </c>
      <c r="M463" s="109">
        <v>0.90589999999999993</v>
      </c>
      <c r="N463" s="20">
        <v>1.0297000000000001</v>
      </c>
      <c r="O463" s="20">
        <v>1.03</v>
      </c>
      <c r="P463" s="20">
        <v>1.0659999999999998</v>
      </c>
      <c r="Q463" s="20">
        <v>1.08</v>
      </c>
      <c r="R463" s="20">
        <v>1.04</v>
      </c>
      <c r="S463" s="20">
        <v>1.08</v>
      </c>
      <c r="T463" s="20">
        <v>1.04</v>
      </c>
      <c r="U463" s="20">
        <v>1.07</v>
      </c>
      <c r="V463" s="20">
        <v>1.1100000000000001</v>
      </c>
      <c r="W463" s="20">
        <v>1.0609999999999999</v>
      </c>
      <c r="X463" s="20">
        <v>1.0900000000000001</v>
      </c>
      <c r="Y463" s="20">
        <v>1.1399999999999999</v>
      </c>
      <c r="Z463" s="20">
        <v>1.01</v>
      </c>
      <c r="AA463" s="20">
        <v>1.06</v>
      </c>
      <c r="AB463" s="20">
        <v>1.0269999999999999</v>
      </c>
      <c r="AC463" s="113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1</v>
      </c>
    </row>
    <row r="464" spans="1:45">
      <c r="A464" s="34"/>
      <c r="B464" s="18">
        <v>1</v>
      </c>
      <c r="C464" s="7">
        <v>2</v>
      </c>
      <c r="D464" s="9">
        <v>0.98999999999999988</v>
      </c>
      <c r="E464" s="9">
        <v>1.0639512912561875</v>
      </c>
      <c r="F464" s="107">
        <v>0.8</v>
      </c>
      <c r="G464" s="9">
        <v>1.05</v>
      </c>
      <c r="H464" s="22">
        <v>1.1000000000000001</v>
      </c>
      <c r="I464" s="9">
        <v>1.08</v>
      </c>
      <c r="J464" s="22">
        <v>1.1000000000000001</v>
      </c>
      <c r="K464" s="9">
        <v>1.04</v>
      </c>
      <c r="L464" s="9">
        <v>1.1160000000000001</v>
      </c>
      <c r="M464" s="108">
        <v>0.89650000000000007</v>
      </c>
      <c r="N464" s="9">
        <v>1.0394000000000001</v>
      </c>
      <c r="O464" s="9">
        <v>1.01</v>
      </c>
      <c r="P464" s="9">
        <v>1.0640000000000001</v>
      </c>
      <c r="Q464" s="9">
        <v>1.07</v>
      </c>
      <c r="R464" s="9">
        <v>1.03</v>
      </c>
      <c r="S464" s="9">
        <v>1.08</v>
      </c>
      <c r="T464" s="9">
        <v>1.03</v>
      </c>
      <c r="U464" s="9">
        <v>1.07</v>
      </c>
      <c r="V464" s="9">
        <v>1.1100000000000001</v>
      </c>
      <c r="W464" s="9">
        <v>1.0229999999999999</v>
      </c>
      <c r="X464" s="9">
        <v>1.08</v>
      </c>
      <c r="Y464" s="9">
        <v>1.1100000000000001</v>
      </c>
      <c r="Z464" s="9">
        <v>1</v>
      </c>
      <c r="AA464" s="9">
        <v>1.06</v>
      </c>
      <c r="AB464" s="115">
        <v>0.99799999999999989</v>
      </c>
      <c r="AC464" s="113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 t="e">
        <v>#N/A</v>
      </c>
    </row>
    <row r="465" spans="1:45">
      <c r="A465" s="34"/>
      <c r="B465" s="18">
        <v>1</v>
      </c>
      <c r="C465" s="7">
        <v>3</v>
      </c>
      <c r="D465" s="9">
        <v>0.98</v>
      </c>
      <c r="E465" s="9">
        <v>1.0508778583700393</v>
      </c>
      <c r="F465" s="107">
        <v>0.8</v>
      </c>
      <c r="G465" s="9">
        <v>1.07</v>
      </c>
      <c r="H465" s="22">
        <v>1.1499999999999999</v>
      </c>
      <c r="I465" s="9">
        <v>1.07</v>
      </c>
      <c r="J465" s="22">
        <v>1.0900000000000001</v>
      </c>
      <c r="K465" s="22">
        <v>1.0900000000000001</v>
      </c>
      <c r="L465" s="10">
        <v>1.099</v>
      </c>
      <c r="M465" s="107">
        <v>0.91310000000000002</v>
      </c>
      <c r="N465" s="10">
        <v>1.0084</v>
      </c>
      <c r="O465" s="10">
        <v>1.01</v>
      </c>
      <c r="P465" s="10">
        <v>1.0665</v>
      </c>
      <c r="Q465" s="10">
        <v>1.07</v>
      </c>
      <c r="R465" s="10">
        <v>1.04</v>
      </c>
      <c r="S465" s="10">
        <v>1.0900000000000001</v>
      </c>
      <c r="T465" s="10">
        <v>1.03</v>
      </c>
      <c r="U465" s="10">
        <v>1.1000000000000001</v>
      </c>
      <c r="V465" s="10">
        <v>1.1000000000000001</v>
      </c>
      <c r="W465" s="10">
        <v>1.0489999999999999</v>
      </c>
      <c r="X465" s="10">
        <v>1.08</v>
      </c>
      <c r="Y465" s="10">
        <v>1.1200000000000001</v>
      </c>
      <c r="Z465" s="10">
        <v>1</v>
      </c>
      <c r="AA465" s="10">
        <v>1.05</v>
      </c>
      <c r="AB465" s="10">
        <v>1.0369999999999999</v>
      </c>
      <c r="AC465" s="113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>
        <v>16</v>
      </c>
    </row>
    <row r="466" spans="1:45">
      <c r="A466" s="34"/>
      <c r="B466" s="18">
        <v>1</v>
      </c>
      <c r="C466" s="7">
        <v>4</v>
      </c>
      <c r="D466" s="9">
        <v>0.98999999999999988</v>
      </c>
      <c r="E466" s="9">
        <v>1.0682556249550623</v>
      </c>
      <c r="F466" s="107">
        <v>0.8</v>
      </c>
      <c r="G466" s="9">
        <v>1.07</v>
      </c>
      <c r="H466" s="22">
        <v>1.1299999999999999</v>
      </c>
      <c r="I466" s="9">
        <v>1.08</v>
      </c>
      <c r="J466" s="22">
        <v>1.1100000000000001</v>
      </c>
      <c r="K466" s="22">
        <v>1.06</v>
      </c>
      <c r="L466" s="10">
        <v>1.1000000000000001</v>
      </c>
      <c r="M466" s="107">
        <v>0.88949999999999996</v>
      </c>
      <c r="N466" s="10">
        <v>1.0536999999999999</v>
      </c>
      <c r="O466" s="10">
        <v>1.02</v>
      </c>
      <c r="P466" s="10">
        <v>1.0725</v>
      </c>
      <c r="Q466" s="10">
        <v>1.07</v>
      </c>
      <c r="R466" s="10">
        <v>1.06</v>
      </c>
      <c r="S466" s="10">
        <v>1.1100000000000001</v>
      </c>
      <c r="T466" s="10">
        <v>1</v>
      </c>
      <c r="U466" s="10">
        <v>1.07</v>
      </c>
      <c r="V466" s="10">
        <v>1.1000000000000001</v>
      </c>
      <c r="W466" s="10">
        <v>1.0369999999999999</v>
      </c>
      <c r="X466" s="10">
        <v>1.08</v>
      </c>
      <c r="Y466" s="10">
        <v>1.1000000000000001</v>
      </c>
      <c r="Z466" s="10">
        <v>1</v>
      </c>
      <c r="AA466" s="10">
        <v>1.06</v>
      </c>
      <c r="AB466" s="10">
        <v>1.0349999999999999</v>
      </c>
      <c r="AC466" s="113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1.0628940220301075</v>
      </c>
    </row>
    <row r="467" spans="1:45">
      <c r="A467" s="34"/>
      <c r="B467" s="18">
        <v>1</v>
      </c>
      <c r="C467" s="7">
        <v>5</v>
      </c>
      <c r="D467" s="9">
        <v>0.98999999999999988</v>
      </c>
      <c r="E467" s="9">
        <v>1.0358278219968493</v>
      </c>
      <c r="F467" s="108">
        <v>0.8</v>
      </c>
      <c r="G467" s="9">
        <v>1.05</v>
      </c>
      <c r="H467" s="9">
        <v>1.1200000000000001</v>
      </c>
      <c r="I467" s="9">
        <v>1.07</v>
      </c>
      <c r="J467" s="9">
        <v>1.1000000000000001</v>
      </c>
      <c r="K467" s="9">
        <v>1.06</v>
      </c>
      <c r="L467" s="9">
        <v>1.1020000000000001</v>
      </c>
      <c r="M467" s="108">
        <v>0.8909999999999999</v>
      </c>
      <c r="N467" s="9">
        <v>1.0236000000000001</v>
      </c>
      <c r="O467" s="9">
        <v>1.02</v>
      </c>
      <c r="P467" s="9">
        <v>1.0630000000000002</v>
      </c>
      <c r="Q467" s="9">
        <v>1.08</v>
      </c>
      <c r="R467" s="9">
        <v>1.06</v>
      </c>
      <c r="S467" s="9">
        <v>1.1200000000000001</v>
      </c>
      <c r="T467" s="9">
        <v>1</v>
      </c>
      <c r="U467" s="9">
        <v>1.0900000000000001</v>
      </c>
      <c r="V467" s="9">
        <v>1.1000000000000001</v>
      </c>
      <c r="W467" s="9">
        <v>1.075</v>
      </c>
      <c r="X467" s="9">
        <v>1.07</v>
      </c>
      <c r="Y467" s="9">
        <v>1.1299999999999999</v>
      </c>
      <c r="Z467" s="9">
        <v>1</v>
      </c>
      <c r="AA467" s="9">
        <v>1.08</v>
      </c>
      <c r="AB467" s="9">
        <v>1.0409999999999999</v>
      </c>
      <c r="AC467" s="113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93</v>
      </c>
    </row>
    <row r="468" spans="1:45">
      <c r="A468" s="34"/>
      <c r="B468" s="18">
        <v>1</v>
      </c>
      <c r="C468" s="7">
        <v>6</v>
      </c>
      <c r="D468" s="9">
        <v>1</v>
      </c>
      <c r="E468" s="9">
        <v>1.0327332702175489</v>
      </c>
      <c r="F468" s="108">
        <v>0.8</v>
      </c>
      <c r="G468" s="9">
        <v>1.08</v>
      </c>
      <c r="H468" s="9">
        <v>1.1299999999999999</v>
      </c>
      <c r="I468" s="9">
        <v>1.04</v>
      </c>
      <c r="J468" s="9">
        <v>1.08</v>
      </c>
      <c r="K468" s="9">
        <v>1.07</v>
      </c>
      <c r="L468" s="9">
        <v>1.1180000000000001</v>
      </c>
      <c r="M468" s="108">
        <v>0.90129999999999999</v>
      </c>
      <c r="N468" s="9">
        <v>1.0285</v>
      </c>
      <c r="O468" s="9">
        <v>1.01</v>
      </c>
      <c r="P468" s="9">
        <v>1.0665</v>
      </c>
      <c r="Q468" s="9">
        <v>1.0900000000000001</v>
      </c>
      <c r="R468" s="9">
        <v>1.05</v>
      </c>
      <c r="S468" s="9">
        <v>1.1200000000000001</v>
      </c>
      <c r="T468" s="9">
        <v>0.98999999999999988</v>
      </c>
      <c r="U468" s="9">
        <v>1.0900000000000001</v>
      </c>
      <c r="V468" s="9">
        <v>1.1000000000000001</v>
      </c>
      <c r="W468" s="9">
        <v>1.0329999999999999</v>
      </c>
      <c r="X468" s="9">
        <v>1.0900000000000001</v>
      </c>
      <c r="Y468" s="115">
        <v>1.21</v>
      </c>
      <c r="Z468" s="9">
        <v>1</v>
      </c>
      <c r="AA468" s="9">
        <v>1.04</v>
      </c>
      <c r="AB468" s="9">
        <v>1.038</v>
      </c>
      <c r="AC468" s="113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2"/>
    </row>
    <row r="469" spans="1:45">
      <c r="A469" s="34"/>
      <c r="B469" s="19" t="s">
        <v>242</v>
      </c>
      <c r="C469" s="11"/>
      <c r="D469" s="23">
        <v>0.99166666666666659</v>
      </c>
      <c r="E469" s="23">
        <v>1.0359109671435809</v>
      </c>
      <c r="F469" s="23">
        <v>0.79999999999999993</v>
      </c>
      <c r="G469" s="23">
        <v>1.0650000000000002</v>
      </c>
      <c r="H469" s="23">
        <v>1.1299999999999999</v>
      </c>
      <c r="I469" s="23">
        <v>1.0633333333333335</v>
      </c>
      <c r="J469" s="23">
        <v>1.0933333333333335</v>
      </c>
      <c r="K469" s="23">
        <v>1.0650000000000002</v>
      </c>
      <c r="L469" s="23">
        <v>1.1073333333333333</v>
      </c>
      <c r="M469" s="23">
        <v>0.89954999999999996</v>
      </c>
      <c r="N469" s="23">
        <v>1.0305500000000001</v>
      </c>
      <c r="O469" s="23">
        <v>1.0166666666666666</v>
      </c>
      <c r="P469" s="23">
        <v>1.0664166666666668</v>
      </c>
      <c r="Q469" s="23">
        <v>1.0766666666666669</v>
      </c>
      <c r="R469" s="23">
        <v>1.0466666666666666</v>
      </c>
      <c r="S469" s="23">
        <v>1.1000000000000001</v>
      </c>
      <c r="T469" s="23">
        <v>1.0150000000000001</v>
      </c>
      <c r="U469" s="23">
        <v>1.0816666666666668</v>
      </c>
      <c r="V469" s="23">
        <v>1.1033333333333333</v>
      </c>
      <c r="W469" s="23">
        <v>1.0463333333333333</v>
      </c>
      <c r="X469" s="23">
        <v>1.0816666666666668</v>
      </c>
      <c r="Y469" s="23">
        <v>1.135</v>
      </c>
      <c r="Z469" s="23">
        <v>1.0016666666666667</v>
      </c>
      <c r="AA469" s="23">
        <v>1.0583333333333333</v>
      </c>
      <c r="AB469" s="23">
        <v>1.0293333333333334</v>
      </c>
      <c r="AC469" s="113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2"/>
    </row>
    <row r="470" spans="1:45">
      <c r="A470" s="34"/>
      <c r="B470" s="2" t="s">
        <v>243</v>
      </c>
      <c r="C470" s="32"/>
      <c r="D470" s="10">
        <v>0.98999999999999988</v>
      </c>
      <c r="E470" s="10">
        <v>1.0433528401834442</v>
      </c>
      <c r="F470" s="10">
        <v>0.8</v>
      </c>
      <c r="G470" s="10">
        <v>1.07</v>
      </c>
      <c r="H470" s="10">
        <v>1.1299999999999999</v>
      </c>
      <c r="I470" s="10">
        <v>1.07</v>
      </c>
      <c r="J470" s="10">
        <v>1.0950000000000002</v>
      </c>
      <c r="K470" s="10">
        <v>1.0649999999999999</v>
      </c>
      <c r="L470" s="10">
        <v>1.1055000000000001</v>
      </c>
      <c r="M470" s="10">
        <v>0.89890000000000003</v>
      </c>
      <c r="N470" s="10">
        <v>1.0291000000000001</v>
      </c>
      <c r="O470" s="10">
        <v>1.0150000000000001</v>
      </c>
      <c r="P470" s="10">
        <v>1.0662499999999999</v>
      </c>
      <c r="Q470" s="10">
        <v>1.0750000000000002</v>
      </c>
      <c r="R470" s="10">
        <v>1.0449999999999999</v>
      </c>
      <c r="S470" s="10">
        <v>1.1000000000000001</v>
      </c>
      <c r="T470" s="10">
        <v>1.0150000000000001</v>
      </c>
      <c r="U470" s="10">
        <v>1.08</v>
      </c>
      <c r="V470" s="10">
        <v>1.1000000000000001</v>
      </c>
      <c r="W470" s="10">
        <v>1.0429999999999999</v>
      </c>
      <c r="X470" s="10">
        <v>1.08</v>
      </c>
      <c r="Y470" s="10">
        <v>1.125</v>
      </c>
      <c r="Z470" s="10">
        <v>1</v>
      </c>
      <c r="AA470" s="10">
        <v>1.06</v>
      </c>
      <c r="AB470" s="10">
        <v>1.036</v>
      </c>
      <c r="AC470" s="113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2"/>
    </row>
    <row r="471" spans="1:45">
      <c r="A471" s="34"/>
      <c r="B471" s="2" t="s">
        <v>244</v>
      </c>
      <c r="C471" s="32"/>
      <c r="D471" s="24">
        <v>7.5277265270908313E-3</v>
      </c>
      <c r="E471" s="24">
        <v>3.81147371261919E-2</v>
      </c>
      <c r="F471" s="24">
        <v>1.2161883888976234E-16</v>
      </c>
      <c r="G471" s="24">
        <v>1.2247448713915901E-2</v>
      </c>
      <c r="H471" s="24">
        <v>1.8973665961010199E-2</v>
      </c>
      <c r="I471" s="24">
        <v>1.861898672502527E-2</v>
      </c>
      <c r="J471" s="24">
        <v>1.2110601416389978E-2</v>
      </c>
      <c r="K471" s="24">
        <v>1.6431676725154998E-2</v>
      </c>
      <c r="L471" s="24">
        <v>8.2865352631040622E-3</v>
      </c>
      <c r="M471" s="24">
        <v>9.0597461333086111E-3</v>
      </c>
      <c r="N471" s="24">
        <v>1.5219034134924567E-2</v>
      </c>
      <c r="O471" s="24">
        <v>8.1649658092772665E-3</v>
      </c>
      <c r="P471" s="24">
        <v>3.3078190196361153E-3</v>
      </c>
      <c r="Q471" s="24">
        <v>8.1649658092772665E-3</v>
      </c>
      <c r="R471" s="24">
        <v>1.2110601416389977E-2</v>
      </c>
      <c r="S471" s="24">
        <v>1.8973665961010293E-2</v>
      </c>
      <c r="T471" s="24">
        <v>2.0736441353327768E-2</v>
      </c>
      <c r="U471" s="24">
        <v>1.3291601358251269E-2</v>
      </c>
      <c r="V471" s="24">
        <v>5.1639777949432277E-3</v>
      </c>
      <c r="W471" s="24">
        <v>1.9252705437591552E-2</v>
      </c>
      <c r="X471" s="24">
        <v>7.5277265270908165E-3</v>
      </c>
      <c r="Y471" s="24">
        <v>3.9370039370059007E-2</v>
      </c>
      <c r="Z471" s="24">
        <v>4.0824829046386341E-3</v>
      </c>
      <c r="AA471" s="24">
        <v>1.3291601358251269E-2</v>
      </c>
      <c r="AB471" s="24">
        <v>1.6058227382456245E-2</v>
      </c>
      <c r="AC471" s="189"/>
      <c r="AD471" s="190"/>
      <c r="AE471" s="190"/>
      <c r="AF471" s="190"/>
      <c r="AG471" s="190"/>
      <c r="AH471" s="190"/>
      <c r="AI471" s="190"/>
      <c r="AJ471" s="190"/>
      <c r="AK471" s="190"/>
      <c r="AL471" s="190"/>
      <c r="AM471" s="190"/>
      <c r="AN471" s="190"/>
      <c r="AO471" s="190"/>
      <c r="AP471" s="190"/>
      <c r="AQ471" s="190"/>
      <c r="AR471" s="190"/>
      <c r="AS471" s="73"/>
    </row>
    <row r="472" spans="1:45">
      <c r="A472" s="34"/>
      <c r="B472" s="2" t="s">
        <v>87</v>
      </c>
      <c r="C472" s="32"/>
      <c r="D472" s="12">
        <v>7.5909847332008389E-3</v>
      </c>
      <c r="E472" s="12">
        <v>3.6793448795401223E-2</v>
      </c>
      <c r="F472" s="12">
        <v>1.5202354861220294E-16</v>
      </c>
      <c r="G472" s="12">
        <v>1.1499951844052487E-2</v>
      </c>
      <c r="H472" s="12">
        <v>1.6790854832752389E-2</v>
      </c>
      <c r="I472" s="12">
        <v>1.7510018863660125E-2</v>
      </c>
      <c r="J472" s="12">
        <v>1.1076769588161565E-2</v>
      </c>
      <c r="K472" s="12">
        <v>1.5428804436765253E-2</v>
      </c>
      <c r="L472" s="12">
        <v>7.4833250419362399E-3</v>
      </c>
      <c r="M472" s="12">
        <v>1.0071420302716481E-2</v>
      </c>
      <c r="N472" s="12">
        <v>1.4767875537261235E-2</v>
      </c>
      <c r="O472" s="12">
        <v>8.031113910764524E-3</v>
      </c>
      <c r="P472" s="12">
        <v>3.1018073169987795E-3</v>
      </c>
      <c r="Q472" s="12">
        <v>7.5835595751801224E-3</v>
      </c>
      <c r="R472" s="12">
        <v>1.1570638295913991E-2</v>
      </c>
      <c r="S472" s="12">
        <v>1.7248787237282084E-2</v>
      </c>
      <c r="T472" s="12">
        <v>2.0429991481111097E-2</v>
      </c>
      <c r="U472" s="12">
        <v>1.2288075215640617E-2</v>
      </c>
      <c r="V472" s="12">
        <v>4.6803424123352515E-3</v>
      </c>
      <c r="W472" s="12">
        <v>1.8400164483203141E-2</v>
      </c>
      <c r="X472" s="12">
        <v>6.9593773748143134E-3</v>
      </c>
      <c r="Y472" s="12">
        <v>3.4687259356880183E-2</v>
      </c>
      <c r="Z472" s="12">
        <v>4.0756900878255913E-3</v>
      </c>
      <c r="AA472" s="12">
        <v>1.2558993409371277E-2</v>
      </c>
      <c r="AB472" s="12">
        <v>1.5600609503681584E-2</v>
      </c>
      <c r="AC472" s="113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2"/>
    </row>
    <row r="473" spans="1:45">
      <c r="A473" s="34"/>
      <c r="B473" s="2" t="s">
        <v>245</v>
      </c>
      <c r="C473" s="32"/>
      <c r="D473" s="12">
        <v>-6.7012659669868135E-2</v>
      </c>
      <c r="E473" s="12">
        <v>-2.538640196224784E-2</v>
      </c>
      <c r="F473" s="12">
        <v>-0.2473379439353558</v>
      </c>
      <c r="G473" s="12">
        <v>1.9813621360578182E-3</v>
      </c>
      <c r="H473" s="12">
        <v>6.3135154191309883E-2</v>
      </c>
      <c r="I473" s="12">
        <v>4.1331618592299613E-4</v>
      </c>
      <c r="J473" s="12">
        <v>2.8638143288347351E-2</v>
      </c>
      <c r="K473" s="12">
        <v>1.9813621360578182E-3</v>
      </c>
      <c r="L473" s="12">
        <v>4.1809729269478346E-2</v>
      </c>
      <c r="M473" s="12">
        <v>-0.15367855933381158</v>
      </c>
      <c r="N473" s="12">
        <v>-3.0430147653226047E-2</v>
      </c>
      <c r="O473" s="12">
        <v>-4.3491970417848025E-2</v>
      </c>
      <c r="P473" s="12">
        <v>3.314201193672206E-3</v>
      </c>
      <c r="Q473" s="12">
        <v>1.2957683787000684E-2</v>
      </c>
      <c r="R473" s="12">
        <v>-1.5267143315423781E-2</v>
      </c>
      <c r="S473" s="12">
        <v>3.4910327088885973E-2</v>
      </c>
      <c r="T473" s="12">
        <v>-4.5060016367982514E-2</v>
      </c>
      <c r="U473" s="12">
        <v>1.7661821637404485E-2</v>
      </c>
      <c r="V473" s="12">
        <v>3.8046418989155173E-2</v>
      </c>
      <c r="W473" s="12">
        <v>-1.5580752505450768E-2</v>
      </c>
      <c r="X473" s="12">
        <v>1.7661821637404485E-2</v>
      </c>
      <c r="Y473" s="12">
        <v>6.7839292041714128E-2</v>
      </c>
      <c r="Z473" s="12">
        <v>-5.760438396905998E-2</v>
      </c>
      <c r="AA473" s="12">
        <v>-4.290821664481026E-3</v>
      </c>
      <c r="AB473" s="12">
        <v>-3.157482119682431E-2</v>
      </c>
      <c r="AC473" s="113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2"/>
    </row>
    <row r="474" spans="1:45">
      <c r="A474" s="34"/>
      <c r="B474" s="56" t="s">
        <v>246</v>
      </c>
      <c r="C474" s="57"/>
      <c r="D474" s="55">
        <v>1.47</v>
      </c>
      <c r="E474" s="55">
        <v>0.56000000000000005</v>
      </c>
      <c r="F474" s="55">
        <v>5.42</v>
      </c>
      <c r="G474" s="55">
        <v>0.03</v>
      </c>
      <c r="H474" s="55">
        <v>1.37</v>
      </c>
      <c r="I474" s="55">
        <v>0</v>
      </c>
      <c r="J474" s="55">
        <v>0.62</v>
      </c>
      <c r="K474" s="55">
        <v>0.03</v>
      </c>
      <c r="L474" s="55">
        <v>0.91</v>
      </c>
      <c r="M474" s="55">
        <v>3.37</v>
      </c>
      <c r="N474" s="55">
        <v>0.67</v>
      </c>
      <c r="O474" s="55">
        <v>0.96</v>
      </c>
      <c r="P474" s="55">
        <v>0.06</v>
      </c>
      <c r="Q474" s="55">
        <v>0.27</v>
      </c>
      <c r="R474" s="55">
        <v>0.34</v>
      </c>
      <c r="S474" s="55">
        <v>0.75</v>
      </c>
      <c r="T474" s="55">
        <v>0.99</v>
      </c>
      <c r="U474" s="55">
        <v>0.38</v>
      </c>
      <c r="V474" s="55">
        <v>0.82</v>
      </c>
      <c r="W474" s="55">
        <v>0.35</v>
      </c>
      <c r="X474" s="55">
        <v>0.38</v>
      </c>
      <c r="Y474" s="55">
        <v>1.47</v>
      </c>
      <c r="Z474" s="55">
        <v>1.27</v>
      </c>
      <c r="AA474" s="55">
        <v>0.1</v>
      </c>
      <c r="AB474" s="55">
        <v>0.7</v>
      </c>
      <c r="AC474" s="113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2"/>
    </row>
    <row r="475" spans="1:45">
      <c r="B475" s="35"/>
      <c r="C475" s="19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S475" s="72"/>
    </row>
    <row r="476" spans="1:45" ht="15">
      <c r="B476" s="38" t="s">
        <v>516</v>
      </c>
      <c r="AS476" s="31" t="s">
        <v>67</v>
      </c>
    </row>
    <row r="477" spans="1:45" ht="15">
      <c r="A477" s="27" t="s">
        <v>17</v>
      </c>
      <c r="B477" s="17" t="s">
        <v>115</v>
      </c>
      <c r="C477" s="14" t="s">
        <v>116</v>
      </c>
      <c r="D477" s="15" t="s">
        <v>207</v>
      </c>
      <c r="E477" s="16" t="s">
        <v>207</v>
      </c>
      <c r="F477" s="16" t="s">
        <v>207</v>
      </c>
      <c r="G477" s="16" t="s">
        <v>207</v>
      </c>
      <c r="H477" s="16" t="s">
        <v>207</v>
      </c>
      <c r="I477" s="16" t="s">
        <v>207</v>
      </c>
      <c r="J477" s="16" t="s">
        <v>207</v>
      </c>
      <c r="K477" s="16" t="s">
        <v>207</v>
      </c>
      <c r="L477" s="16" t="s">
        <v>207</v>
      </c>
      <c r="M477" s="16" t="s">
        <v>207</v>
      </c>
      <c r="N477" s="16" t="s">
        <v>207</v>
      </c>
      <c r="O477" s="16" t="s">
        <v>207</v>
      </c>
      <c r="P477" s="16" t="s">
        <v>207</v>
      </c>
      <c r="Q477" s="16" t="s">
        <v>207</v>
      </c>
      <c r="R477" s="16" t="s">
        <v>207</v>
      </c>
      <c r="S477" s="16" t="s">
        <v>207</v>
      </c>
      <c r="T477" s="16" t="s">
        <v>207</v>
      </c>
      <c r="U477" s="16" t="s">
        <v>207</v>
      </c>
      <c r="V477" s="16" t="s">
        <v>207</v>
      </c>
      <c r="W477" s="16" t="s">
        <v>207</v>
      </c>
      <c r="X477" s="16" t="s">
        <v>207</v>
      </c>
      <c r="Y477" s="16" t="s">
        <v>207</v>
      </c>
      <c r="Z477" s="16" t="s">
        <v>207</v>
      </c>
      <c r="AA477" s="16" t="s">
        <v>207</v>
      </c>
      <c r="AB477" s="16" t="s">
        <v>207</v>
      </c>
      <c r="AC477" s="113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1">
        <v>1</v>
      </c>
    </row>
    <row r="478" spans="1:45">
      <c r="A478" s="34"/>
      <c r="B478" s="18" t="s">
        <v>208</v>
      </c>
      <c r="C478" s="7" t="s">
        <v>208</v>
      </c>
      <c r="D478" s="111" t="s">
        <v>210</v>
      </c>
      <c r="E478" s="112" t="s">
        <v>211</v>
      </c>
      <c r="F478" s="112" t="s">
        <v>212</v>
      </c>
      <c r="G478" s="112" t="s">
        <v>213</v>
      </c>
      <c r="H478" s="112" t="s">
        <v>214</v>
      </c>
      <c r="I478" s="112" t="s">
        <v>215</v>
      </c>
      <c r="J478" s="112" t="s">
        <v>216</v>
      </c>
      <c r="K478" s="112" t="s">
        <v>217</v>
      </c>
      <c r="L478" s="112" t="s">
        <v>218</v>
      </c>
      <c r="M478" s="112" t="s">
        <v>219</v>
      </c>
      <c r="N478" s="112" t="s">
        <v>220</v>
      </c>
      <c r="O478" s="112" t="s">
        <v>221</v>
      </c>
      <c r="P478" s="112" t="s">
        <v>222</v>
      </c>
      <c r="Q478" s="112" t="s">
        <v>223</v>
      </c>
      <c r="R478" s="112" t="s">
        <v>224</v>
      </c>
      <c r="S478" s="112" t="s">
        <v>225</v>
      </c>
      <c r="T478" s="112" t="s">
        <v>226</v>
      </c>
      <c r="U478" s="112" t="s">
        <v>227</v>
      </c>
      <c r="V478" s="112" t="s">
        <v>228</v>
      </c>
      <c r="W478" s="112" t="s">
        <v>229</v>
      </c>
      <c r="X478" s="112" t="s">
        <v>230</v>
      </c>
      <c r="Y478" s="112" t="s">
        <v>231</v>
      </c>
      <c r="Z478" s="112" t="s">
        <v>232</v>
      </c>
      <c r="AA478" s="112" t="s">
        <v>233</v>
      </c>
      <c r="AB478" s="112" t="s">
        <v>234</v>
      </c>
      <c r="AC478" s="113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 t="s">
        <v>3</v>
      </c>
    </row>
    <row r="479" spans="1:45">
      <c r="A479" s="34"/>
      <c r="B479" s="18"/>
      <c r="C479" s="7"/>
      <c r="D479" s="8" t="s">
        <v>250</v>
      </c>
      <c r="E479" s="9" t="s">
        <v>281</v>
      </c>
      <c r="F479" s="9" t="s">
        <v>250</v>
      </c>
      <c r="G479" s="9" t="s">
        <v>251</v>
      </c>
      <c r="H479" s="9" t="s">
        <v>250</v>
      </c>
      <c r="I479" s="9" t="s">
        <v>250</v>
      </c>
      <c r="J479" s="9" t="s">
        <v>250</v>
      </c>
      <c r="K479" s="9" t="s">
        <v>250</v>
      </c>
      <c r="L479" s="9" t="s">
        <v>250</v>
      </c>
      <c r="M479" s="9" t="s">
        <v>250</v>
      </c>
      <c r="N479" s="9" t="s">
        <v>250</v>
      </c>
      <c r="O479" s="9" t="s">
        <v>250</v>
      </c>
      <c r="P479" s="9" t="s">
        <v>281</v>
      </c>
      <c r="Q479" s="9" t="s">
        <v>250</v>
      </c>
      <c r="R479" s="9" t="s">
        <v>250</v>
      </c>
      <c r="S479" s="9" t="s">
        <v>250</v>
      </c>
      <c r="T479" s="9" t="s">
        <v>250</v>
      </c>
      <c r="U479" s="9" t="s">
        <v>251</v>
      </c>
      <c r="V479" s="9" t="s">
        <v>250</v>
      </c>
      <c r="W479" s="9" t="s">
        <v>281</v>
      </c>
      <c r="X479" s="9" t="s">
        <v>251</v>
      </c>
      <c r="Y479" s="9" t="s">
        <v>281</v>
      </c>
      <c r="Z479" s="9" t="s">
        <v>251</v>
      </c>
      <c r="AA479" s="9" t="s">
        <v>281</v>
      </c>
      <c r="AB479" s="9" t="s">
        <v>251</v>
      </c>
      <c r="AC479" s="113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>
        <v>1</v>
      </c>
    </row>
    <row r="480" spans="1:45">
      <c r="A480" s="34"/>
      <c r="B480" s="18"/>
      <c r="C480" s="7"/>
      <c r="D480" s="28" t="s">
        <v>282</v>
      </c>
      <c r="E480" s="28" t="s">
        <v>282</v>
      </c>
      <c r="F480" s="28" t="s">
        <v>283</v>
      </c>
      <c r="G480" s="28" t="s">
        <v>283</v>
      </c>
      <c r="H480" s="28" t="s">
        <v>283</v>
      </c>
      <c r="I480" s="28" t="s">
        <v>283</v>
      </c>
      <c r="J480" s="28" t="s">
        <v>283</v>
      </c>
      <c r="K480" s="28" t="s">
        <v>283</v>
      </c>
      <c r="L480" s="28" t="s">
        <v>283</v>
      </c>
      <c r="M480" s="28" t="s">
        <v>283</v>
      </c>
      <c r="N480" s="28" t="s">
        <v>284</v>
      </c>
      <c r="O480" s="28" t="s">
        <v>284</v>
      </c>
      <c r="P480" s="28" t="s">
        <v>284</v>
      </c>
      <c r="Q480" s="28" t="s">
        <v>285</v>
      </c>
      <c r="R480" s="28" t="s">
        <v>241</v>
      </c>
      <c r="S480" s="28" t="s">
        <v>283</v>
      </c>
      <c r="T480" s="28" t="s">
        <v>240</v>
      </c>
      <c r="U480" s="28" t="s">
        <v>283</v>
      </c>
      <c r="V480" s="28" t="s">
        <v>286</v>
      </c>
      <c r="W480" s="28" t="s">
        <v>286</v>
      </c>
      <c r="X480" s="28" t="s">
        <v>286</v>
      </c>
      <c r="Y480" s="28" t="s">
        <v>286</v>
      </c>
      <c r="Z480" s="28" t="s">
        <v>287</v>
      </c>
      <c r="AA480" s="28" t="s">
        <v>282</v>
      </c>
      <c r="AB480" s="28" t="s">
        <v>283</v>
      </c>
      <c r="AC480" s="113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34"/>
      <c r="B481" s="17">
        <v>1</v>
      </c>
      <c r="C481" s="13">
        <v>1</v>
      </c>
      <c r="D481" s="224">
        <v>22.18</v>
      </c>
      <c r="E481" s="233">
        <v>13.229695191935024</v>
      </c>
      <c r="F481" s="223">
        <v>29.696400000000004</v>
      </c>
      <c r="G481" s="222">
        <v>29</v>
      </c>
      <c r="H481" s="236">
        <v>34.1</v>
      </c>
      <c r="I481" s="224">
        <v>35.9</v>
      </c>
      <c r="J481" s="223">
        <v>30.9</v>
      </c>
      <c r="K481" s="233">
        <v>32</v>
      </c>
      <c r="L481" s="222">
        <v>30.599999999999998</v>
      </c>
      <c r="M481" s="222">
        <v>30.305</v>
      </c>
      <c r="N481" s="222">
        <v>27.08</v>
      </c>
      <c r="O481" s="224">
        <v>25.69</v>
      </c>
      <c r="P481" s="222">
        <v>31.3</v>
      </c>
      <c r="Q481" s="222">
        <v>31.5</v>
      </c>
      <c r="R481" s="222">
        <v>29.1</v>
      </c>
      <c r="S481" s="222">
        <v>31.100000000000005</v>
      </c>
      <c r="T481" s="222">
        <v>32.5</v>
      </c>
      <c r="U481" s="222">
        <v>30</v>
      </c>
      <c r="V481" s="222">
        <v>30.599999999999998</v>
      </c>
      <c r="W481" s="222">
        <v>30.4</v>
      </c>
      <c r="X481" s="222">
        <v>29.25</v>
      </c>
      <c r="Y481" s="222">
        <v>30.5</v>
      </c>
      <c r="Z481" s="222">
        <v>31.8</v>
      </c>
      <c r="AA481" s="222">
        <v>28.2</v>
      </c>
      <c r="AB481" s="224">
        <v>30</v>
      </c>
      <c r="AC481" s="217"/>
      <c r="AD481" s="218"/>
      <c r="AE481" s="218"/>
      <c r="AF481" s="218"/>
      <c r="AG481" s="218"/>
      <c r="AH481" s="218"/>
      <c r="AI481" s="218"/>
      <c r="AJ481" s="218"/>
      <c r="AK481" s="218"/>
      <c r="AL481" s="218"/>
      <c r="AM481" s="218"/>
      <c r="AN481" s="218"/>
      <c r="AO481" s="218"/>
      <c r="AP481" s="218"/>
      <c r="AQ481" s="218"/>
      <c r="AR481" s="218"/>
      <c r="AS481" s="226">
        <v>1</v>
      </c>
    </row>
    <row r="482" spans="1:45">
      <c r="A482" s="34"/>
      <c r="B482" s="18">
        <v>1</v>
      </c>
      <c r="C482" s="7">
        <v>2</v>
      </c>
      <c r="D482" s="229">
        <v>23.74</v>
      </c>
      <c r="E482" s="227">
        <v>32.188412872123926</v>
      </c>
      <c r="F482" s="228">
        <v>29.361600000000003</v>
      </c>
      <c r="G482" s="227">
        <v>30</v>
      </c>
      <c r="H482" s="230">
        <v>35.4</v>
      </c>
      <c r="I482" s="229">
        <v>35.200000000000003</v>
      </c>
      <c r="J482" s="231">
        <v>29.5</v>
      </c>
      <c r="K482" s="227">
        <v>33.200000000000003</v>
      </c>
      <c r="L482" s="227">
        <v>31.100000000000005</v>
      </c>
      <c r="M482" s="227">
        <v>30.65</v>
      </c>
      <c r="N482" s="227">
        <v>26.24</v>
      </c>
      <c r="O482" s="229">
        <v>26.14</v>
      </c>
      <c r="P482" s="227">
        <v>30.5</v>
      </c>
      <c r="Q482" s="227">
        <v>31.5</v>
      </c>
      <c r="R482" s="227">
        <v>29.6</v>
      </c>
      <c r="S482" s="227">
        <v>30.5</v>
      </c>
      <c r="T482" s="227">
        <v>33</v>
      </c>
      <c r="U482" s="227">
        <v>28</v>
      </c>
      <c r="V482" s="227">
        <v>30.800000000000004</v>
      </c>
      <c r="W482" s="227">
        <v>29.3</v>
      </c>
      <c r="X482" s="227">
        <v>28.91</v>
      </c>
      <c r="Y482" s="227">
        <v>29.4</v>
      </c>
      <c r="Z482" s="227">
        <v>32.9</v>
      </c>
      <c r="AA482" s="227">
        <v>28.1</v>
      </c>
      <c r="AB482" s="229">
        <v>30</v>
      </c>
      <c r="AC482" s="217"/>
      <c r="AD482" s="218"/>
      <c r="AE482" s="218"/>
      <c r="AF482" s="218"/>
      <c r="AG482" s="218"/>
      <c r="AH482" s="218"/>
      <c r="AI482" s="218"/>
      <c r="AJ482" s="218"/>
      <c r="AK482" s="218"/>
      <c r="AL482" s="218"/>
      <c r="AM482" s="218"/>
      <c r="AN482" s="218"/>
      <c r="AO482" s="218"/>
      <c r="AP482" s="218"/>
      <c r="AQ482" s="218"/>
      <c r="AR482" s="218"/>
      <c r="AS482" s="226">
        <v>21</v>
      </c>
    </row>
    <row r="483" spans="1:45">
      <c r="A483" s="34"/>
      <c r="B483" s="18">
        <v>1</v>
      </c>
      <c r="C483" s="7">
        <v>3</v>
      </c>
      <c r="D483" s="229">
        <v>21.96</v>
      </c>
      <c r="E483" s="227">
        <v>31.407333514806577</v>
      </c>
      <c r="F483" s="228">
        <v>29.5884</v>
      </c>
      <c r="G483" s="227">
        <v>31</v>
      </c>
      <c r="H483" s="230">
        <v>33.9</v>
      </c>
      <c r="I483" s="229">
        <v>36.1</v>
      </c>
      <c r="J483" s="228">
        <v>30.599999999999998</v>
      </c>
      <c r="K483" s="228">
        <v>33.5</v>
      </c>
      <c r="L483" s="216">
        <v>31.2</v>
      </c>
      <c r="M483" s="216">
        <v>30.062000000000001</v>
      </c>
      <c r="N483" s="216">
        <v>27.61</v>
      </c>
      <c r="O483" s="230">
        <v>25.71</v>
      </c>
      <c r="P483" s="216">
        <v>30.5</v>
      </c>
      <c r="Q483" s="216">
        <v>31</v>
      </c>
      <c r="R483" s="216">
        <v>29.7</v>
      </c>
      <c r="S483" s="216">
        <v>29</v>
      </c>
      <c r="T483" s="216">
        <v>33.6</v>
      </c>
      <c r="U483" s="216">
        <v>29</v>
      </c>
      <c r="V483" s="216">
        <v>30.800000000000004</v>
      </c>
      <c r="W483" s="216">
        <v>29.9</v>
      </c>
      <c r="X483" s="216">
        <v>29.11</v>
      </c>
      <c r="Y483" s="216">
        <v>30.800000000000004</v>
      </c>
      <c r="Z483" s="216">
        <v>32.200000000000003</v>
      </c>
      <c r="AA483" s="216">
        <v>28</v>
      </c>
      <c r="AB483" s="230">
        <v>30</v>
      </c>
      <c r="AC483" s="217"/>
      <c r="AD483" s="218"/>
      <c r="AE483" s="218"/>
      <c r="AF483" s="218"/>
      <c r="AG483" s="218"/>
      <c r="AH483" s="218"/>
      <c r="AI483" s="218"/>
      <c r="AJ483" s="218"/>
      <c r="AK483" s="218"/>
      <c r="AL483" s="218"/>
      <c r="AM483" s="218"/>
      <c r="AN483" s="218"/>
      <c r="AO483" s="218"/>
      <c r="AP483" s="218"/>
      <c r="AQ483" s="218"/>
      <c r="AR483" s="218"/>
      <c r="AS483" s="226">
        <v>16</v>
      </c>
    </row>
    <row r="484" spans="1:45">
      <c r="A484" s="34"/>
      <c r="B484" s="18">
        <v>1</v>
      </c>
      <c r="C484" s="7">
        <v>4</v>
      </c>
      <c r="D484" s="229">
        <v>22.9</v>
      </c>
      <c r="E484" s="227">
        <v>32.381956346657113</v>
      </c>
      <c r="F484" s="228">
        <v>29.621699999999997</v>
      </c>
      <c r="G484" s="227">
        <v>30</v>
      </c>
      <c r="H484" s="230">
        <v>33.1</v>
      </c>
      <c r="I484" s="229">
        <v>35.5</v>
      </c>
      <c r="J484" s="228">
        <v>31.100000000000005</v>
      </c>
      <c r="K484" s="228">
        <v>33.799999999999997</v>
      </c>
      <c r="L484" s="216">
        <v>30.800000000000004</v>
      </c>
      <c r="M484" s="216">
        <v>30.393999999999998</v>
      </c>
      <c r="N484" s="216">
        <v>27.18</v>
      </c>
      <c r="O484" s="230">
        <v>27.3</v>
      </c>
      <c r="P484" s="216">
        <v>31.6</v>
      </c>
      <c r="Q484" s="216">
        <v>31</v>
      </c>
      <c r="R484" s="216">
        <v>29.7</v>
      </c>
      <c r="S484" s="216">
        <v>29.7</v>
      </c>
      <c r="T484" s="216">
        <v>33.6</v>
      </c>
      <c r="U484" s="216">
        <v>30</v>
      </c>
      <c r="V484" s="216">
        <v>31.5</v>
      </c>
      <c r="W484" s="216">
        <v>29.9</v>
      </c>
      <c r="X484" s="216">
        <v>30.29</v>
      </c>
      <c r="Y484" s="216">
        <v>30.5</v>
      </c>
      <c r="Z484" s="216">
        <v>32</v>
      </c>
      <c r="AA484" s="216">
        <v>27.6</v>
      </c>
      <c r="AB484" s="230">
        <v>30</v>
      </c>
      <c r="AC484" s="217"/>
      <c r="AD484" s="218"/>
      <c r="AE484" s="218"/>
      <c r="AF484" s="218"/>
      <c r="AG484" s="218"/>
      <c r="AH484" s="218"/>
      <c r="AI484" s="218"/>
      <c r="AJ484" s="218"/>
      <c r="AK484" s="218"/>
      <c r="AL484" s="218"/>
      <c r="AM484" s="218"/>
      <c r="AN484" s="218"/>
      <c r="AO484" s="218"/>
      <c r="AP484" s="218"/>
      <c r="AQ484" s="218"/>
      <c r="AR484" s="218"/>
      <c r="AS484" s="226">
        <v>30.490923140148716</v>
      </c>
    </row>
    <row r="485" spans="1:45">
      <c r="A485" s="34"/>
      <c r="B485" s="18">
        <v>1</v>
      </c>
      <c r="C485" s="7">
        <v>5</v>
      </c>
      <c r="D485" s="229">
        <v>23.78</v>
      </c>
      <c r="E485" s="227">
        <v>32.041332926918095</v>
      </c>
      <c r="F485" s="235">
        <v>28.695600000000002</v>
      </c>
      <c r="G485" s="227">
        <v>30</v>
      </c>
      <c r="H485" s="229">
        <v>35.299999999999997</v>
      </c>
      <c r="I485" s="229">
        <v>35.1</v>
      </c>
      <c r="J485" s="227">
        <v>30.5</v>
      </c>
      <c r="K485" s="227">
        <v>33.299999999999997</v>
      </c>
      <c r="L485" s="235">
        <v>32.299999999999997</v>
      </c>
      <c r="M485" s="227">
        <v>30.437000000000001</v>
      </c>
      <c r="N485" s="227">
        <v>26.87</v>
      </c>
      <c r="O485" s="229">
        <v>26.3</v>
      </c>
      <c r="P485" s="227">
        <v>30.7</v>
      </c>
      <c r="Q485" s="227">
        <v>31</v>
      </c>
      <c r="R485" s="227">
        <v>30.4</v>
      </c>
      <c r="S485" s="227">
        <v>32.200000000000003</v>
      </c>
      <c r="T485" s="227">
        <v>34.200000000000003</v>
      </c>
      <c r="U485" s="227">
        <v>29</v>
      </c>
      <c r="V485" s="227">
        <v>29.8</v>
      </c>
      <c r="W485" s="227">
        <v>30.4</v>
      </c>
      <c r="X485" s="227">
        <v>30.43</v>
      </c>
      <c r="Y485" s="227">
        <v>29.6</v>
      </c>
      <c r="Z485" s="227">
        <v>33.299999999999997</v>
      </c>
      <c r="AA485" s="227">
        <v>28.3</v>
      </c>
      <c r="AB485" s="229">
        <v>30</v>
      </c>
      <c r="AC485" s="217"/>
      <c r="AD485" s="218"/>
      <c r="AE485" s="218"/>
      <c r="AF485" s="218"/>
      <c r="AG485" s="218"/>
      <c r="AH485" s="218"/>
      <c r="AI485" s="218"/>
      <c r="AJ485" s="218"/>
      <c r="AK485" s="218"/>
      <c r="AL485" s="218"/>
      <c r="AM485" s="218"/>
      <c r="AN485" s="218"/>
      <c r="AO485" s="218"/>
      <c r="AP485" s="218"/>
      <c r="AQ485" s="218"/>
      <c r="AR485" s="218"/>
      <c r="AS485" s="226">
        <v>94</v>
      </c>
    </row>
    <row r="486" spans="1:45">
      <c r="A486" s="34"/>
      <c r="B486" s="18">
        <v>1</v>
      </c>
      <c r="C486" s="7">
        <v>6</v>
      </c>
      <c r="D486" s="229">
        <v>24.43</v>
      </c>
      <c r="E486" s="227">
        <v>32.068145021032848</v>
      </c>
      <c r="F486" s="227">
        <v>29.783700000000003</v>
      </c>
      <c r="G486" s="227">
        <v>30</v>
      </c>
      <c r="H486" s="229">
        <v>33.200000000000003</v>
      </c>
      <c r="I486" s="229">
        <v>35.4</v>
      </c>
      <c r="J486" s="227">
        <v>30.800000000000004</v>
      </c>
      <c r="K486" s="227">
        <v>33.799999999999997</v>
      </c>
      <c r="L486" s="227">
        <v>30.9</v>
      </c>
      <c r="M486" s="227">
        <v>29.756</v>
      </c>
      <c r="N486" s="227">
        <v>27.5</v>
      </c>
      <c r="O486" s="229">
        <v>26.32</v>
      </c>
      <c r="P486" s="227">
        <v>31</v>
      </c>
      <c r="Q486" s="227">
        <v>31.5</v>
      </c>
      <c r="R486" s="227">
        <v>30.2</v>
      </c>
      <c r="S486" s="227">
        <v>29.5</v>
      </c>
      <c r="T486" s="227">
        <v>34.200000000000003</v>
      </c>
      <c r="U486" s="227">
        <v>29</v>
      </c>
      <c r="V486" s="227">
        <v>29.8</v>
      </c>
      <c r="W486" s="227">
        <v>30</v>
      </c>
      <c r="X486" s="227">
        <v>29.05</v>
      </c>
      <c r="Y486" s="227">
        <v>30</v>
      </c>
      <c r="Z486" s="227">
        <v>32.200000000000003</v>
      </c>
      <c r="AA486" s="227">
        <v>28.2</v>
      </c>
      <c r="AB486" s="229">
        <v>30</v>
      </c>
      <c r="AC486" s="217"/>
      <c r="AD486" s="218"/>
      <c r="AE486" s="218"/>
      <c r="AF486" s="218"/>
      <c r="AG486" s="218"/>
      <c r="AH486" s="218"/>
      <c r="AI486" s="218"/>
      <c r="AJ486" s="218"/>
      <c r="AK486" s="218"/>
      <c r="AL486" s="218"/>
      <c r="AM486" s="218"/>
      <c r="AN486" s="218"/>
      <c r="AO486" s="218"/>
      <c r="AP486" s="218"/>
      <c r="AQ486" s="218"/>
      <c r="AR486" s="218"/>
      <c r="AS486" s="219"/>
    </row>
    <row r="487" spans="1:45">
      <c r="A487" s="34"/>
      <c r="B487" s="19" t="s">
        <v>242</v>
      </c>
      <c r="C487" s="11"/>
      <c r="D487" s="232">
        <v>23.165000000000003</v>
      </c>
      <c r="E487" s="232">
        <v>28.886145978912264</v>
      </c>
      <c r="F487" s="232">
        <v>29.457900000000006</v>
      </c>
      <c r="G487" s="232">
        <v>30</v>
      </c>
      <c r="H487" s="232">
        <v>34.166666666666664</v>
      </c>
      <c r="I487" s="232">
        <v>35.533333333333331</v>
      </c>
      <c r="J487" s="232">
        <v>30.566666666666674</v>
      </c>
      <c r="K487" s="232">
        <v>33.266666666666673</v>
      </c>
      <c r="L487" s="232">
        <v>31.150000000000002</v>
      </c>
      <c r="M487" s="232">
        <v>30.267333333333337</v>
      </c>
      <c r="N487" s="232">
        <v>27.08</v>
      </c>
      <c r="O487" s="232">
        <v>26.243333333333329</v>
      </c>
      <c r="P487" s="232">
        <v>30.933333333333334</v>
      </c>
      <c r="Q487" s="232">
        <v>31.25</v>
      </c>
      <c r="R487" s="232">
        <v>29.783333333333331</v>
      </c>
      <c r="S487" s="232">
        <v>30.333333333333332</v>
      </c>
      <c r="T487" s="232">
        <v>33.516666666666659</v>
      </c>
      <c r="U487" s="232">
        <v>29.166666666666668</v>
      </c>
      <c r="V487" s="232">
        <v>30.550000000000008</v>
      </c>
      <c r="W487" s="232">
        <v>29.983333333333334</v>
      </c>
      <c r="X487" s="232">
        <v>29.506666666666671</v>
      </c>
      <c r="Y487" s="232">
        <v>30.133333333333336</v>
      </c>
      <c r="Z487" s="232">
        <v>32.4</v>
      </c>
      <c r="AA487" s="232">
        <v>28.066666666666666</v>
      </c>
      <c r="AB487" s="232">
        <v>30</v>
      </c>
      <c r="AC487" s="217"/>
      <c r="AD487" s="218"/>
      <c r="AE487" s="218"/>
      <c r="AF487" s="218"/>
      <c r="AG487" s="218"/>
      <c r="AH487" s="218"/>
      <c r="AI487" s="218"/>
      <c r="AJ487" s="218"/>
      <c r="AK487" s="218"/>
      <c r="AL487" s="218"/>
      <c r="AM487" s="218"/>
      <c r="AN487" s="218"/>
      <c r="AO487" s="218"/>
      <c r="AP487" s="218"/>
      <c r="AQ487" s="218"/>
      <c r="AR487" s="218"/>
      <c r="AS487" s="219"/>
    </row>
    <row r="488" spans="1:45">
      <c r="A488" s="34"/>
      <c r="B488" s="2" t="s">
        <v>243</v>
      </c>
      <c r="C488" s="32"/>
      <c r="D488" s="216">
        <v>23.32</v>
      </c>
      <c r="E488" s="216">
        <v>32.054738973975475</v>
      </c>
      <c r="F488" s="216">
        <v>29.605049999999999</v>
      </c>
      <c r="G488" s="216">
        <v>30</v>
      </c>
      <c r="H488" s="216">
        <v>34</v>
      </c>
      <c r="I488" s="216">
        <v>35.450000000000003</v>
      </c>
      <c r="J488" s="216">
        <v>30.700000000000003</v>
      </c>
      <c r="K488" s="216">
        <v>33.4</v>
      </c>
      <c r="L488" s="216">
        <v>31</v>
      </c>
      <c r="M488" s="216">
        <v>30.349499999999999</v>
      </c>
      <c r="N488" s="216">
        <v>27.13</v>
      </c>
      <c r="O488" s="216">
        <v>26.22</v>
      </c>
      <c r="P488" s="216">
        <v>30.85</v>
      </c>
      <c r="Q488" s="216">
        <v>31.25</v>
      </c>
      <c r="R488" s="216">
        <v>29.7</v>
      </c>
      <c r="S488" s="216">
        <v>30.1</v>
      </c>
      <c r="T488" s="216">
        <v>33.6</v>
      </c>
      <c r="U488" s="216">
        <v>29</v>
      </c>
      <c r="V488" s="216">
        <v>30.700000000000003</v>
      </c>
      <c r="W488" s="216">
        <v>29.95</v>
      </c>
      <c r="X488" s="216">
        <v>29.18</v>
      </c>
      <c r="Y488" s="216">
        <v>30.25</v>
      </c>
      <c r="Z488" s="216">
        <v>32.200000000000003</v>
      </c>
      <c r="AA488" s="216">
        <v>28.15</v>
      </c>
      <c r="AB488" s="216">
        <v>30</v>
      </c>
      <c r="AC488" s="217"/>
      <c r="AD488" s="218"/>
      <c r="AE488" s="218"/>
      <c r="AF488" s="218"/>
      <c r="AG488" s="218"/>
      <c r="AH488" s="218"/>
      <c r="AI488" s="218"/>
      <c r="AJ488" s="218"/>
      <c r="AK488" s="218"/>
      <c r="AL488" s="218"/>
      <c r="AM488" s="218"/>
      <c r="AN488" s="218"/>
      <c r="AO488" s="218"/>
      <c r="AP488" s="218"/>
      <c r="AQ488" s="218"/>
      <c r="AR488" s="218"/>
      <c r="AS488" s="219"/>
    </row>
    <row r="489" spans="1:45">
      <c r="A489" s="34"/>
      <c r="B489" s="2" t="s">
        <v>244</v>
      </c>
      <c r="C489" s="32"/>
      <c r="D489" s="24">
        <v>0.97995408055683908</v>
      </c>
      <c r="E489" s="24">
        <v>7.6770673720939335</v>
      </c>
      <c r="F489" s="24">
        <v>0.39931530398921566</v>
      </c>
      <c r="G489" s="24">
        <v>0.63245553203367588</v>
      </c>
      <c r="H489" s="24">
        <v>0.99532239333125783</v>
      </c>
      <c r="I489" s="24">
        <v>0.39327683210006947</v>
      </c>
      <c r="J489" s="24">
        <v>0.56450568346710905</v>
      </c>
      <c r="K489" s="24">
        <v>0.66833125519211312</v>
      </c>
      <c r="L489" s="24">
        <v>0.60249481325568155</v>
      </c>
      <c r="M489" s="24">
        <v>0.31505787828058879</v>
      </c>
      <c r="N489" s="24">
        <v>0.49335585534176074</v>
      </c>
      <c r="O489" s="24">
        <v>0.5876960665740979</v>
      </c>
      <c r="P489" s="24">
        <v>0.45018514709691082</v>
      </c>
      <c r="Q489" s="24">
        <v>0.27386127875258304</v>
      </c>
      <c r="R489" s="24">
        <v>0.46224091842530096</v>
      </c>
      <c r="S489" s="24">
        <v>1.1809600614189586</v>
      </c>
      <c r="T489" s="24">
        <v>0.67057189522576055</v>
      </c>
      <c r="U489" s="24">
        <v>0.752772652709081</v>
      </c>
      <c r="V489" s="24">
        <v>0.65650590248679441</v>
      </c>
      <c r="W489" s="24">
        <v>0.40702170294305695</v>
      </c>
      <c r="X489" s="24">
        <v>0.67140648393254765</v>
      </c>
      <c r="Y489" s="24">
        <v>0.5573747990954272</v>
      </c>
      <c r="Z489" s="24">
        <v>0.57619441163551566</v>
      </c>
      <c r="AA489" s="24">
        <v>0.250333111406914</v>
      </c>
      <c r="AB489" s="24">
        <v>0</v>
      </c>
      <c r="AC489" s="113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2"/>
    </row>
    <row r="490" spans="1:45">
      <c r="A490" s="34"/>
      <c r="B490" s="2" t="s">
        <v>87</v>
      </c>
      <c r="C490" s="32"/>
      <c r="D490" s="12">
        <v>4.2303219536233068E-2</v>
      </c>
      <c r="E490" s="12">
        <v>0.26576987382458078</v>
      </c>
      <c r="F490" s="12">
        <v>1.3555457245398198E-2</v>
      </c>
      <c r="G490" s="12">
        <v>2.1081851067789197E-2</v>
      </c>
      <c r="H490" s="12">
        <v>2.9131387121890475E-2</v>
      </c>
      <c r="I490" s="12">
        <v>1.1067828295499141E-2</v>
      </c>
      <c r="J490" s="12">
        <v>1.8468015816808361E-2</v>
      </c>
      <c r="K490" s="12">
        <v>2.0090117891546484E-2</v>
      </c>
      <c r="L490" s="12">
        <v>1.9341727552349326E-2</v>
      </c>
      <c r="M490" s="12">
        <v>1.040917198786113E-2</v>
      </c>
      <c r="N490" s="12">
        <v>1.8218458469045819E-2</v>
      </c>
      <c r="O490" s="12">
        <v>2.2394108976531105E-2</v>
      </c>
      <c r="P490" s="12">
        <v>1.4553399151839789E-2</v>
      </c>
      <c r="Q490" s="12">
        <v>8.7635609200826577E-3</v>
      </c>
      <c r="R490" s="12">
        <v>1.552012037242197E-2</v>
      </c>
      <c r="S490" s="12">
        <v>3.8932749277548084E-2</v>
      </c>
      <c r="T490" s="12">
        <v>2.0007117709371278E-2</v>
      </c>
      <c r="U490" s="12">
        <v>2.5809348092882777E-2</v>
      </c>
      <c r="V490" s="12">
        <v>2.1489554909551366E-2</v>
      </c>
      <c r="W490" s="12">
        <v>1.357493172683903E-2</v>
      </c>
      <c r="X490" s="12">
        <v>2.275439959102624E-2</v>
      </c>
      <c r="Y490" s="12">
        <v>1.8496951297414618E-2</v>
      </c>
      <c r="Z490" s="12">
        <v>1.7783778136898631E-2</v>
      </c>
      <c r="AA490" s="12">
        <v>8.9192319978710459E-3</v>
      </c>
      <c r="AB490" s="12">
        <v>0</v>
      </c>
      <c r="AC490" s="113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2"/>
    </row>
    <row r="491" spans="1:45">
      <c r="A491" s="34"/>
      <c r="B491" s="2" t="s">
        <v>245</v>
      </c>
      <c r="C491" s="32"/>
      <c r="D491" s="12">
        <v>-0.24026570486160037</v>
      </c>
      <c r="E491" s="12">
        <v>-5.2631307811188299E-2</v>
      </c>
      <c r="F491" s="12">
        <v>-3.387969381577971E-2</v>
      </c>
      <c r="G491" s="12">
        <v>-1.6100632240363288E-2</v>
      </c>
      <c r="H491" s="12">
        <v>0.12055205772625288</v>
      </c>
      <c r="I491" s="12">
        <v>0.16537414003530304</v>
      </c>
      <c r="J491" s="12">
        <v>2.4841335950966936E-3</v>
      </c>
      <c r="K491" s="12">
        <v>9.1035076693464001E-2</v>
      </c>
      <c r="L491" s="12">
        <v>2.161551019042296E-2</v>
      </c>
      <c r="M491" s="12">
        <v>-7.3329956521049899E-3</v>
      </c>
      <c r="N491" s="12">
        <v>-0.11186683736896796</v>
      </c>
      <c r="O491" s="12">
        <v>-0.13930669751426461</v>
      </c>
      <c r="P491" s="12">
        <v>1.4509570312158715E-2</v>
      </c>
      <c r="Q491" s="12">
        <v>2.4895174749621551E-2</v>
      </c>
      <c r="R491" s="12">
        <v>-2.3206572118627311E-2</v>
      </c>
      <c r="S491" s="12">
        <v>-5.168417043033946E-3</v>
      </c>
      <c r="T491" s="12">
        <v>9.9234238091460591E-2</v>
      </c>
      <c r="U491" s="12">
        <v>-4.3431170233686478E-2</v>
      </c>
      <c r="V491" s="12">
        <v>1.9375228352302987E-3</v>
      </c>
      <c r="W491" s="12">
        <v>-1.6647243000229683E-2</v>
      </c>
      <c r="X491" s="12">
        <v>-3.2280310732410444E-2</v>
      </c>
      <c r="Y491" s="12">
        <v>-1.1727746161431463E-2</v>
      </c>
      <c r="Z491" s="12">
        <v>6.2611317180407688E-2</v>
      </c>
      <c r="AA491" s="12">
        <v>-7.9507480384873208E-2</v>
      </c>
      <c r="AB491" s="12">
        <v>-1.6100632240363288E-2</v>
      </c>
      <c r="AC491" s="113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2"/>
    </row>
    <row r="492" spans="1:45">
      <c r="A492" s="34"/>
      <c r="B492" s="56" t="s">
        <v>246</v>
      </c>
      <c r="C492" s="57"/>
      <c r="D492" s="55">
        <v>4.78</v>
      </c>
      <c r="E492" s="55">
        <v>0.89</v>
      </c>
      <c r="F492" s="55">
        <v>0.5</v>
      </c>
      <c r="G492" s="55">
        <v>0.14000000000000001</v>
      </c>
      <c r="H492" s="55">
        <v>2.7</v>
      </c>
      <c r="I492" s="55">
        <v>3.63</v>
      </c>
      <c r="J492" s="55">
        <v>0.25</v>
      </c>
      <c r="K492" s="55">
        <v>2.09</v>
      </c>
      <c r="L492" s="55">
        <v>0.65</v>
      </c>
      <c r="M492" s="55">
        <v>0.05</v>
      </c>
      <c r="N492" s="55">
        <v>2.12</v>
      </c>
      <c r="O492" s="55">
        <v>2.69</v>
      </c>
      <c r="P492" s="55">
        <v>0.5</v>
      </c>
      <c r="Q492" s="55">
        <v>0.71</v>
      </c>
      <c r="R492" s="55">
        <v>0.28000000000000003</v>
      </c>
      <c r="S492" s="55">
        <v>0.09</v>
      </c>
      <c r="T492" s="55">
        <v>2.2599999999999998</v>
      </c>
      <c r="U492" s="55">
        <v>0.7</v>
      </c>
      <c r="V492" s="55">
        <v>0.24</v>
      </c>
      <c r="W492" s="55">
        <v>0.15</v>
      </c>
      <c r="X492" s="55">
        <v>0.47</v>
      </c>
      <c r="Y492" s="55">
        <v>0.05</v>
      </c>
      <c r="Z492" s="55">
        <v>1.5</v>
      </c>
      <c r="AA492" s="55">
        <v>1.45</v>
      </c>
      <c r="AB492" s="55" t="s">
        <v>247</v>
      </c>
      <c r="AC492" s="113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2"/>
    </row>
    <row r="493" spans="1:45">
      <c r="B493" s="35" t="s">
        <v>295</v>
      </c>
      <c r="C493" s="19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S493" s="72"/>
    </row>
    <row r="494" spans="1:45">
      <c r="AS494" s="72"/>
    </row>
    <row r="495" spans="1:45" ht="15">
      <c r="B495" s="38" t="s">
        <v>517</v>
      </c>
      <c r="AS495" s="31" t="s">
        <v>67</v>
      </c>
    </row>
    <row r="496" spans="1:45" ht="15">
      <c r="A496" s="27" t="s">
        <v>20</v>
      </c>
      <c r="B496" s="17" t="s">
        <v>115</v>
      </c>
      <c r="C496" s="14" t="s">
        <v>116</v>
      </c>
      <c r="D496" s="15" t="s">
        <v>207</v>
      </c>
      <c r="E496" s="16" t="s">
        <v>207</v>
      </c>
      <c r="F496" s="16" t="s">
        <v>207</v>
      </c>
      <c r="G496" s="16" t="s">
        <v>207</v>
      </c>
      <c r="H496" s="16" t="s">
        <v>207</v>
      </c>
      <c r="I496" s="16" t="s">
        <v>207</v>
      </c>
      <c r="J496" s="16" t="s">
        <v>207</v>
      </c>
      <c r="K496" s="16" t="s">
        <v>207</v>
      </c>
      <c r="L496" s="16" t="s">
        <v>207</v>
      </c>
      <c r="M496" s="16" t="s">
        <v>207</v>
      </c>
      <c r="N496" s="16" t="s">
        <v>207</v>
      </c>
      <c r="O496" s="16" t="s">
        <v>207</v>
      </c>
      <c r="P496" s="16" t="s">
        <v>207</v>
      </c>
      <c r="Q496" s="16" t="s">
        <v>207</v>
      </c>
      <c r="R496" s="16" t="s">
        <v>207</v>
      </c>
      <c r="S496" s="16" t="s">
        <v>207</v>
      </c>
      <c r="T496" s="16" t="s">
        <v>207</v>
      </c>
      <c r="U496" s="16" t="s">
        <v>207</v>
      </c>
      <c r="V496" s="16" t="s">
        <v>207</v>
      </c>
      <c r="W496" s="16" t="s">
        <v>207</v>
      </c>
      <c r="X496" s="16" t="s">
        <v>207</v>
      </c>
      <c r="Y496" s="16" t="s">
        <v>207</v>
      </c>
      <c r="Z496" s="113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34"/>
      <c r="B497" s="18" t="s">
        <v>208</v>
      </c>
      <c r="C497" s="7" t="s">
        <v>208</v>
      </c>
      <c r="D497" s="111" t="s">
        <v>210</v>
      </c>
      <c r="E497" s="112" t="s">
        <v>211</v>
      </c>
      <c r="F497" s="112" t="s">
        <v>213</v>
      </c>
      <c r="G497" s="112" t="s">
        <v>214</v>
      </c>
      <c r="H497" s="112" t="s">
        <v>215</v>
      </c>
      <c r="I497" s="112" t="s">
        <v>216</v>
      </c>
      <c r="J497" s="112" t="s">
        <v>217</v>
      </c>
      <c r="K497" s="112" t="s">
        <v>218</v>
      </c>
      <c r="L497" s="112" t="s">
        <v>219</v>
      </c>
      <c r="M497" s="112" t="s">
        <v>220</v>
      </c>
      <c r="N497" s="112" t="s">
        <v>221</v>
      </c>
      <c r="O497" s="112" t="s">
        <v>222</v>
      </c>
      <c r="P497" s="112" t="s">
        <v>223</v>
      </c>
      <c r="Q497" s="112" t="s">
        <v>224</v>
      </c>
      <c r="R497" s="112" t="s">
        <v>226</v>
      </c>
      <c r="S497" s="112" t="s">
        <v>228</v>
      </c>
      <c r="T497" s="112" t="s">
        <v>229</v>
      </c>
      <c r="U497" s="112" t="s">
        <v>230</v>
      </c>
      <c r="V497" s="112" t="s">
        <v>231</v>
      </c>
      <c r="W497" s="112" t="s">
        <v>232</v>
      </c>
      <c r="X497" s="112" t="s">
        <v>233</v>
      </c>
      <c r="Y497" s="112" t="s">
        <v>235</v>
      </c>
      <c r="Z497" s="113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 t="s">
        <v>3</v>
      </c>
    </row>
    <row r="498" spans="1:45">
      <c r="A498" s="34"/>
      <c r="B498" s="18"/>
      <c r="C498" s="7"/>
      <c r="D498" s="8" t="s">
        <v>250</v>
      </c>
      <c r="E498" s="9" t="s">
        <v>281</v>
      </c>
      <c r="F498" s="9" t="s">
        <v>251</v>
      </c>
      <c r="G498" s="9" t="s">
        <v>250</v>
      </c>
      <c r="H498" s="9" t="s">
        <v>250</v>
      </c>
      <c r="I498" s="9" t="s">
        <v>250</v>
      </c>
      <c r="J498" s="9" t="s">
        <v>250</v>
      </c>
      <c r="K498" s="9" t="s">
        <v>250</v>
      </c>
      <c r="L498" s="9" t="s">
        <v>250</v>
      </c>
      <c r="M498" s="9" t="s">
        <v>250</v>
      </c>
      <c r="N498" s="9" t="s">
        <v>250</v>
      </c>
      <c r="O498" s="9" t="s">
        <v>281</v>
      </c>
      <c r="P498" s="9" t="s">
        <v>250</v>
      </c>
      <c r="Q498" s="9" t="s">
        <v>250</v>
      </c>
      <c r="R498" s="9" t="s">
        <v>250</v>
      </c>
      <c r="S498" s="9" t="s">
        <v>251</v>
      </c>
      <c r="T498" s="9" t="s">
        <v>281</v>
      </c>
      <c r="U498" s="9" t="s">
        <v>251</v>
      </c>
      <c r="V498" s="9" t="s">
        <v>281</v>
      </c>
      <c r="W498" s="9" t="s">
        <v>251</v>
      </c>
      <c r="X498" s="9" t="s">
        <v>281</v>
      </c>
      <c r="Y498" s="9" t="s">
        <v>251</v>
      </c>
      <c r="Z498" s="113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</v>
      </c>
    </row>
    <row r="499" spans="1:45">
      <c r="A499" s="34"/>
      <c r="B499" s="18"/>
      <c r="C499" s="7"/>
      <c r="D499" s="28" t="s">
        <v>282</v>
      </c>
      <c r="E499" s="28" t="s">
        <v>282</v>
      </c>
      <c r="F499" s="28" t="s">
        <v>283</v>
      </c>
      <c r="G499" s="28" t="s">
        <v>283</v>
      </c>
      <c r="H499" s="28" t="s">
        <v>283</v>
      </c>
      <c r="I499" s="28" t="s">
        <v>283</v>
      </c>
      <c r="J499" s="28" t="s">
        <v>283</v>
      </c>
      <c r="K499" s="28" t="s">
        <v>283</v>
      </c>
      <c r="L499" s="28" t="s">
        <v>283</v>
      </c>
      <c r="M499" s="28" t="s">
        <v>284</v>
      </c>
      <c r="N499" s="28" t="s">
        <v>284</v>
      </c>
      <c r="O499" s="28" t="s">
        <v>284</v>
      </c>
      <c r="P499" s="28" t="s">
        <v>285</v>
      </c>
      <c r="Q499" s="28" t="s">
        <v>241</v>
      </c>
      <c r="R499" s="28" t="s">
        <v>240</v>
      </c>
      <c r="S499" s="28" t="s">
        <v>286</v>
      </c>
      <c r="T499" s="28" t="s">
        <v>286</v>
      </c>
      <c r="U499" s="28" t="s">
        <v>286</v>
      </c>
      <c r="V499" s="28" t="s">
        <v>286</v>
      </c>
      <c r="W499" s="28" t="s">
        <v>287</v>
      </c>
      <c r="X499" s="28" t="s">
        <v>282</v>
      </c>
      <c r="Y499" s="28" t="s">
        <v>286</v>
      </c>
      <c r="Z499" s="113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1</v>
      </c>
    </row>
    <row r="500" spans="1:45">
      <c r="A500" s="34"/>
      <c r="B500" s="17">
        <v>1</v>
      </c>
      <c r="C500" s="13">
        <v>1</v>
      </c>
      <c r="D500" s="222">
        <v>23.6</v>
      </c>
      <c r="E500" s="233">
        <v>38.180415399162904</v>
      </c>
      <c r="F500" s="223">
        <v>21</v>
      </c>
      <c r="G500" s="222">
        <v>30.4</v>
      </c>
      <c r="H500" s="223">
        <v>31.3</v>
      </c>
      <c r="I500" s="222">
        <v>27</v>
      </c>
      <c r="J500" s="223">
        <v>30.800000000000004</v>
      </c>
      <c r="K500" s="222">
        <v>28.3</v>
      </c>
      <c r="L500" s="222">
        <v>30.4</v>
      </c>
      <c r="M500" s="222">
        <v>24.7</v>
      </c>
      <c r="N500" s="224">
        <v>14.2</v>
      </c>
      <c r="O500" s="222">
        <v>27.4</v>
      </c>
      <c r="P500" s="222">
        <v>33</v>
      </c>
      <c r="Q500" s="222">
        <v>26.5</v>
      </c>
      <c r="R500" s="222">
        <v>23.9</v>
      </c>
      <c r="S500" s="222">
        <v>29</v>
      </c>
      <c r="T500" s="222">
        <v>30</v>
      </c>
      <c r="U500" s="222">
        <v>25.082000000000001</v>
      </c>
      <c r="V500" s="222">
        <v>28</v>
      </c>
      <c r="W500" s="222">
        <v>31</v>
      </c>
      <c r="X500" s="222">
        <v>24.8</v>
      </c>
      <c r="Y500" s="222">
        <v>30.95</v>
      </c>
      <c r="Z500" s="217"/>
      <c r="AA500" s="218"/>
      <c r="AB500" s="218"/>
      <c r="AC500" s="218"/>
      <c r="AD500" s="218"/>
      <c r="AE500" s="218"/>
      <c r="AF500" s="218"/>
      <c r="AG500" s="218"/>
      <c r="AH500" s="218"/>
      <c r="AI500" s="218"/>
      <c r="AJ500" s="218"/>
      <c r="AK500" s="218"/>
      <c r="AL500" s="218"/>
      <c r="AM500" s="218"/>
      <c r="AN500" s="218"/>
      <c r="AO500" s="218"/>
      <c r="AP500" s="218"/>
      <c r="AQ500" s="218"/>
      <c r="AR500" s="218"/>
      <c r="AS500" s="226">
        <v>1</v>
      </c>
    </row>
    <row r="501" spans="1:45">
      <c r="A501" s="34"/>
      <c r="B501" s="18">
        <v>1</v>
      </c>
      <c r="C501" s="7">
        <v>2</v>
      </c>
      <c r="D501" s="227">
        <v>25.2</v>
      </c>
      <c r="E501" s="227">
        <v>28.825692170429736</v>
      </c>
      <c r="F501" s="228">
        <v>20</v>
      </c>
      <c r="G501" s="227">
        <v>31.3</v>
      </c>
      <c r="H501" s="228">
        <v>29.6</v>
      </c>
      <c r="I501" s="227">
        <v>27.2</v>
      </c>
      <c r="J501" s="228">
        <v>31.6</v>
      </c>
      <c r="K501" s="227">
        <v>28.3</v>
      </c>
      <c r="L501" s="227">
        <v>30.34</v>
      </c>
      <c r="M501" s="227">
        <v>24.7</v>
      </c>
      <c r="N501" s="229">
        <v>14.2</v>
      </c>
      <c r="O501" s="227">
        <v>27.6</v>
      </c>
      <c r="P501" s="227">
        <v>33</v>
      </c>
      <c r="Q501" s="227">
        <v>27.3</v>
      </c>
      <c r="R501" s="227">
        <v>23.5</v>
      </c>
      <c r="S501" s="227">
        <v>28</v>
      </c>
      <c r="T501" s="227">
        <v>31</v>
      </c>
      <c r="U501" s="227">
        <v>25.457999999999998</v>
      </c>
      <c r="V501" s="227">
        <v>28</v>
      </c>
      <c r="W501" s="227">
        <v>30</v>
      </c>
      <c r="X501" s="227">
        <v>25.5</v>
      </c>
      <c r="Y501" s="227">
        <v>30.72</v>
      </c>
      <c r="Z501" s="217"/>
      <c r="AA501" s="218"/>
      <c r="AB501" s="218"/>
      <c r="AC501" s="218"/>
      <c r="AD501" s="218"/>
      <c r="AE501" s="218"/>
      <c r="AF501" s="218"/>
      <c r="AG501" s="218"/>
      <c r="AH501" s="218"/>
      <c r="AI501" s="218"/>
      <c r="AJ501" s="218"/>
      <c r="AK501" s="218"/>
      <c r="AL501" s="218"/>
      <c r="AM501" s="218"/>
      <c r="AN501" s="218"/>
      <c r="AO501" s="218"/>
      <c r="AP501" s="218"/>
      <c r="AQ501" s="218"/>
      <c r="AR501" s="218"/>
      <c r="AS501" s="226" t="e">
        <v>#N/A</v>
      </c>
    </row>
    <row r="502" spans="1:45">
      <c r="A502" s="34"/>
      <c r="B502" s="18">
        <v>1</v>
      </c>
      <c r="C502" s="7">
        <v>3</v>
      </c>
      <c r="D502" s="227">
        <v>24.4</v>
      </c>
      <c r="E502" s="227">
        <v>28.4908933295937</v>
      </c>
      <c r="F502" s="228">
        <v>20</v>
      </c>
      <c r="G502" s="227">
        <v>30.1</v>
      </c>
      <c r="H502" s="228">
        <v>31.6</v>
      </c>
      <c r="I502" s="227">
        <v>27.6</v>
      </c>
      <c r="J502" s="228">
        <v>31.4</v>
      </c>
      <c r="K502" s="228">
        <v>29.4</v>
      </c>
      <c r="L502" s="216">
        <v>29.78</v>
      </c>
      <c r="M502" s="216">
        <v>25.6</v>
      </c>
      <c r="N502" s="230">
        <v>13.9</v>
      </c>
      <c r="O502" s="216">
        <v>27.6</v>
      </c>
      <c r="P502" s="216">
        <v>32</v>
      </c>
      <c r="Q502" s="216">
        <v>26.2</v>
      </c>
      <c r="R502" s="216">
        <v>24.6</v>
      </c>
      <c r="S502" s="216">
        <v>29</v>
      </c>
      <c r="T502" s="216">
        <v>30</v>
      </c>
      <c r="U502" s="216">
        <v>25.059000000000001</v>
      </c>
      <c r="V502" s="216">
        <v>28</v>
      </c>
      <c r="W502" s="216">
        <v>30</v>
      </c>
      <c r="X502" s="216">
        <v>24.9</v>
      </c>
      <c r="Y502" s="216">
        <v>31.75</v>
      </c>
      <c r="Z502" s="217"/>
      <c r="AA502" s="218"/>
      <c r="AB502" s="218"/>
      <c r="AC502" s="218"/>
      <c r="AD502" s="218"/>
      <c r="AE502" s="218"/>
      <c r="AF502" s="218"/>
      <c r="AG502" s="218"/>
      <c r="AH502" s="218"/>
      <c r="AI502" s="218"/>
      <c r="AJ502" s="218"/>
      <c r="AK502" s="218"/>
      <c r="AL502" s="218"/>
      <c r="AM502" s="218"/>
      <c r="AN502" s="218"/>
      <c r="AO502" s="218"/>
      <c r="AP502" s="218"/>
      <c r="AQ502" s="218"/>
      <c r="AR502" s="218"/>
      <c r="AS502" s="226">
        <v>16</v>
      </c>
    </row>
    <row r="503" spans="1:45">
      <c r="A503" s="34"/>
      <c r="B503" s="18">
        <v>1</v>
      </c>
      <c r="C503" s="7">
        <v>4</v>
      </c>
      <c r="D503" s="227">
        <v>22.8</v>
      </c>
      <c r="E503" s="227">
        <v>28.709851437956637</v>
      </c>
      <c r="F503" s="228">
        <v>20</v>
      </c>
      <c r="G503" s="227">
        <v>29.9</v>
      </c>
      <c r="H503" s="228">
        <v>30.4</v>
      </c>
      <c r="I503" s="227">
        <v>27.5</v>
      </c>
      <c r="J503" s="228">
        <v>29.8</v>
      </c>
      <c r="K503" s="228">
        <v>28.2</v>
      </c>
      <c r="L503" s="216">
        <v>29.52</v>
      </c>
      <c r="M503" s="216">
        <v>24.6</v>
      </c>
      <c r="N503" s="230">
        <v>14.8</v>
      </c>
      <c r="O503" s="216">
        <v>27.9</v>
      </c>
      <c r="P503" s="216">
        <v>32</v>
      </c>
      <c r="Q503" s="216">
        <v>26.1</v>
      </c>
      <c r="R503" s="216">
        <v>24.6</v>
      </c>
      <c r="S503" s="216">
        <v>28</v>
      </c>
      <c r="T503" s="216">
        <v>31</v>
      </c>
      <c r="U503" s="216">
        <v>24.861999999999998</v>
      </c>
      <c r="V503" s="216">
        <v>28</v>
      </c>
      <c r="W503" s="216">
        <v>29</v>
      </c>
      <c r="X503" s="216">
        <v>24.7</v>
      </c>
      <c r="Y503" s="216">
        <v>32.049999999999997</v>
      </c>
      <c r="Z503" s="217"/>
      <c r="AA503" s="218"/>
      <c r="AB503" s="218"/>
      <c r="AC503" s="218"/>
      <c r="AD503" s="218"/>
      <c r="AE503" s="218"/>
      <c r="AF503" s="218"/>
      <c r="AG503" s="218"/>
      <c r="AH503" s="218"/>
      <c r="AI503" s="218"/>
      <c r="AJ503" s="218"/>
      <c r="AK503" s="218"/>
      <c r="AL503" s="218"/>
      <c r="AM503" s="218"/>
      <c r="AN503" s="218"/>
      <c r="AO503" s="218"/>
      <c r="AP503" s="218"/>
      <c r="AQ503" s="218"/>
      <c r="AR503" s="218"/>
      <c r="AS503" s="226">
        <v>27.898575852786799</v>
      </c>
    </row>
    <row r="504" spans="1:45">
      <c r="A504" s="34"/>
      <c r="B504" s="18">
        <v>1</v>
      </c>
      <c r="C504" s="7">
        <v>5</v>
      </c>
      <c r="D504" s="227">
        <v>23.4</v>
      </c>
      <c r="E504" s="227">
        <v>28.085843281082941</v>
      </c>
      <c r="F504" s="227">
        <v>20</v>
      </c>
      <c r="G504" s="227">
        <v>31.5</v>
      </c>
      <c r="H504" s="227">
        <v>29.9</v>
      </c>
      <c r="I504" s="227">
        <v>29.3</v>
      </c>
      <c r="J504" s="227">
        <v>29.8</v>
      </c>
      <c r="K504" s="227">
        <v>29.6</v>
      </c>
      <c r="L504" s="227">
        <v>29.55</v>
      </c>
      <c r="M504" s="227">
        <v>24.9</v>
      </c>
      <c r="N504" s="229">
        <v>14.5</v>
      </c>
      <c r="O504" s="227">
        <v>28</v>
      </c>
      <c r="P504" s="227">
        <v>35</v>
      </c>
      <c r="Q504" s="227">
        <v>27.5</v>
      </c>
      <c r="R504" s="227">
        <v>24.9</v>
      </c>
      <c r="S504" s="227">
        <v>29</v>
      </c>
      <c r="T504" s="227">
        <v>30</v>
      </c>
      <c r="U504" s="227">
        <v>25.277000000000001</v>
      </c>
      <c r="V504" s="227">
        <v>29</v>
      </c>
      <c r="W504" s="227">
        <v>30</v>
      </c>
      <c r="X504" s="227">
        <v>25.7</v>
      </c>
      <c r="Y504" s="227">
        <v>32.15</v>
      </c>
      <c r="Z504" s="217"/>
      <c r="AA504" s="218"/>
      <c r="AB504" s="218"/>
      <c r="AC504" s="218"/>
      <c r="AD504" s="218"/>
      <c r="AE504" s="218"/>
      <c r="AF504" s="218"/>
      <c r="AG504" s="218"/>
      <c r="AH504" s="218"/>
      <c r="AI504" s="218"/>
      <c r="AJ504" s="218"/>
      <c r="AK504" s="218"/>
      <c r="AL504" s="218"/>
      <c r="AM504" s="218"/>
      <c r="AN504" s="218"/>
      <c r="AO504" s="218"/>
      <c r="AP504" s="218"/>
      <c r="AQ504" s="218"/>
      <c r="AR504" s="218"/>
      <c r="AS504" s="226">
        <v>95</v>
      </c>
    </row>
    <row r="505" spans="1:45">
      <c r="A505" s="34"/>
      <c r="B505" s="18">
        <v>1</v>
      </c>
      <c r="C505" s="7">
        <v>6</v>
      </c>
      <c r="D505" s="227">
        <v>25.2</v>
      </c>
      <c r="E505" s="227">
        <v>28.041517656884672</v>
      </c>
      <c r="F505" s="227">
        <v>20</v>
      </c>
      <c r="G505" s="227">
        <v>29.8</v>
      </c>
      <c r="H505" s="227">
        <v>30.7</v>
      </c>
      <c r="I505" s="227">
        <v>26.3</v>
      </c>
      <c r="J505" s="227">
        <v>30</v>
      </c>
      <c r="K505" s="227">
        <v>28.5</v>
      </c>
      <c r="L505" s="227">
        <v>29.71</v>
      </c>
      <c r="M505" s="227">
        <v>26</v>
      </c>
      <c r="N505" s="229">
        <v>14.2</v>
      </c>
      <c r="O505" s="227">
        <v>27.8</v>
      </c>
      <c r="P505" s="227">
        <v>33</v>
      </c>
      <c r="Q505" s="227">
        <v>26.4</v>
      </c>
      <c r="R505" s="227">
        <v>24.3</v>
      </c>
      <c r="S505" s="227">
        <v>29</v>
      </c>
      <c r="T505" s="227">
        <v>30</v>
      </c>
      <c r="U505" s="227">
        <v>24.858000000000001</v>
      </c>
      <c r="V505" s="227">
        <v>28</v>
      </c>
      <c r="W505" s="227">
        <v>28</v>
      </c>
      <c r="X505" s="227">
        <v>25.5</v>
      </c>
      <c r="Y505" s="227">
        <v>31.720000000000002</v>
      </c>
      <c r="Z505" s="217"/>
      <c r="AA505" s="218"/>
      <c r="AB505" s="218"/>
      <c r="AC505" s="218"/>
      <c r="AD505" s="218"/>
      <c r="AE505" s="218"/>
      <c r="AF505" s="218"/>
      <c r="AG505" s="218"/>
      <c r="AH505" s="218"/>
      <c r="AI505" s="218"/>
      <c r="AJ505" s="218"/>
      <c r="AK505" s="218"/>
      <c r="AL505" s="218"/>
      <c r="AM505" s="218"/>
      <c r="AN505" s="218"/>
      <c r="AO505" s="218"/>
      <c r="AP505" s="218"/>
      <c r="AQ505" s="218"/>
      <c r="AR505" s="218"/>
      <c r="AS505" s="219"/>
    </row>
    <row r="506" spans="1:45">
      <c r="A506" s="34"/>
      <c r="B506" s="19" t="s">
        <v>242</v>
      </c>
      <c r="C506" s="11"/>
      <c r="D506" s="232">
        <v>24.099999999999994</v>
      </c>
      <c r="E506" s="232">
        <v>30.05570221251843</v>
      </c>
      <c r="F506" s="232">
        <v>20.166666666666668</v>
      </c>
      <c r="G506" s="232">
        <v>30.500000000000004</v>
      </c>
      <c r="H506" s="232">
        <v>30.583333333333332</v>
      </c>
      <c r="I506" s="232">
        <v>27.483333333333338</v>
      </c>
      <c r="J506" s="232">
        <v>30.566666666666666</v>
      </c>
      <c r="K506" s="232">
        <v>28.716666666666669</v>
      </c>
      <c r="L506" s="232">
        <v>29.883333333333336</v>
      </c>
      <c r="M506" s="232">
        <v>25.083333333333332</v>
      </c>
      <c r="N506" s="232">
        <v>14.299999999999999</v>
      </c>
      <c r="O506" s="232">
        <v>27.716666666666669</v>
      </c>
      <c r="P506" s="232">
        <v>33</v>
      </c>
      <c r="Q506" s="232">
        <v>26.666666666666668</v>
      </c>
      <c r="R506" s="232">
        <v>24.3</v>
      </c>
      <c r="S506" s="232">
        <v>28.666666666666668</v>
      </c>
      <c r="T506" s="232">
        <v>30.333333333333332</v>
      </c>
      <c r="U506" s="232">
        <v>25.099333333333334</v>
      </c>
      <c r="V506" s="232">
        <v>28.166666666666668</v>
      </c>
      <c r="W506" s="232">
        <v>29.666666666666668</v>
      </c>
      <c r="X506" s="232">
        <v>25.183333333333334</v>
      </c>
      <c r="Y506" s="232">
        <v>31.556666666666668</v>
      </c>
      <c r="Z506" s="217"/>
      <c r="AA506" s="218"/>
      <c r="AB506" s="218"/>
      <c r="AC506" s="218"/>
      <c r="AD506" s="218"/>
      <c r="AE506" s="218"/>
      <c r="AF506" s="218"/>
      <c r="AG506" s="218"/>
      <c r="AH506" s="218"/>
      <c r="AI506" s="218"/>
      <c r="AJ506" s="218"/>
      <c r="AK506" s="218"/>
      <c r="AL506" s="218"/>
      <c r="AM506" s="218"/>
      <c r="AN506" s="218"/>
      <c r="AO506" s="218"/>
      <c r="AP506" s="218"/>
      <c r="AQ506" s="218"/>
      <c r="AR506" s="218"/>
      <c r="AS506" s="219"/>
    </row>
    <row r="507" spans="1:45">
      <c r="A507" s="34"/>
      <c r="B507" s="2" t="s">
        <v>243</v>
      </c>
      <c r="C507" s="32"/>
      <c r="D507" s="216">
        <v>24</v>
      </c>
      <c r="E507" s="216">
        <v>28.600372383775166</v>
      </c>
      <c r="F507" s="216">
        <v>20</v>
      </c>
      <c r="G507" s="216">
        <v>30.25</v>
      </c>
      <c r="H507" s="216">
        <v>30.549999999999997</v>
      </c>
      <c r="I507" s="216">
        <v>27.35</v>
      </c>
      <c r="J507" s="216">
        <v>30.400000000000002</v>
      </c>
      <c r="K507" s="216">
        <v>28.4</v>
      </c>
      <c r="L507" s="216">
        <v>29.745000000000001</v>
      </c>
      <c r="M507" s="216">
        <v>24.799999999999997</v>
      </c>
      <c r="N507" s="216">
        <v>14.2</v>
      </c>
      <c r="O507" s="216">
        <v>27.700000000000003</v>
      </c>
      <c r="P507" s="216">
        <v>33</v>
      </c>
      <c r="Q507" s="216">
        <v>26.45</v>
      </c>
      <c r="R507" s="216">
        <v>24.450000000000003</v>
      </c>
      <c r="S507" s="216">
        <v>29</v>
      </c>
      <c r="T507" s="216">
        <v>30</v>
      </c>
      <c r="U507" s="216">
        <v>25.070500000000003</v>
      </c>
      <c r="V507" s="216">
        <v>28</v>
      </c>
      <c r="W507" s="216">
        <v>30</v>
      </c>
      <c r="X507" s="216">
        <v>25.2</v>
      </c>
      <c r="Y507" s="216">
        <v>31.734999999999999</v>
      </c>
      <c r="Z507" s="217"/>
      <c r="AA507" s="218"/>
      <c r="AB507" s="218"/>
      <c r="AC507" s="218"/>
      <c r="AD507" s="218"/>
      <c r="AE507" s="218"/>
      <c r="AF507" s="218"/>
      <c r="AG507" s="218"/>
      <c r="AH507" s="218"/>
      <c r="AI507" s="218"/>
      <c r="AJ507" s="218"/>
      <c r="AK507" s="218"/>
      <c r="AL507" s="218"/>
      <c r="AM507" s="218"/>
      <c r="AN507" s="218"/>
      <c r="AO507" s="218"/>
      <c r="AP507" s="218"/>
      <c r="AQ507" s="218"/>
      <c r="AR507" s="218"/>
      <c r="AS507" s="219"/>
    </row>
    <row r="508" spans="1:45">
      <c r="A508" s="34"/>
      <c r="B508" s="2" t="s">
        <v>244</v>
      </c>
      <c r="C508" s="32"/>
      <c r="D508" s="216">
        <v>0.99398189118313363</v>
      </c>
      <c r="E508" s="216">
        <v>3.9930217592758406</v>
      </c>
      <c r="F508" s="216">
        <v>0.40824829046386296</v>
      </c>
      <c r="G508" s="216">
        <v>0.72938330115241889</v>
      </c>
      <c r="H508" s="216">
        <v>0.77824589087682772</v>
      </c>
      <c r="I508" s="216">
        <v>1.0028293307770106</v>
      </c>
      <c r="J508" s="216">
        <v>0.81404340588611535</v>
      </c>
      <c r="K508" s="216">
        <v>0.61779176642835465</v>
      </c>
      <c r="L508" s="216">
        <v>0.38970073988467896</v>
      </c>
      <c r="M508" s="216">
        <v>0.57763887219149901</v>
      </c>
      <c r="N508" s="216">
        <v>0.30983866769659363</v>
      </c>
      <c r="O508" s="216">
        <v>0.22286019533929033</v>
      </c>
      <c r="P508" s="216">
        <v>1.0954451150103321</v>
      </c>
      <c r="Q508" s="216">
        <v>0.58878405775518994</v>
      </c>
      <c r="R508" s="216">
        <v>0.51768716422179162</v>
      </c>
      <c r="S508" s="216">
        <v>0.5163977794943222</v>
      </c>
      <c r="T508" s="216">
        <v>0.5163977794943222</v>
      </c>
      <c r="U508" s="216">
        <v>0.23524597056414503</v>
      </c>
      <c r="V508" s="216">
        <v>0.40824829046386302</v>
      </c>
      <c r="W508" s="216">
        <v>1.0327955589886444</v>
      </c>
      <c r="X508" s="216">
        <v>0.43089055068157012</v>
      </c>
      <c r="Y508" s="216">
        <v>0.58779815129572033</v>
      </c>
      <c r="Z508" s="217"/>
      <c r="AA508" s="218"/>
      <c r="AB508" s="218"/>
      <c r="AC508" s="218"/>
      <c r="AD508" s="218"/>
      <c r="AE508" s="218"/>
      <c r="AF508" s="218"/>
      <c r="AG508" s="218"/>
      <c r="AH508" s="218"/>
      <c r="AI508" s="218"/>
      <c r="AJ508" s="218"/>
      <c r="AK508" s="218"/>
      <c r="AL508" s="218"/>
      <c r="AM508" s="218"/>
      <c r="AN508" s="218"/>
      <c r="AO508" s="218"/>
      <c r="AP508" s="218"/>
      <c r="AQ508" s="218"/>
      <c r="AR508" s="218"/>
      <c r="AS508" s="219"/>
    </row>
    <row r="509" spans="1:45">
      <c r="A509" s="34"/>
      <c r="B509" s="2" t="s">
        <v>87</v>
      </c>
      <c r="C509" s="32"/>
      <c r="D509" s="12">
        <v>4.1244061874818834E-2</v>
      </c>
      <c r="E509" s="12">
        <v>0.13285404982528462</v>
      </c>
      <c r="F509" s="12">
        <v>2.0243716882505602E-2</v>
      </c>
      <c r="G509" s="12">
        <v>2.3914206595161271E-2</v>
      </c>
      <c r="H509" s="12">
        <v>2.544673212676276E-2</v>
      </c>
      <c r="I509" s="12">
        <v>3.6488635443675338E-2</v>
      </c>
      <c r="J509" s="12">
        <v>2.663173628853158E-2</v>
      </c>
      <c r="K509" s="12">
        <v>2.1513352284214322E-2</v>
      </c>
      <c r="L509" s="12">
        <v>1.3040738646447706E-2</v>
      </c>
      <c r="M509" s="12">
        <v>2.3028792246837172E-2</v>
      </c>
      <c r="N509" s="12">
        <v>2.1667039699062494E-2</v>
      </c>
      <c r="O509" s="12">
        <v>8.0406564764626699E-3</v>
      </c>
      <c r="P509" s="12">
        <v>3.3195306515464609E-2</v>
      </c>
      <c r="Q509" s="12">
        <v>2.2079402165819623E-2</v>
      </c>
      <c r="R509" s="12">
        <v>2.1303998527645744E-2</v>
      </c>
      <c r="S509" s="12">
        <v>1.8013876028871705E-2</v>
      </c>
      <c r="T509" s="12">
        <v>1.7024102620691942E-2</v>
      </c>
      <c r="U509" s="12">
        <v>9.3725983650619557E-3</v>
      </c>
      <c r="V509" s="12">
        <v>1.4494022146646024E-2</v>
      </c>
      <c r="W509" s="12">
        <v>3.4813333449055427E-2</v>
      </c>
      <c r="X509" s="12">
        <v>1.7110147611445536E-2</v>
      </c>
      <c r="Y509" s="12">
        <v>1.8626750331542843E-2</v>
      </c>
      <c r="Z509" s="113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2"/>
    </row>
    <row r="510" spans="1:45">
      <c r="A510" s="34"/>
      <c r="B510" s="2" t="s">
        <v>245</v>
      </c>
      <c r="C510" s="32"/>
      <c r="D510" s="12">
        <v>-0.13615662221723634</v>
      </c>
      <c r="E510" s="12">
        <v>7.7320303771568843E-2</v>
      </c>
      <c r="F510" s="12">
        <v>-0.27714350821774247</v>
      </c>
      <c r="G510" s="12">
        <v>9.3245768563249065E-2</v>
      </c>
      <c r="H510" s="12">
        <v>9.6232778859869805E-2</v>
      </c>
      <c r="I510" s="12">
        <v>-1.4884004174427479E-2</v>
      </c>
      <c r="J510" s="12">
        <v>9.5635376800545568E-2</v>
      </c>
      <c r="K510" s="12">
        <v>2.9323748215561718E-2</v>
      </c>
      <c r="L510" s="12">
        <v>7.11418923682543E-2</v>
      </c>
      <c r="M510" s="12">
        <v>-0.10090990071710959</v>
      </c>
      <c r="N510" s="12">
        <v>-0.48742903309985386</v>
      </c>
      <c r="O510" s="12">
        <v>-6.520375343889051E-3</v>
      </c>
      <c r="P510" s="12">
        <v>0.18285607746187593</v>
      </c>
      <c r="Q510" s="12">
        <v>-4.415670508131242E-2</v>
      </c>
      <c r="R510" s="12">
        <v>-0.12898779750534595</v>
      </c>
      <c r="S510" s="12">
        <v>2.7531542037589229E-2</v>
      </c>
      <c r="T510" s="12">
        <v>8.7271747970007141E-2</v>
      </c>
      <c r="U510" s="12">
        <v>-0.10033639474015832</v>
      </c>
      <c r="V510" s="12">
        <v>9.6094802578636784E-3</v>
      </c>
      <c r="W510" s="12">
        <v>6.3375665597039887E-2</v>
      </c>
      <c r="X510" s="12">
        <v>-9.7325488361164503E-2</v>
      </c>
      <c r="Y510" s="12">
        <v>0.13112105912440186</v>
      </c>
      <c r="Z510" s="113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2"/>
    </row>
    <row r="511" spans="1:45">
      <c r="A511" s="34"/>
      <c r="B511" s="56" t="s">
        <v>246</v>
      </c>
      <c r="C511" s="57"/>
      <c r="D511" s="55">
        <v>1.38</v>
      </c>
      <c r="E511" s="55">
        <v>0.52</v>
      </c>
      <c r="F511" s="55">
        <v>2.63</v>
      </c>
      <c r="G511" s="55">
        <v>0.66</v>
      </c>
      <c r="H511" s="55">
        <v>0.69</v>
      </c>
      <c r="I511" s="55">
        <v>0.3</v>
      </c>
      <c r="J511" s="55">
        <v>0.68</v>
      </c>
      <c r="K511" s="55">
        <v>0.1</v>
      </c>
      <c r="L511" s="55">
        <v>0.47</v>
      </c>
      <c r="M511" s="55">
        <v>1.06</v>
      </c>
      <c r="N511" s="55">
        <v>4.5</v>
      </c>
      <c r="O511" s="55">
        <v>0.22</v>
      </c>
      <c r="P511" s="55">
        <v>1.46</v>
      </c>
      <c r="Q511" s="55">
        <v>0.56000000000000005</v>
      </c>
      <c r="R511" s="55">
        <v>1.31</v>
      </c>
      <c r="S511" s="55">
        <v>0.08</v>
      </c>
      <c r="T511" s="55">
        <v>0.61</v>
      </c>
      <c r="U511" s="55">
        <v>1.06</v>
      </c>
      <c r="V511" s="55">
        <v>0.08</v>
      </c>
      <c r="W511" s="55">
        <v>0.4</v>
      </c>
      <c r="X511" s="55">
        <v>1.03</v>
      </c>
      <c r="Y511" s="55">
        <v>1</v>
      </c>
      <c r="Z511" s="113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2"/>
    </row>
    <row r="512" spans="1:45">
      <c r="B512" s="35"/>
      <c r="C512" s="19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AS512" s="72"/>
    </row>
    <row r="513" spans="1:45" ht="15">
      <c r="B513" s="38" t="s">
        <v>518</v>
      </c>
      <c r="AS513" s="31" t="s">
        <v>67</v>
      </c>
    </row>
    <row r="514" spans="1:45" ht="15">
      <c r="A514" s="27" t="s">
        <v>23</v>
      </c>
      <c r="B514" s="17" t="s">
        <v>115</v>
      </c>
      <c r="C514" s="14" t="s">
        <v>116</v>
      </c>
      <c r="D514" s="15" t="s">
        <v>207</v>
      </c>
      <c r="E514" s="16" t="s">
        <v>207</v>
      </c>
      <c r="F514" s="16" t="s">
        <v>207</v>
      </c>
      <c r="G514" s="16" t="s">
        <v>207</v>
      </c>
      <c r="H514" s="16" t="s">
        <v>207</v>
      </c>
      <c r="I514" s="16" t="s">
        <v>207</v>
      </c>
      <c r="J514" s="16" t="s">
        <v>207</v>
      </c>
      <c r="K514" s="16" t="s">
        <v>207</v>
      </c>
      <c r="L514" s="16" t="s">
        <v>207</v>
      </c>
      <c r="M514" s="16" t="s">
        <v>207</v>
      </c>
      <c r="N514" s="16" t="s">
        <v>207</v>
      </c>
      <c r="O514" s="113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1">
        <v>1</v>
      </c>
    </row>
    <row r="515" spans="1:45">
      <c r="A515" s="34"/>
      <c r="B515" s="18" t="s">
        <v>208</v>
      </c>
      <c r="C515" s="7" t="s">
        <v>208</v>
      </c>
      <c r="D515" s="111" t="s">
        <v>212</v>
      </c>
      <c r="E515" s="112" t="s">
        <v>219</v>
      </c>
      <c r="F515" s="112" t="s">
        <v>220</v>
      </c>
      <c r="G515" s="112" t="s">
        <v>221</v>
      </c>
      <c r="H515" s="112" t="s">
        <v>222</v>
      </c>
      <c r="I515" s="112" t="s">
        <v>223</v>
      </c>
      <c r="J515" s="112" t="s">
        <v>224</v>
      </c>
      <c r="K515" s="112" t="s">
        <v>226</v>
      </c>
      <c r="L515" s="112" t="s">
        <v>228</v>
      </c>
      <c r="M515" s="112" t="s">
        <v>229</v>
      </c>
      <c r="N515" s="112" t="s">
        <v>231</v>
      </c>
      <c r="O515" s="113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 t="s">
        <v>3</v>
      </c>
    </row>
    <row r="516" spans="1:45">
      <c r="A516" s="34"/>
      <c r="B516" s="18"/>
      <c r="C516" s="7"/>
      <c r="D516" s="8" t="s">
        <v>250</v>
      </c>
      <c r="E516" s="9" t="s">
        <v>250</v>
      </c>
      <c r="F516" s="9" t="s">
        <v>250</v>
      </c>
      <c r="G516" s="9" t="s">
        <v>250</v>
      </c>
      <c r="H516" s="9" t="s">
        <v>281</v>
      </c>
      <c r="I516" s="9" t="s">
        <v>250</v>
      </c>
      <c r="J516" s="9" t="s">
        <v>250</v>
      </c>
      <c r="K516" s="9" t="s">
        <v>250</v>
      </c>
      <c r="L516" s="9" t="s">
        <v>250</v>
      </c>
      <c r="M516" s="9" t="s">
        <v>281</v>
      </c>
      <c r="N516" s="9" t="s">
        <v>281</v>
      </c>
      <c r="O516" s="113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>
        <v>2</v>
      </c>
    </row>
    <row r="517" spans="1:45">
      <c r="A517" s="34"/>
      <c r="B517" s="18"/>
      <c r="C517" s="7"/>
      <c r="D517" s="28" t="s">
        <v>283</v>
      </c>
      <c r="E517" s="28" t="s">
        <v>283</v>
      </c>
      <c r="F517" s="28" t="s">
        <v>284</v>
      </c>
      <c r="G517" s="28" t="s">
        <v>284</v>
      </c>
      <c r="H517" s="28" t="s">
        <v>284</v>
      </c>
      <c r="I517" s="28" t="s">
        <v>285</v>
      </c>
      <c r="J517" s="28" t="s">
        <v>241</v>
      </c>
      <c r="K517" s="28" t="s">
        <v>240</v>
      </c>
      <c r="L517" s="28" t="s">
        <v>286</v>
      </c>
      <c r="M517" s="28" t="s">
        <v>286</v>
      </c>
      <c r="N517" s="28" t="s">
        <v>286</v>
      </c>
      <c r="O517" s="113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3</v>
      </c>
    </row>
    <row r="518" spans="1:45">
      <c r="A518" s="34"/>
      <c r="B518" s="17">
        <v>1</v>
      </c>
      <c r="C518" s="13">
        <v>1</v>
      </c>
      <c r="D518" s="109">
        <v>0.2341</v>
      </c>
      <c r="E518" s="20">
        <v>0.21</v>
      </c>
      <c r="F518" s="21">
        <v>0.221</v>
      </c>
      <c r="G518" s="20">
        <v>0.2</v>
      </c>
      <c r="H518" s="21">
        <v>0.23</v>
      </c>
      <c r="I518" s="109">
        <v>0.2</v>
      </c>
      <c r="J518" s="105">
        <v>0.18</v>
      </c>
      <c r="K518" s="20">
        <v>0.2</v>
      </c>
      <c r="L518" s="20">
        <v>0.21</v>
      </c>
      <c r="M518" s="20">
        <v>0.21</v>
      </c>
      <c r="N518" s="20">
        <v>0.22</v>
      </c>
      <c r="O518" s="113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1</v>
      </c>
    </row>
    <row r="519" spans="1:45">
      <c r="A519" s="34"/>
      <c r="B519" s="18">
        <v>1</v>
      </c>
      <c r="C519" s="7">
        <v>2</v>
      </c>
      <c r="D519" s="108">
        <v>0.23599999999999999</v>
      </c>
      <c r="E519" s="9">
        <v>0.21099999999999999</v>
      </c>
      <c r="F519" s="22">
        <v>0.216</v>
      </c>
      <c r="G519" s="9">
        <v>0.21</v>
      </c>
      <c r="H519" s="22">
        <v>0.22</v>
      </c>
      <c r="I519" s="108">
        <v>0.2</v>
      </c>
      <c r="J519" s="107">
        <v>0.18</v>
      </c>
      <c r="K519" s="9">
        <v>0.20499999999999999</v>
      </c>
      <c r="L519" s="9">
        <v>0.21</v>
      </c>
      <c r="M519" s="9">
        <v>0.21</v>
      </c>
      <c r="N519" s="9">
        <v>0.22</v>
      </c>
      <c r="O519" s="113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>
        <v>22</v>
      </c>
    </row>
    <row r="520" spans="1:45">
      <c r="A520" s="34"/>
      <c r="B520" s="18">
        <v>1</v>
      </c>
      <c r="C520" s="7">
        <v>3</v>
      </c>
      <c r="D520" s="108">
        <v>0.24709999999999999</v>
      </c>
      <c r="E520" s="9">
        <v>0.20799999999999999</v>
      </c>
      <c r="F520" s="22">
        <v>0.223</v>
      </c>
      <c r="G520" s="9">
        <v>0.2</v>
      </c>
      <c r="H520" s="22">
        <v>0.22</v>
      </c>
      <c r="I520" s="108">
        <v>0.2</v>
      </c>
      <c r="J520" s="107">
        <v>0.2</v>
      </c>
      <c r="K520" s="22">
        <v>0.21</v>
      </c>
      <c r="L520" s="10">
        <v>0.21</v>
      </c>
      <c r="M520" s="10">
        <v>0.21</v>
      </c>
      <c r="N520" s="10">
        <v>0.22</v>
      </c>
      <c r="O520" s="113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16</v>
      </c>
    </row>
    <row r="521" spans="1:45">
      <c r="A521" s="34"/>
      <c r="B521" s="18">
        <v>1</v>
      </c>
      <c r="C521" s="7">
        <v>4</v>
      </c>
      <c r="D521" s="108">
        <v>0.24310000000000001</v>
      </c>
      <c r="E521" s="9">
        <v>0.20799999999999999</v>
      </c>
      <c r="F521" s="22">
        <v>0.221</v>
      </c>
      <c r="G521" s="9">
        <v>0.21</v>
      </c>
      <c r="H521" s="22">
        <v>0.23</v>
      </c>
      <c r="I521" s="108">
        <v>0.2</v>
      </c>
      <c r="J521" s="107">
        <v>0.19</v>
      </c>
      <c r="K521" s="22">
        <v>0.21</v>
      </c>
      <c r="L521" s="10">
        <v>0.21</v>
      </c>
      <c r="M521" s="10">
        <v>0.21</v>
      </c>
      <c r="N521" s="10">
        <v>0.21</v>
      </c>
      <c r="O521" s="113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>
        <v>0.21323750000000002</v>
      </c>
    </row>
    <row r="522" spans="1:45">
      <c r="A522" s="34"/>
      <c r="B522" s="18">
        <v>1</v>
      </c>
      <c r="C522" s="7">
        <v>5</v>
      </c>
      <c r="D522" s="108">
        <v>0.23499999999999999</v>
      </c>
      <c r="E522" s="9">
        <v>0.20899999999999999</v>
      </c>
      <c r="F522" s="9">
        <v>0.221</v>
      </c>
      <c r="G522" s="9">
        <v>0.21</v>
      </c>
      <c r="H522" s="9">
        <v>0.22</v>
      </c>
      <c r="I522" s="108">
        <v>0.2</v>
      </c>
      <c r="J522" s="108">
        <v>0.19</v>
      </c>
      <c r="K522" s="9">
        <v>0.22</v>
      </c>
      <c r="L522" s="9">
        <v>0.21</v>
      </c>
      <c r="M522" s="9">
        <v>0.21</v>
      </c>
      <c r="N522" s="9">
        <v>0.21</v>
      </c>
      <c r="O522" s="113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96</v>
      </c>
    </row>
    <row r="523" spans="1:45">
      <c r="A523" s="34"/>
      <c r="B523" s="18">
        <v>1</v>
      </c>
      <c r="C523" s="7">
        <v>6</v>
      </c>
      <c r="D523" s="108">
        <v>0.24050000000000002</v>
      </c>
      <c r="E523" s="9">
        <v>0.20699999999999999</v>
      </c>
      <c r="F523" s="115">
        <v>0.21</v>
      </c>
      <c r="G523" s="9">
        <v>0.21</v>
      </c>
      <c r="H523" s="9">
        <v>0.23</v>
      </c>
      <c r="I523" s="108">
        <v>0.2</v>
      </c>
      <c r="J523" s="108">
        <v>0.17</v>
      </c>
      <c r="K523" s="9">
        <v>0.215</v>
      </c>
      <c r="L523" s="9">
        <v>0.21</v>
      </c>
      <c r="M523" s="9">
        <v>0.2</v>
      </c>
      <c r="N523" s="9">
        <v>0.22</v>
      </c>
      <c r="O523" s="113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2"/>
    </row>
    <row r="524" spans="1:45">
      <c r="A524" s="34"/>
      <c r="B524" s="19" t="s">
        <v>242</v>
      </c>
      <c r="C524" s="11"/>
      <c r="D524" s="23">
        <v>0.23929999999999998</v>
      </c>
      <c r="E524" s="23">
        <v>0.20883333333333334</v>
      </c>
      <c r="F524" s="23">
        <v>0.21866666666666668</v>
      </c>
      <c r="G524" s="23">
        <v>0.20666666666666667</v>
      </c>
      <c r="H524" s="23">
        <v>0.22500000000000001</v>
      </c>
      <c r="I524" s="23">
        <v>0.19999999999999998</v>
      </c>
      <c r="J524" s="23">
        <v>0.18499999999999997</v>
      </c>
      <c r="K524" s="23">
        <v>0.21</v>
      </c>
      <c r="L524" s="23">
        <v>0.21</v>
      </c>
      <c r="M524" s="23">
        <v>0.20833333333333334</v>
      </c>
      <c r="N524" s="23">
        <v>0.21666666666666667</v>
      </c>
      <c r="O524" s="113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A525" s="34"/>
      <c r="B525" s="2" t="s">
        <v>243</v>
      </c>
      <c r="C525" s="32"/>
      <c r="D525" s="10">
        <v>0.23825000000000002</v>
      </c>
      <c r="E525" s="10">
        <v>0.20849999999999999</v>
      </c>
      <c r="F525" s="10">
        <v>0.221</v>
      </c>
      <c r="G525" s="10">
        <v>0.21</v>
      </c>
      <c r="H525" s="10">
        <v>0.22500000000000001</v>
      </c>
      <c r="I525" s="10">
        <v>0.2</v>
      </c>
      <c r="J525" s="10">
        <v>0.185</v>
      </c>
      <c r="K525" s="10">
        <v>0.21</v>
      </c>
      <c r="L525" s="10">
        <v>0.21</v>
      </c>
      <c r="M525" s="10">
        <v>0.21</v>
      </c>
      <c r="N525" s="10">
        <v>0.22</v>
      </c>
      <c r="O525" s="113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2"/>
    </row>
    <row r="526" spans="1:45">
      <c r="A526" s="34"/>
      <c r="B526" s="2" t="s">
        <v>244</v>
      </c>
      <c r="C526" s="32"/>
      <c r="D526" s="24">
        <v>5.1602325528991447E-3</v>
      </c>
      <c r="E526" s="24">
        <v>1.4719601443879758E-3</v>
      </c>
      <c r="F526" s="24">
        <v>4.844240566555991E-3</v>
      </c>
      <c r="G526" s="24">
        <v>5.163977794943213E-3</v>
      </c>
      <c r="H526" s="24">
        <v>5.4772255750516656E-3</v>
      </c>
      <c r="I526" s="24">
        <v>3.0404709722440586E-17</v>
      </c>
      <c r="J526" s="24">
        <v>1.0488088481701517E-2</v>
      </c>
      <c r="K526" s="24">
        <v>7.0710678118654736E-3</v>
      </c>
      <c r="L526" s="24">
        <v>0</v>
      </c>
      <c r="M526" s="24">
        <v>4.0824829046386219E-3</v>
      </c>
      <c r="N526" s="24">
        <v>5.1639777949432277E-3</v>
      </c>
      <c r="O526" s="189"/>
      <c r="P526" s="190"/>
      <c r="Q526" s="190"/>
      <c r="R526" s="190"/>
      <c r="S526" s="190"/>
      <c r="T526" s="190"/>
      <c r="U526" s="190"/>
      <c r="V526" s="190"/>
      <c r="W526" s="190"/>
      <c r="X526" s="190"/>
      <c r="Y526" s="190"/>
      <c r="Z526" s="190"/>
      <c r="AA526" s="190"/>
      <c r="AB526" s="190"/>
      <c r="AC526" s="190"/>
      <c r="AD526" s="190"/>
      <c r="AE526" s="190"/>
      <c r="AF526" s="190"/>
      <c r="AG526" s="190"/>
      <c r="AH526" s="190"/>
      <c r="AI526" s="190"/>
      <c r="AJ526" s="190"/>
      <c r="AK526" s="190"/>
      <c r="AL526" s="190"/>
      <c r="AM526" s="190"/>
      <c r="AN526" s="190"/>
      <c r="AO526" s="190"/>
      <c r="AP526" s="190"/>
      <c r="AQ526" s="190"/>
      <c r="AR526" s="190"/>
      <c r="AS526" s="73"/>
    </row>
    <row r="527" spans="1:45">
      <c r="A527" s="34"/>
      <c r="B527" s="2" t="s">
        <v>87</v>
      </c>
      <c r="C527" s="32"/>
      <c r="D527" s="12">
        <v>2.1563863572499561E-2</v>
      </c>
      <c r="E527" s="12">
        <v>7.0484923115146482E-3</v>
      </c>
      <c r="F527" s="12">
        <v>2.215353917632313E-2</v>
      </c>
      <c r="G527" s="12">
        <v>2.4986989330370385E-2</v>
      </c>
      <c r="H527" s="12">
        <v>2.4343224778007402E-2</v>
      </c>
      <c r="I527" s="12">
        <v>1.5202354861220294E-16</v>
      </c>
      <c r="J527" s="12">
        <v>5.6692370171359557E-2</v>
      </c>
      <c r="K527" s="12">
        <v>3.3671751485073682E-2</v>
      </c>
      <c r="L527" s="12">
        <v>0</v>
      </c>
      <c r="M527" s="12">
        <v>1.9595917942265385E-2</v>
      </c>
      <c r="N527" s="12">
        <v>2.3833743668968742E-2</v>
      </c>
      <c r="O527" s="113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2"/>
    </row>
    <row r="528" spans="1:45">
      <c r="A528" s="34"/>
      <c r="B528" s="2" t="s">
        <v>245</v>
      </c>
      <c r="C528" s="32"/>
      <c r="D528" s="12">
        <v>0.12222287355648032</v>
      </c>
      <c r="E528" s="12">
        <v>-2.0653809328409323E-2</v>
      </c>
      <c r="F528" s="12">
        <v>2.5460656154131733E-2</v>
      </c>
      <c r="G528" s="12">
        <v>-3.0814623756765802E-2</v>
      </c>
      <c r="H528" s="12">
        <v>5.5161498329327596E-2</v>
      </c>
      <c r="I528" s="12">
        <v>-6.2078668151708927E-2</v>
      </c>
      <c r="J528" s="12">
        <v>-0.13242276804033082</v>
      </c>
      <c r="K528" s="12">
        <v>-1.5182601559294406E-2</v>
      </c>
      <c r="L528" s="12">
        <v>-1.5182601559294406E-2</v>
      </c>
      <c r="M528" s="12">
        <v>-2.2998612658030049E-2</v>
      </c>
      <c r="N528" s="12">
        <v>1.6081442835648829E-2</v>
      </c>
      <c r="O528" s="113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2"/>
    </row>
    <row r="529" spans="1:45">
      <c r="A529" s="34"/>
      <c r="B529" s="56" t="s">
        <v>246</v>
      </c>
      <c r="C529" s="57"/>
      <c r="D529" s="55">
        <v>3.95</v>
      </c>
      <c r="E529" s="55">
        <v>0.16</v>
      </c>
      <c r="F529" s="55">
        <v>1.17</v>
      </c>
      <c r="G529" s="55">
        <v>0.45</v>
      </c>
      <c r="H529" s="55">
        <v>2.02</v>
      </c>
      <c r="I529" s="55" t="s">
        <v>247</v>
      </c>
      <c r="J529" s="55">
        <v>3.37</v>
      </c>
      <c r="K529" s="55">
        <v>0</v>
      </c>
      <c r="L529" s="55">
        <v>0</v>
      </c>
      <c r="M529" s="55">
        <v>0.22</v>
      </c>
      <c r="N529" s="55">
        <v>0.9</v>
      </c>
      <c r="O529" s="113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2"/>
    </row>
    <row r="530" spans="1:45">
      <c r="B530" s="35" t="s">
        <v>296</v>
      </c>
      <c r="C530" s="19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AS530" s="72"/>
    </row>
    <row r="531" spans="1:45">
      <c r="AS531" s="72"/>
    </row>
    <row r="532" spans="1:45" ht="15">
      <c r="B532" s="38" t="s">
        <v>519</v>
      </c>
      <c r="AS532" s="31" t="s">
        <v>67</v>
      </c>
    </row>
    <row r="533" spans="1:45" ht="15">
      <c r="A533" s="27" t="s">
        <v>55</v>
      </c>
      <c r="B533" s="17" t="s">
        <v>115</v>
      </c>
      <c r="C533" s="14" t="s">
        <v>116</v>
      </c>
      <c r="D533" s="15" t="s">
        <v>207</v>
      </c>
      <c r="E533" s="16" t="s">
        <v>207</v>
      </c>
      <c r="F533" s="16" t="s">
        <v>207</v>
      </c>
      <c r="G533" s="16" t="s">
        <v>207</v>
      </c>
      <c r="H533" s="16" t="s">
        <v>207</v>
      </c>
      <c r="I533" s="16" t="s">
        <v>207</v>
      </c>
      <c r="J533" s="16" t="s">
        <v>207</v>
      </c>
      <c r="K533" s="16" t="s">
        <v>207</v>
      </c>
      <c r="L533" s="16" t="s">
        <v>207</v>
      </c>
      <c r="M533" s="16" t="s">
        <v>207</v>
      </c>
      <c r="N533" s="16" t="s">
        <v>207</v>
      </c>
      <c r="O533" s="16" t="s">
        <v>207</v>
      </c>
      <c r="P533" s="16" t="s">
        <v>207</v>
      </c>
      <c r="Q533" s="16" t="s">
        <v>207</v>
      </c>
      <c r="R533" s="16" t="s">
        <v>207</v>
      </c>
      <c r="S533" s="16" t="s">
        <v>207</v>
      </c>
      <c r="T533" s="16" t="s">
        <v>207</v>
      </c>
      <c r="U533" s="16" t="s">
        <v>207</v>
      </c>
      <c r="V533" s="16" t="s">
        <v>207</v>
      </c>
      <c r="W533" s="16" t="s">
        <v>207</v>
      </c>
      <c r="X533" s="16" t="s">
        <v>207</v>
      </c>
      <c r="Y533" s="16" t="s">
        <v>207</v>
      </c>
      <c r="Z533" s="16" t="s">
        <v>207</v>
      </c>
      <c r="AA533" s="16" t="s">
        <v>207</v>
      </c>
      <c r="AB533" s="16" t="s">
        <v>207</v>
      </c>
      <c r="AC533" s="16" t="s">
        <v>207</v>
      </c>
      <c r="AD533" s="113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1">
        <v>1</v>
      </c>
    </row>
    <row r="534" spans="1:45">
      <c r="A534" s="34"/>
      <c r="B534" s="18" t="s">
        <v>208</v>
      </c>
      <c r="C534" s="7" t="s">
        <v>208</v>
      </c>
      <c r="D534" s="111" t="s">
        <v>210</v>
      </c>
      <c r="E534" s="112" t="s">
        <v>211</v>
      </c>
      <c r="F534" s="112" t="s">
        <v>212</v>
      </c>
      <c r="G534" s="112" t="s">
        <v>213</v>
      </c>
      <c r="H534" s="112" t="s">
        <v>214</v>
      </c>
      <c r="I534" s="112" t="s">
        <v>215</v>
      </c>
      <c r="J534" s="112" t="s">
        <v>216</v>
      </c>
      <c r="K534" s="112" t="s">
        <v>217</v>
      </c>
      <c r="L534" s="112" t="s">
        <v>218</v>
      </c>
      <c r="M534" s="112" t="s">
        <v>219</v>
      </c>
      <c r="N534" s="112" t="s">
        <v>220</v>
      </c>
      <c r="O534" s="112" t="s">
        <v>221</v>
      </c>
      <c r="P534" s="112" t="s">
        <v>222</v>
      </c>
      <c r="Q534" s="112" t="s">
        <v>223</v>
      </c>
      <c r="R534" s="112" t="s">
        <v>224</v>
      </c>
      <c r="S534" s="112" t="s">
        <v>225</v>
      </c>
      <c r="T534" s="112" t="s">
        <v>226</v>
      </c>
      <c r="U534" s="112" t="s">
        <v>227</v>
      </c>
      <c r="V534" s="112" t="s">
        <v>228</v>
      </c>
      <c r="W534" s="112" t="s">
        <v>229</v>
      </c>
      <c r="X534" s="112" t="s">
        <v>230</v>
      </c>
      <c r="Y534" s="112" t="s">
        <v>231</v>
      </c>
      <c r="Z534" s="112" t="s">
        <v>232</v>
      </c>
      <c r="AA534" s="112" t="s">
        <v>233</v>
      </c>
      <c r="AB534" s="112" t="s">
        <v>234</v>
      </c>
      <c r="AC534" s="112" t="s">
        <v>235</v>
      </c>
      <c r="AD534" s="113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 t="s">
        <v>1</v>
      </c>
    </row>
    <row r="535" spans="1:45">
      <c r="A535" s="34"/>
      <c r="B535" s="18"/>
      <c r="C535" s="7"/>
      <c r="D535" s="8" t="s">
        <v>251</v>
      </c>
      <c r="E535" s="9" t="s">
        <v>281</v>
      </c>
      <c r="F535" s="9" t="s">
        <v>251</v>
      </c>
      <c r="G535" s="9" t="s">
        <v>251</v>
      </c>
      <c r="H535" s="9" t="s">
        <v>250</v>
      </c>
      <c r="I535" s="9" t="s">
        <v>250</v>
      </c>
      <c r="J535" s="9" t="s">
        <v>250</v>
      </c>
      <c r="K535" s="9" t="s">
        <v>250</v>
      </c>
      <c r="L535" s="9" t="s">
        <v>250</v>
      </c>
      <c r="M535" s="9" t="s">
        <v>250</v>
      </c>
      <c r="N535" s="9" t="s">
        <v>251</v>
      </c>
      <c r="O535" s="9" t="s">
        <v>251</v>
      </c>
      <c r="P535" s="9" t="s">
        <v>281</v>
      </c>
      <c r="Q535" s="9" t="s">
        <v>250</v>
      </c>
      <c r="R535" s="9" t="s">
        <v>250</v>
      </c>
      <c r="S535" s="9" t="s">
        <v>250</v>
      </c>
      <c r="T535" s="9" t="s">
        <v>251</v>
      </c>
      <c r="U535" s="9" t="s">
        <v>251</v>
      </c>
      <c r="V535" s="9" t="s">
        <v>251</v>
      </c>
      <c r="W535" s="9" t="s">
        <v>281</v>
      </c>
      <c r="X535" s="9" t="s">
        <v>251</v>
      </c>
      <c r="Y535" s="9" t="s">
        <v>281</v>
      </c>
      <c r="Z535" s="9" t="s">
        <v>251</v>
      </c>
      <c r="AA535" s="9" t="s">
        <v>281</v>
      </c>
      <c r="AB535" s="9" t="s">
        <v>251</v>
      </c>
      <c r="AC535" s="9" t="s">
        <v>251</v>
      </c>
      <c r="AD535" s="113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>
        <v>2</v>
      </c>
    </row>
    <row r="536" spans="1:45">
      <c r="A536" s="34"/>
      <c r="B536" s="18"/>
      <c r="C536" s="7"/>
      <c r="D536" s="28" t="s">
        <v>282</v>
      </c>
      <c r="E536" s="28" t="s">
        <v>282</v>
      </c>
      <c r="F536" s="28" t="s">
        <v>283</v>
      </c>
      <c r="G536" s="28" t="s">
        <v>283</v>
      </c>
      <c r="H536" s="28" t="s">
        <v>283</v>
      </c>
      <c r="I536" s="28" t="s">
        <v>283</v>
      </c>
      <c r="J536" s="28" t="s">
        <v>283</v>
      </c>
      <c r="K536" s="28" t="s">
        <v>283</v>
      </c>
      <c r="L536" s="28" t="s">
        <v>283</v>
      </c>
      <c r="M536" s="28" t="s">
        <v>283</v>
      </c>
      <c r="N536" s="28" t="s">
        <v>284</v>
      </c>
      <c r="O536" s="28" t="s">
        <v>284</v>
      </c>
      <c r="P536" s="28" t="s">
        <v>284</v>
      </c>
      <c r="Q536" s="28" t="s">
        <v>285</v>
      </c>
      <c r="R536" s="28" t="s">
        <v>241</v>
      </c>
      <c r="S536" s="28" t="s">
        <v>283</v>
      </c>
      <c r="T536" s="28" t="s">
        <v>240</v>
      </c>
      <c r="U536" s="28" t="s">
        <v>283</v>
      </c>
      <c r="V536" s="28" t="s">
        <v>286</v>
      </c>
      <c r="W536" s="28" t="s">
        <v>286</v>
      </c>
      <c r="X536" s="28" t="s">
        <v>286</v>
      </c>
      <c r="Y536" s="28" t="s">
        <v>286</v>
      </c>
      <c r="Z536" s="28" t="s">
        <v>287</v>
      </c>
      <c r="AA536" s="28" t="s">
        <v>282</v>
      </c>
      <c r="AB536" s="28" t="s">
        <v>283</v>
      </c>
      <c r="AC536" s="28" t="s">
        <v>286</v>
      </c>
      <c r="AD536" s="113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3</v>
      </c>
    </row>
    <row r="537" spans="1:45">
      <c r="A537" s="34"/>
      <c r="B537" s="17">
        <v>1</v>
      </c>
      <c r="C537" s="13">
        <v>1</v>
      </c>
      <c r="D537" s="20">
        <v>1.19</v>
      </c>
      <c r="E537" s="106">
        <v>0.69915953515161922</v>
      </c>
      <c r="F537" s="21">
        <v>1.2796000000000001</v>
      </c>
      <c r="G537" s="109">
        <v>0.6</v>
      </c>
      <c r="H537" s="21">
        <v>1.19</v>
      </c>
      <c r="I537" s="20">
        <v>1.28</v>
      </c>
      <c r="J537" s="21">
        <v>1.18</v>
      </c>
      <c r="K537" s="20">
        <v>1.25</v>
      </c>
      <c r="L537" s="20">
        <v>1.2</v>
      </c>
      <c r="M537" s="20">
        <v>1.212</v>
      </c>
      <c r="N537" s="20">
        <v>1.21</v>
      </c>
      <c r="O537" s="20">
        <v>1.19</v>
      </c>
      <c r="P537" s="20">
        <v>1.2</v>
      </c>
      <c r="Q537" s="20">
        <v>1.2945</v>
      </c>
      <c r="R537" s="20">
        <v>1.17</v>
      </c>
      <c r="S537" s="20">
        <v>1.19</v>
      </c>
      <c r="T537" s="20">
        <v>1.28</v>
      </c>
      <c r="U537" s="20">
        <v>1.1200000000000001</v>
      </c>
      <c r="V537" s="20">
        <v>1.22</v>
      </c>
      <c r="W537" s="20">
        <v>1.18</v>
      </c>
      <c r="X537" s="20">
        <v>1.179</v>
      </c>
      <c r="Y537" s="20">
        <v>1.06</v>
      </c>
      <c r="Z537" s="20">
        <v>1.32</v>
      </c>
      <c r="AA537" s="20">
        <v>1.18</v>
      </c>
      <c r="AB537" s="20">
        <v>1.21</v>
      </c>
      <c r="AC537" s="20">
        <v>1.234</v>
      </c>
      <c r="AD537" s="113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1</v>
      </c>
    </row>
    <row r="538" spans="1:45">
      <c r="A538" s="34"/>
      <c r="B538" s="18">
        <v>1</v>
      </c>
      <c r="C538" s="7">
        <v>2</v>
      </c>
      <c r="D538" s="9">
        <v>1.18</v>
      </c>
      <c r="E538" s="9">
        <v>1.243713263733871</v>
      </c>
      <c r="F538" s="22">
        <v>1.1991999999999998</v>
      </c>
      <c r="G538" s="108">
        <v>0.6</v>
      </c>
      <c r="H538" s="22">
        <v>1.18</v>
      </c>
      <c r="I538" s="9">
        <v>1.24</v>
      </c>
      <c r="J538" s="22">
        <v>1.18</v>
      </c>
      <c r="K538" s="9">
        <v>1.28</v>
      </c>
      <c r="L538" s="9">
        <v>1.18</v>
      </c>
      <c r="M538" s="9">
        <v>1.234</v>
      </c>
      <c r="N538" s="9">
        <v>1.19</v>
      </c>
      <c r="O538" s="9">
        <v>1.2</v>
      </c>
      <c r="P538" s="9">
        <v>1.21</v>
      </c>
      <c r="Q538" s="9">
        <v>1.2925</v>
      </c>
      <c r="R538" s="9">
        <v>1.17</v>
      </c>
      <c r="S538" s="9">
        <v>1.18</v>
      </c>
      <c r="T538" s="9">
        <v>1.29</v>
      </c>
      <c r="U538" s="9">
        <v>1.1000000000000001</v>
      </c>
      <c r="V538" s="9">
        <v>1.23</v>
      </c>
      <c r="W538" s="9">
        <v>1.17</v>
      </c>
      <c r="X538" s="9">
        <v>1.1619999999999999</v>
      </c>
      <c r="Y538" s="9">
        <v>1.1399999999999999</v>
      </c>
      <c r="Z538" s="9">
        <v>1.3</v>
      </c>
      <c r="AA538" s="9">
        <v>1.1599999999999999</v>
      </c>
      <c r="AB538" s="9">
        <v>1.21</v>
      </c>
      <c r="AC538" s="9">
        <v>1.202</v>
      </c>
      <c r="AD538" s="113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 t="e">
        <v>#N/A</v>
      </c>
    </row>
    <row r="539" spans="1:45">
      <c r="A539" s="34"/>
      <c r="B539" s="18">
        <v>1</v>
      </c>
      <c r="C539" s="7">
        <v>3</v>
      </c>
      <c r="D539" s="9">
        <v>1.17</v>
      </c>
      <c r="E539" s="9">
        <v>1.2306848932537446</v>
      </c>
      <c r="F539" s="22">
        <v>1.2397</v>
      </c>
      <c r="G539" s="108">
        <v>0.6</v>
      </c>
      <c r="H539" s="22">
        <v>1.17</v>
      </c>
      <c r="I539" s="9">
        <v>1.3</v>
      </c>
      <c r="J539" s="22">
        <v>1.18</v>
      </c>
      <c r="K539" s="22">
        <v>1.27</v>
      </c>
      <c r="L539" s="10">
        <v>1.22</v>
      </c>
      <c r="M539" s="10">
        <v>1.2150000000000001</v>
      </c>
      <c r="N539" s="10">
        <v>1.24</v>
      </c>
      <c r="O539" s="10">
        <v>1.17</v>
      </c>
      <c r="P539" s="10">
        <v>1.21</v>
      </c>
      <c r="Q539" s="10">
        <v>1.2989999999999999</v>
      </c>
      <c r="R539" s="10">
        <v>1.1599999999999999</v>
      </c>
      <c r="S539" s="10">
        <v>1.19</v>
      </c>
      <c r="T539" s="10">
        <v>1.27</v>
      </c>
      <c r="U539" s="10">
        <v>1.1200000000000001</v>
      </c>
      <c r="V539" s="10">
        <v>1.26</v>
      </c>
      <c r="W539" s="10">
        <v>1.18</v>
      </c>
      <c r="X539" s="10">
        <v>1.1819999999999999</v>
      </c>
      <c r="Y539" s="10">
        <v>1.1399999999999999</v>
      </c>
      <c r="Z539" s="10">
        <v>1.3</v>
      </c>
      <c r="AA539" s="10">
        <v>1.17</v>
      </c>
      <c r="AB539" s="10">
        <v>1.2</v>
      </c>
      <c r="AC539" s="10">
        <v>1.2350000000000001</v>
      </c>
      <c r="AD539" s="113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16</v>
      </c>
    </row>
    <row r="540" spans="1:45">
      <c r="A540" s="34"/>
      <c r="B540" s="18">
        <v>1</v>
      </c>
      <c r="C540" s="7">
        <v>4</v>
      </c>
      <c r="D540" s="9">
        <v>1.17</v>
      </c>
      <c r="E540" s="9">
        <v>1.2451626260320565</v>
      </c>
      <c r="F540" s="22">
        <v>1.268</v>
      </c>
      <c r="G540" s="108">
        <v>0.6</v>
      </c>
      <c r="H540" s="22">
        <v>1.2</v>
      </c>
      <c r="I540" s="9">
        <v>1.27</v>
      </c>
      <c r="J540" s="22">
        <v>1.2</v>
      </c>
      <c r="K540" s="22">
        <v>1.28</v>
      </c>
      <c r="L540" s="10">
        <v>1.21</v>
      </c>
      <c r="M540" s="10">
        <v>1.206</v>
      </c>
      <c r="N540" s="10">
        <v>1.18</v>
      </c>
      <c r="O540" s="10">
        <v>1.22</v>
      </c>
      <c r="P540" s="10">
        <v>1.22</v>
      </c>
      <c r="Q540" s="10">
        <v>1.2975000000000001</v>
      </c>
      <c r="R540" s="10">
        <v>1.17</v>
      </c>
      <c r="S540" s="10">
        <v>1.22</v>
      </c>
      <c r="T540" s="10">
        <v>1.3</v>
      </c>
      <c r="U540" s="10">
        <v>1.1399999999999999</v>
      </c>
      <c r="V540" s="10">
        <v>1.22</v>
      </c>
      <c r="W540" s="10">
        <v>1.17</v>
      </c>
      <c r="X540" s="10">
        <v>1.171</v>
      </c>
      <c r="Y540" s="10">
        <v>1.0900000000000001</v>
      </c>
      <c r="Z540" s="10">
        <v>1.28</v>
      </c>
      <c r="AA540" s="10">
        <v>1.17</v>
      </c>
      <c r="AB540" s="10">
        <v>1.23</v>
      </c>
      <c r="AC540" s="10">
        <v>1.2390000000000001</v>
      </c>
      <c r="AD540" s="113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1.2102420537081109</v>
      </c>
    </row>
    <row r="541" spans="1:45">
      <c r="A541" s="34"/>
      <c r="B541" s="18">
        <v>1</v>
      </c>
      <c r="C541" s="7">
        <v>5</v>
      </c>
      <c r="D541" s="9">
        <v>1.17</v>
      </c>
      <c r="E541" s="9">
        <v>1.2176001577032152</v>
      </c>
      <c r="F541" s="9">
        <v>1.218</v>
      </c>
      <c r="G541" s="108">
        <v>0.55000000000000004</v>
      </c>
      <c r="H541" s="9">
        <v>1.18</v>
      </c>
      <c r="I541" s="9">
        <v>1.23</v>
      </c>
      <c r="J541" s="9">
        <v>1.17</v>
      </c>
      <c r="K541" s="9">
        <v>1.27</v>
      </c>
      <c r="L541" s="9">
        <v>1.2</v>
      </c>
      <c r="M541" s="9">
        <v>1.2050000000000001</v>
      </c>
      <c r="N541" s="9">
        <v>1.23</v>
      </c>
      <c r="O541" s="9">
        <v>1.18</v>
      </c>
      <c r="P541" s="9">
        <v>1.2</v>
      </c>
      <c r="Q541" s="9">
        <v>1.282</v>
      </c>
      <c r="R541" s="9">
        <v>1.17</v>
      </c>
      <c r="S541" s="9">
        <v>1.22</v>
      </c>
      <c r="T541" s="9">
        <v>1.31</v>
      </c>
      <c r="U541" s="9">
        <v>1.0900000000000001</v>
      </c>
      <c r="V541" s="9">
        <v>1.24</v>
      </c>
      <c r="W541" s="9">
        <v>1.17</v>
      </c>
      <c r="X541" s="9">
        <v>1.1870000000000001</v>
      </c>
      <c r="Y541" s="9">
        <v>1.0900000000000001</v>
      </c>
      <c r="Z541" s="9">
        <v>1.31</v>
      </c>
      <c r="AA541" s="9">
        <v>1.17</v>
      </c>
      <c r="AB541" s="9">
        <v>1.25</v>
      </c>
      <c r="AC541" s="9">
        <v>1.258</v>
      </c>
      <c r="AD541" s="113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97</v>
      </c>
    </row>
    <row r="542" spans="1:45">
      <c r="A542" s="34"/>
      <c r="B542" s="18">
        <v>1</v>
      </c>
      <c r="C542" s="7">
        <v>6</v>
      </c>
      <c r="D542" s="9">
        <v>1.19</v>
      </c>
      <c r="E542" s="9">
        <v>1.2147624394576706</v>
      </c>
      <c r="F542" s="9">
        <v>1.2375</v>
      </c>
      <c r="G542" s="108">
        <v>0.55000000000000004</v>
      </c>
      <c r="H542" s="9">
        <v>1.19</v>
      </c>
      <c r="I542" s="9">
        <v>1.25</v>
      </c>
      <c r="J542" s="9">
        <v>1.18</v>
      </c>
      <c r="K542" s="9">
        <v>1.25</v>
      </c>
      <c r="L542" s="9">
        <v>1.2</v>
      </c>
      <c r="M542" s="9">
        <v>1.2070000000000001</v>
      </c>
      <c r="N542" s="9">
        <v>1.25</v>
      </c>
      <c r="O542" s="9">
        <v>1.19</v>
      </c>
      <c r="P542" s="9">
        <v>1.21</v>
      </c>
      <c r="Q542" s="9">
        <v>1.2905</v>
      </c>
      <c r="R542" s="9">
        <v>1.18</v>
      </c>
      <c r="S542" s="9">
        <v>1.21</v>
      </c>
      <c r="T542" s="9">
        <v>1.3</v>
      </c>
      <c r="U542" s="9">
        <v>1.08</v>
      </c>
      <c r="V542" s="9">
        <v>1.24</v>
      </c>
      <c r="W542" s="9">
        <v>1.1599999999999999</v>
      </c>
      <c r="X542" s="9">
        <v>1.167</v>
      </c>
      <c r="Y542" s="9">
        <v>1.17</v>
      </c>
      <c r="Z542" s="9">
        <v>1.29</v>
      </c>
      <c r="AA542" s="9">
        <v>1.1599999999999999</v>
      </c>
      <c r="AB542" s="9">
        <v>1.2</v>
      </c>
      <c r="AC542" s="9">
        <v>1.2410000000000001</v>
      </c>
      <c r="AD542" s="113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2"/>
    </row>
    <row r="543" spans="1:45">
      <c r="A543" s="34"/>
      <c r="B543" s="19" t="s">
        <v>242</v>
      </c>
      <c r="C543" s="11"/>
      <c r="D543" s="23">
        <v>1.1783333333333335</v>
      </c>
      <c r="E543" s="23">
        <v>1.1418471525553626</v>
      </c>
      <c r="F543" s="23">
        <v>1.2403333333333333</v>
      </c>
      <c r="G543" s="23">
        <v>0.58333333333333337</v>
      </c>
      <c r="H543" s="23">
        <v>1.1849999999999998</v>
      </c>
      <c r="I543" s="23">
        <v>1.2616666666666667</v>
      </c>
      <c r="J543" s="23">
        <v>1.1816666666666666</v>
      </c>
      <c r="K543" s="23">
        <v>1.2666666666666666</v>
      </c>
      <c r="L543" s="23">
        <v>1.2016666666666667</v>
      </c>
      <c r="M543" s="23">
        <v>1.2131666666666665</v>
      </c>
      <c r="N543" s="23">
        <v>1.2166666666666666</v>
      </c>
      <c r="O543" s="23">
        <v>1.1916666666666664</v>
      </c>
      <c r="P543" s="23">
        <v>1.2083333333333333</v>
      </c>
      <c r="Q543" s="23">
        <v>1.2926666666666666</v>
      </c>
      <c r="R543" s="23">
        <v>1.17</v>
      </c>
      <c r="S543" s="23">
        <v>1.2016666666666667</v>
      </c>
      <c r="T543" s="23">
        <v>1.2916666666666667</v>
      </c>
      <c r="U543" s="23">
        <v>1.1083333333333334</v>
      </c>
      <c r="V543" s="23">
        <v>1.2350000000000001</v>
      </c>
      <c r="W543" s="23">
        <v>1.1716666666666666</v>
      </c>
      <c r="X543" s="23">
        <v>1.1746666666666667</v>
      </c>
      <c r="Y543" s="23">
        <v>1.115</v>
      </c>
      <c r="Z543" s="23">
        <v>1.3</v>
      </c>
      <c r="AA543" s="23">
        <v>1.1683333333333332</v>
      </c>
      <c r="AB543" s="23">
        <v>1.2166666666666666</v>
      </c>
      <c r="AC543" s="23">
        <v>1.2348333333333334</v>
      </c>
      <c r="AD543" s="113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2"/>
    </row>
    <row r="544" spans="1:45">
      <c r="A544" s="34"/>
      <c r="B544" s="2" t="s">
        <v>243</v>
      </c>
      <c r="C544" s="32"/>
      <c r="D544" s="10">
        <v>1.1749999999999998</v>
      </c>
      <c r="E544" s="10">
        <v>1.2241425254784799</v>
      </c>
      <c r="F544" s="10">
        <v>1.2385999999999999</v>
      </c>
      <c r="G544" s="10">
        <v>0.6</v>
      </c>
      <c r="H544" s="10">
        <v>1.1850000000000001</v>
      </c>
      <c r="I544" s="10">
        <v>1.26</v>
      </c>
      <c r="J544" s="10">
        <v>1.18</v>
      </c>
      <c r="K544" s="10">
        <v>1.27</v>
      </c>
      <c r="L544" s="10">
        <v>1.2</v>
      </c>
      <c r="M544" s="10">
        <v>1.2095</v>
      </c>
      <c r="N544" s="10">
        <v>1.22</v>
      </c>
      <c r="O544" s="10">
        <v>1.19</v>
      </c>
      <c r="P544" s="10">
        <v>1.21</v>
      </c>
      <c r="Q544" s="10">
        <v>1.2934999999999999</v>
      </c>
      <c r="R544" s="10">
        <v>1.17</v>
      </c>
      <c r="S544" s="10">
        <v>1.2</v>
      </c>
      <c r="T544" s="10">
        <v>1.2949999999999999</v>
      </c>
      <c r="U544" s="10">
        <v>1.1100000000000001</v>
      </c>
      <c r="V544" s="10">
        <v>1.2349999999999999</v>
      </c>
      <c r="W544" s="10">
        <v>1.17</v>
      </c>
      <c r="X544" s="10">
        <v>1.175</v>
      </c>
      <c r="Y544" s="10">
        <v>1.115</v>
      </c>
      <c r="Z544" s="10">
        <v>1.3</v>
      </c>
      <c r="AA544" s="10">
        <v>1.17</v>
      </c>
      <c r="AB544" s="10">
        <v>1.21</v>
      </c>
      <c r="AC544" s="10">
        <v>1.2370000000000001</v>
      </c>
      <c r="AD544" s="113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34"/>
      <c r="B545" s="2" t="s">
        <v>244</v>
      </c>
      <c r="C545" s="32"/>
      <c r="D545" s="24">
        <v>9.8319208025017587E-3</v>
      </c>
      <c r="E545" s="24">
        <v>0.2172419937739111</v>
      </c>
      <c r="F545" s="24">
        <v>3.0021570023346062E-2</v>
      </c>
      <c r="G545" s="24">
        <v>2.5819888974716078E-2</v>
      </c>
      <c r="H545" s="24">
        <v>1.0488088481701525E-2</v>
      </c>
      <c r="I545" s="24">
        <v>2.6394443859772226E-2</v>
      </c>
      <c r="J545" s="24">
        <v>9.8319208025017587E-3</v>
      </c>
      <c r="K545" s="24">
        <v>1.3662601021279476E-2</v>
      </c>
      <c r="L545" s="24">
        <v>1.3291601358251269E-2</v>
      </c>
      <c r="M545" s="24">
        <v>1.0907184176801378E-2</v>
      </c>
      <c r="N545" s="24">
        <v>2.8047578623950201E-2</v>
      </c>
      <c r="O545" s="24">
        <v>1.7224014243685099E-2</v>
      </c>
      <c r="P545" s="24">
        <v>7.5277265270908174E-3</v>
      </c>
      <c r="Q545" s="24">
        <v>6.088240030309792E-3</v>
      </c>
      <c r="R545" s="24">
        <v>6.324555320336764E-3</v>
      </c>
      <c r="S545" s="24">
        <v>1.7224014243685099E-2</v>
      </c>
      <c r="T545" s="24">
        <v>1.4719601443879758E-2</v>
      </c>
      <c r="U545" s="24">
        <v>2.2286019533928995E-2</v>
      </c>
      <c r="V545" s="24">
        <v>1.5165750888103116E-2</v>
      </c>
      <c r="W545" s="24">
        <v>7.5277265270908156E-3</v>
      </c>
      <c r="X545" s="24">
        <v>9.5638207148956468E-3</v>
      </c>
      <c r="Y545" s="24">
        <v>4.1352146256270587E-2</v>
      </c>
      <c r="Z545" s="24">
        <v>1.4142135623730963E-2</v>
      </c>
      <c r="AA545" s="24">
        <v>7.5277265270908156E-3</v>
      </c>
      <c r="AB545" s="24">
        <v>1.9663841605003521E-2</v>
      </c>
      <c r="AC545" s="24">
        <v>1.8280226110928381E-2</v>
      </c>
      <c r="AD545" s="189"/>
      <c r="AE545" s="190"/>
      <c r="AF545" s="190"/>
      <c r="AG545" s="190"/>
      <c r="AH545" s="190"/>
      <c r="AI545" s="190"/>
      <c r="AJ545" s="190"/>
      <c r="AK545" s="190"/>
      <c r="AL545" s="190"/>
      <c r="AM545" s="190"/>
      <c r="AN545" s="190"/>
      <c r="AO545" s="190"/>
      <c r="AP545" s="190"/>
      <c r="AQ545" s="190"/>
      <c r="AR545" s="190"/>
      <c r="AS545" s="73"/>
    </row>
    <row r="546" spans="1:45">
      <c r="A546" s="34"/>
      <c r="B546" s="2" t="s">
        <v>87</v>
      </c>
      <c r="C546" s="32"/>
      <c r="D546" s="12">
        <v>8.3439214731273765E-3</v>
      </c>
      <c r="E546" s="12">
        <v>0.19025488068848873</v>
      </c>
      <c r="F546" s="12">
        <v>2.4204436998129047E-2</v>
      </c>
      <c r="G546" s="12">
        <v>4.4262666813798986E-2</v>
      </c>
      <c r="H546" s="12">
        <v>8.85070757949496E-3</v>
      </c>
      <c r="I546" s="12">
        <v>2.0920298964152359E-2</v>
      </c>
      <c r="J546" s="12">
        <v>8.3203843180550859E-3</v>
      </c>
      <c r="K546" s="12">
        <v>1.0786263964168008E-2</v>
      </c>
      <c r="L546" s="12">
        <v>1.1060972004092595E-2</v>
      </c>
      <c r="M546" s="12">
        <v>8.9906724908377905E-3</v>
      </c>
      <c r="N546" s="12">
        <v>2.3052804348452222E-2</v>
      </c>
      <c r="O546" s="12">
        <v>1.4453718246449037E-2</v>
      </c>
      <c r="P546" s="12">
        <v>6.2298426431096421E-3</v>
      </c>
      <c r="Q546" s="12">
        <v>4.7098298326274822E-3</v>
      </c>
      <c r="R546" s="12">
        <v>5.4056028378946701E-3</v>
      </c>
      <c r="S546" s="12">
        <v>1.4333437650778168E-2</v>
      </c>
      <c r="T546" s="12">
        <v>1.1395820472681102E-2</v>
      </c>
      <c r="U546" s="12">
        <v>2.010768679752992E-2</v>
      </c>
      <c r="V546" s="12">
        <v>1.2279960233281874E-2</v>
      </c>
      <c r="W546" s="12">
        <v>6.4248021568342664E-3</v>
      </c>
      <c r="X546" s="12">
        <v>8.1417315961086652E-3</v>
      </c>
      <c r="Y546" s="12">
        <v>3.7087126687238195E-2</v>
      </c>
      <c r="Z546" s="12">
        <v>1.0878565864408432E-2</v>
      </c>
      <c r="AA546" s="12">
        <v>6.4431325481519109E-3</v>
      </c>
      <c r="AB546" s="12">
        <v>1.616206159315358E-2</v>
      </c>
      <c r="AC546" s="12">
        <v>1.4803800332780439E-2</v>
      </c>
      <c r="AD546" s="113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2"/>
    </row>
    <row r="547" spans="1:45">
      <c r="A547" s="34"/>
      <c r="B547" s="2" t="s">
        <v>245</v>
      </c>
      <c r="C547" s="32"/>
      <c r="D547" s="12">
        <v>-2.6365569000854849E-2</v>
      </c>
      <c r="E547" s="12">
        <v>-5.6513406506731645E-2</v>
      </c>
      <c r="F547" s="12">
        <v>2.4863852262466457E-2</v>
      </c>
      <c r="G547" s="12">
        <v>-0.5180027569311163</v>
      </c>
      <c r="H547" s="12">
        <v>-2.0857029080067813E-2</v>
      </c>
      <c r="I547" s="12">
        <v>4.2491180008985552E-2</v>
      </c>
      <c r="J547" s="12">
        <v>-2.3611299040461331E-2</v>
      </c>
      <c r="K547" s="12">
        <v>4.6622584949576051E-2</v>
      </c>
      <c r="L547" s="12">
        <v>-7.0856792780995548E-3</v>
      </c>
      <c r="M547" s="12">
        <v>2.4165520852583722E-3</v>
      </c>
      <c r="N547" s="12">
        <v>5.3085355436717219E-3</v>
      </c>
      <c r="O547" s="12">
        <v>-1.5348489159280665E-2</v>
      </c>
      <c r="P547" s="12">
        <v>-1.5771393573124071E-3</v>
      </c>
      <c r="Q547" s="12">
        <v>6.8105890640646205E-2</v>
      </c>
      <c r="R547" s="12">
        <v>-3.3251243901838978E-2</v>
      </c>
      <c r="S547" s="12">
        <v>-7.0856792780995548E-3</v>
      </c>
      <c r="T547" s="12">
        <v>6.7279609652528327E-2</v>
      </c>
      <c r="U547" s="12">
        <v>-8.4205238169120955E-2</v>
      </c>
      <c r="V547" s="12">
        <v>2.0457020325836739E-2</v>
      </c>
      <c r="W547" s="12">
        <v>-3.1874108921642219E-2</v>
      </c>
      <c r="X547" s="12">
        <v>-2.9395265957287808E-2</v>
      </c>
      <c r="Y547" s="12">
        <v>-7.8696698248333696E-2</v>
      </c>
      <c r="Z547" s="12">
        <v>7.4165284553512345E-2</v>
      </c>
      <c r="AA547" s="12">
        <v>-3.4628378882035848E-2</v>
      </c>
      <c r="AB547" s="12">
        <v>5.3085355436717219E-3</v>
      </c>
      <c r="AC547" s="12">
        <v>2.031930682781713E-2</v>
      </c>
      <c r="AD547" s="113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2"/>
    </row>
    <row r="548" spans="1:45">
      <c r="A548" s="34"/>
      <c r="B548" s="56" t="s">
        <v>246</v>
      </c>
      <c r="C548" s="57"/>
      <c r="D548" s="55">
        <v>0.49</v>
      </c>
      <c r="E548" s="55">
        <v>1.24</v>
      </c>
      <c r="F548" s="55">
        <v>0.8</v>
      </c>
      <c r="G548" s="55">
        <v>12.86</v>
      </c>
      <c r="H548" s="55">
        <v>0.35</v>
      </c>
      <c r="I548" s="55">
        <v>1.25</v>
      </c>
      <c r="J548" s="55">
        <v>0.42</v>
      </c>
      <c r="K548" s="55">
        <v>1.35</v>
      </c>
      <c r="L548" s="55">
        <v>0</v>
      </c>
      <c r="M548" s="55">
        <v>0.24</v>
      </c>
      <c r="N548" s="55">
        <v>0.31</v>
      </c>
      <c r="O548" s="55">
        <v>0.21</v>
      </c>
      <c r="P548" s="55">
        <v>0.14000000000000001</v>
      </c>
      <c r="Q548" s="55">
        <v>1.89</v>
      </c>
      <c r="R548" s="55">
        <v>0.66</v>
      </c>
      <c r="S548" s="55">
        <v>0</v>
      </c>
      <c r="T548" s="55">
        <v>1.87</v>
      </c>
      <c r="U548" s="55">
        <v>1.94</v>
      </c>
      <c r="V548" s="55">
        <v>0.69</v>
      </c>
      <c r="W548" s="55">
        <v>0.62</v>
      </c>
      <c r="X548" s="55">
        <v>0.56000000000000005</v>
      </c>
      <c r="Y548" s="55">
        <v>1.8</v>
      </c>
      <c r="Z548" s="55">
        <v>2.0499999999999998</v>
      </c>
      <c r="AA548" s="55">
        <v>0.69</v>
      </c>
      <c r="AB548" s="55">
        <v>0.31</v>
      </c>
      <c r="AC548" s="55">
        <v>0.69</v>
      </c>
      <c r="AD548" s="113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2"/>
    </row>
    <row r="549" spans="1:45">
      <c r="B549" s="35"/>
      <c r="C549" s="19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S549" s="72"/>
    </row>
    <row r="550" spans="1:45" ht="15">
      <c r="B550" s="38" t="s">
        <v>520</v>
      </c>
      <c r="AS550" s="31" t="s">
        <v>67</v>
      </c>
    </row>
    <row r="551" spans="1:45" ht="15">
      <c r="A551" s="27" t="s">
        <v>56</v>
      </c>
      <c r="B551" s="17" t="s">
        <v>115</v>
      </c>
      <c r="C551" s="14" t="s">
        <v>116</v>
      </c>
      <c r="D551" s="15" t="s">
        <v>207</v>
      </c>
      <c r="E551" s="16" t="s">
        <v>207</v>
      </c>
      <c r="F551" s="16" t="s">
        <v>207</v>
      </c>
      <c r="G551" s="16" t="s">
        <v>207</v>
      </c>
      <c r="H551" s="16" t="s">
        <v>207</v>
      </c>
      <c r="I551" s="16" t="s">
        <v>207</v>
      </c>
      <c r="J551" s="16" t="s">
        <v>207</v>
      </c>
      <c r="K551" s="16" t="s">
        <v>207</v>
      </c>
      <c r="L551" s="16" t="s">
        <v>207</v>
      </c>
      <c r="M551" s="16" t="s">
        <v>207</v>
      </c>
      <c r="N551" s="16" t="s">
        <v>207</v>
      </c>
      <c r="O551" s="16" t="s">
        <v>207</v>
      </c>
      <c r="P551" s="16" t="s">
        <v>207</v>
      </c>
      <c r="Q551" s="16" t="s">
        <v>207</v>
      </c>
      <c r="R551" s="16" t="s">
        <v>207</v>
      </c>
      <c r="S551" s="16" t="s">
        <v>207</v>
      </c>
      <c r="T551" s="16" t="s">
        <v>207</v>
      </c>
      <c r="U551" s="16" t="s">
        <v>207</v>
      </c>
      <c r="V551" s="16" t="s">
        <v>207</v>
      </c>
      <c r="W551" s="16" t="s">
        <v>207</v>
      </c>
      <c r="X551" s="16" t="s">
        <v>207</v>
      </c>
      <c r="Y551" s="16" t="s">
        <v>207</v>
      </c>
      <c r="Z551" s="16" t="s">
        <v>207</v>
      </c>
      <c r="AA551" s="16" t="s">
        <v>207</v>
      </c>
      <c r="AB551" s="16" t="s">
        <v>207</v>
      </c>
      <c r="AC551" s="16" t="s">
        <v>207</v>
      </c>
      <c r="AD551" s="113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1</v>
      </c>
    </row>
    <row r="552" spans="1:45">
      <c r="A552" s="34"/>
      <c r="B552" s="18" t="s">
        <v>208</v>
      </c>
      <c r="C552" s="7" t="s">
        <v>208</v>
      </c>
      <c r="D552" s="111" t="s">
        <v>210</v>
      </c>
      <c r="E552" s="112" t="s">
        <v>211</v>
      </c>
      <c r="F552" s="112" t="s">
        <v>212</v>
      </c>
      <c r="G552" s="112" t="s">
        <v>213</v>
      </c>
      <c r="H552" s="112" t="s">
        <v>214</v>
      </c>
      <c r="I552" s="112" t="s">
        <v>215</v>
      </c>
      <c r="J552" s="112" t="s">
        <v>216</v>
      </c>
      <c r="K552" s="112" t="s">
        <v>217</v>
      </c>
      <c r="L552" s="112" t="s">
        <v>218</v>
      </c>
      <c r="M552" s="112" t="s">
        <v>219</v>
      </c>
      <c r="N552" s="112" t="s">
        <v>220</v>
      </c>
      <c r="O552" s="112" t="s">
        <v>221</v>
      </c>
      <c r="P552" s="112" t="s">
        <v>222</v>
      </c>
      <c r="Q552" s="112" t="s">
        <v>223</v>
      </c>
      <c r="R552" s="112" t="s">
        <v>224</v>
      </c>
      <c r="S552" s="112" t="s">
        <v>225</v>
      </c>
      <c r="T552" s="112" t="s">
        <v>226</v>
      </c>
      <c r="U552" s="112" t="s">
        <v>227</v>
      </c>
      <c r="V552" s="112" t="s">
        <v>228</v>
      </c>
      <c r="W552" s="112" t="s">
        <v>229</v>
      </c>
      <c r="X552" s="112" t="s">
        <v>230</v>
      </c>
      <c r="Y552" s="112" t="s">
        <v>231</v>
      </c>
      <c r="Z552" s="112" t="s">
        <v>232</v>
      </c>
      <c r="AA552" s="112" t="s">
        <v>233</v>
      </c>
      <c r="AB552" s="112" t="s">
        <v>234</v>
      </c>
      <c r="AC552" s="112" t="s">
        <v>235</v>
      </c>
      <c r="AD552" s="113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 t="s">
        <v>1</v>
      </c>
    </row>
    <row r="553" spans="1:45">
      <c r="A553" s="34"/>
      <c r="B553" s="18"/>
      <c r="C553" s="7"/>
      <c r="D553" s="8" t="s">
        <v>251</v>
      </c>
      <c r="E553" s="9" t="s">
        <v>281</v>
      </c>
      <c r="F553" s="9" t="s">
        <v>251</v>
      </c>
      <c r="G553" s="9" t="s">
        <v>251</v>
      </c>
      <c r="H553" s="9" t="s">
        <v>250</v>
      </c>
      <c r="I553" s="9" t="s">
        <v>250</v>
      </c>
      <c r="J553" s="9" t="s">
        <v>250</v>
      </c>
      <c r="K553" s="9" t="s">
        <v>250</v>
      </c>
      <c r="L553" s="9" t="s">
        <v>250</v>
      </c>
      <c r="M553" s="9" t="s">
        <v>250</v>
      </c>
      <c r="N553" s="9" t="s">
        <v>251</v>
      </c>
      <c r="O553" s="9" t="s">
        <v>251</v>
      </c>
      <c r="P553" s="9" t="s">
        <v>281</v>
      </c>
      <c r="Q553" s="9" t="s">
        <v>250</v>
      </c>
      <c r="R553" s="9" t="s">
        <v>250</v>
      </c>
      <c r="S553" s="9" t="s">
        <v>250</v>
      </c>
      <c r="T553" s="9" t="s">
        <v>251</v>
      </c>
      <c r="U553" s="9" t="s">
        <v>251</v>
      </c>
      <c r="V553" s="9" t="s">
        <v>251</v>
      </c>
      <c r="W553" s="9" t="s">
        <v>281</v>
      </c>
      <c r="X553" s="9" t="s">
        <v>251</v>
      </c>
      <c r="Y553" s="9" t="s">
        <v>281</v>
      </c>
      <c r="Z553" s="9" t="s">
        <v>251</v>
      </c>
      <c r="AA553" s="9" t="s">
        <v>281</v>
      </c>
      <c r="AB553" s="9" t="s">
        <v>251</v>
      </c>
      <c r="AC553" s="9" t="s">
        <v>251</v>
      </c>
      <c r="AD553" s="113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3</v>
      </c>
    </row>
    <row r="554" spans="1:45">
      <c r="A554" s="34"/>
      <c r="B554" s="18"/>
      <c r="C554" s="7"/>
      <c r="D554" s="28" t="s">
        <v>282</v>
      </c>
      <c r="E554" s="28" t="s">
        <v>282</v>
      </c>
      <c r="F554" s="28" t="s">
        <v>283</v>
      </c>
      <c r="G554" s="28" t="s">
        <v>283</v>
      </c>
      <c r="H554" s="28" t="s">
        <v>283</v>
      </c>
      <c r="I554" s="28" t="s">
        <v>283</v>
      </c>
      <c r="J554" s="28" t="s">
        <v>283</v>
      </c>
      <c r="K554" s="28" t="s">
        <v>283</v>
      </c>
      <c r="L554" s="28" t="s">
        <v>283</v>
      </c>
      <c r="M554" s="28" t="s">
        <v>283</v>
      </c>
      <c r="N554" s="28" t="s">
        <v>284</v>
      </c>
      <c r="O554" s="28" t="s">
        <v>284</v>
      </c>
      <c r="P554" s="28" t="s">
        <v>284</v>
      </c>
      <c r="Q554" s="28" t="s">
        <v>285</v>
      </c>
      <c r="R554" s="28" t="s">
        <v>241</v>
      </c>
      <c r="S554" s="28" t="s">
        <v>283</v>
      </c>
      <c r="T554" s="28" t="s">
        <v>240</v>
      </c>
      <c r="U554" s="28" t="s">
        <v>283</v>
      </c>
      <c r="V554" s="28" t="s">
        <v>286</v>
      </c>
      <c r="W554" s="28" t="s">
        <v>286</v>
      </c>
      <c r="X554" s="28" t="s">
        <v>286</v>
      </c>
      <c r="Y554" s="28" t="s">
        <v>286</v>
      </c>
      <c r="Z554" s="28" t="s">
        <v>287</v>
      </c>
      <c r="AA554" s="28" t="s">
        <v>282</v>
      </c>
      <c r="AB554" s="28" t="s">
        <v>283</v>
      </c>
      <c r="AC554" s="28" t="s">
        <v>286</v>
      </c>
      <c r="AD554" s="113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3</v>
      </c>
    </row>
    <row r="555" spans="1:45">
      <c r="A555" s="34"/>
      <c r="B555" s="17">
        <v>1</v>
      </c>
      <c r="C555" s="13">
        <v>1</v>
      </c>
      <c r="D555" s="185">
        <v>4.1959999999999997E-2</v>
      </c>
      <c r="E555" s="188">
        <v>3.2106846214780625E-2</v>
      </c>
      <c r="F555" s="187">
        <v>4.3270000000000003E-2</v>
      </c>
      <c r="G555" s="185">
        <v>0.04</v>
      </c>
      <c r="H555" s="187">
        <v>4.07E-2</v>
      </c>
      <c r="I555" s="185">
        <v>4.07E-2</v>
      </c>
      <c r="J555" s="234">
        <v>3.7699999999999997E-2</v>
      </c>
      <c r="K555" s="185">
        <v>4.0899999999999999E-2</v>
      </c>
      <c r="L555" s="185">
        <v>3.95E-2</v>
      </c>
      <c r="M555" s="185">
        <v>4.3010000000000007E-2</v>
      </c>
      <c r="N555" s="185">
        <v>4.1700000000000001E-2</v>
      </c>
      <c r="O555" s="185">
        <v>4.1700000000000001E-2</v>
      </c>
      <c r="P555" s="185">
        <v>3.9800000000000002E-2</v>
      </c>
      <c r="Q555" s="185">
        <v>4.1500000000000002E-2</v>
      </c>
      <c r="R555" s="185">
        <v>0.04</v>
      </c>
      <c r="S555" s="185">
        <v>4.1000000000000002E-2</v>
      </c>
      <c r="T555" s="185">
        <v>4.2099999999999999E-2</v>
      </c>
      <c r="U555" s="185">
        <v>3.9E-2</v>
      </c>
      <c r="V555" s="185">
        <v>4.1100000000000005E-2</v>
      </c>
      <c r="W555" s="185">
        <v>4.3099999999999999E-2</v>
      </c>
      <c r="X555" s="185">
        <v>3.9268400000000002E-2</v>
      </c>
      <c r="Y555" s="185">
        <v>4.1800000000000004E-2</v>
      </c>
      <c r="Z555" s="185">
        <v>4.2499999999999996E-2</v>
      </c>
      <c r="AA555" s="185">
        <v>4.0499999999999994E-2</v>
      </c>
      <c r="AB555" s="185">
        <v>4.0899999999999999E-2</v>
      </c>
      <c r="AC555" s="185">
        <v>0.04</v>
      </c>
      <c r="AD555" s="189"/>
      <c r="AE555" s="190"/>
      <c r="AF555" s="190"/>
      <c r="AG555" s="190"/>
      <c r="AH555" s="190"/>
      <c r="AI555" s="190"/>
      <c r="AJ555" s="190"/>
      <c r="AK555" s="190"/>
      <c r="AL555" s="190"/>
      <c r="AM555" s="190"/>
      <c r="AN555" s="190"/>
      <c r="AO555" s="190"/>
      <c r="AP555" s="190"/>
      <c r="AQ555" s="190"/>
      <c r="AR555" s="190"/>
      <c r="AS555" s="191">
        <v>1</v>
      </c>
    </row>
    <row r="556" spans="1:45">
      <c r="A556" s="34"/>
      <c r="B556" s="18">
        <v>1</v>
      </c>
      <c r="C556" s="7">
        <v>2</v>
      </c>
      <c r="D556" s="193">
        <v>4.1759999999999999E-2</v>
      </c>
      <c r="E556" s="193">
        <v>4.4416804922502245E-2</v>
      </c>
      <c r="F556" s="195">
        <v>4.2757000000000003E-2</v>
      </c>
      <c r="G556" s="193">
        <v>0.04</v>
      </c>
      <c r="H556" s="195">
        <v>3.95E-2</v>
      </c>
      <c r="I556" s="193">
        <v>4.02E-2</v>
      </c>
      <c r="J556" s="195">
        <v>3.9100000000000003E-2</v>
      </c>
      <c r="K556" s="193">
        <v>4.2200000000000001E-2</v>
      </c>
      <c r="L556" s="193">
        <v>3.9399999999999998E-2</v>
      </c>
      <c r="M556" s="193">
        <v>4.3729999999999998E-2</v>
      </c>
      <c r="N556" s="193">
        <v>4.1300000000000003E-2</v>
      </c>
      <c r="O556" s="193">
        <v>4.2700000000000002E-2</v>
      </c>
      <c r="P556" s="193">
        <v>0.04</v>
      </c>
      <c r="Q556" s="193">
        <v>4.2000000000000003E-2</v>
      </c>
      <c r="R556" s="193">
        <v>4.0399999999999998E-2</v>
      </c>
      <c r="S556" s="193">
        <v>4.0499999999999994E-2</v>
      </c>
      <c r="T556" s="193">
        <v>4.24E-2</v>
      </c>
      <c r="U556" s="193">
        <v>3.8100000000000002E-2</v>
      </c>
      <c r="V556" s="193">
        <v>4.1399999999999999E-2</v>
      </c>
      <c r="W556" s="193">
        <v>4.24E-2</v>
      </c>
      <c r="X556" s="193">
        <v>4.0059499999999998E-2</v>
      </c>
      <c r="Y556" s="193">
        <v>4.02E-2</v>
      </c>
      <c r="Z556" s="193">
        <v>4.3499999999999997E-2</v>
      </c>
      <c r="AA556" s="193">
        <v>4.02E-2</v>
      </c>
      <c r="AB556" s="193">
        <v>4.07E-2</v>
      </c>
      <c r="AC556" s="193">
        <v>0.04</v>
      </c>
      <c r="AD556" s="189"/>
      <c r="AE556" s="190"/>
      <c r="AF556" s="190"/>
      <c r="AG556" s="190"/>
      <c r="AH556" s="190"/>
      <c r="AI556" s="190"/>
      <c r="AJ556" s="190"/>
      <c r="AK556" s="190"/>
      <c r="AL556" s="190"/>
      <c r="AM556" s="190"/>
      <c r="AN556" s="190"/>
      <c r="AO556" s="190"/>
      <c r="AP556" s="190"/>
      <c r="AQ556" s="190"/>
      <c r="AR556" s="190"/>
      <c r="AS556" s="191">
        <v>23</v>
      </c>
    </row>
    <row r="557" spans="1:45">
      <c r="A557" s="34"/>
      <c r="B557" s="18">
        <v>1</v>
      </c>
      <c r="C557" s="7">
        <v>3</v>
      </c>
      <c r="D557" s="193">
        <v>4.1110000000000001E-2</v>
      </c>
      <c r="E557" s="193">
        <v>4.3204323931929647E-2</v>
      </c>
      <c r="F557" s="195">
        <v>4.2535999999999997E-2</v>
      </c>
      <c r="G557" s="193">
        <v>3.9E-2</v>
      </c>
      <c r="H557" s="195">
        <v>3.95E-2</v>
      </c>
      <c r="I557" s="193">
        <v>4.2499999999999996E-2</v>
      </c>
      <c r="J557" s="195">
        <v>3.9100000000000003E-2</v>
      </c>
      <c r="K557" s="195">
        <v>4.1599999999999998E-2</v>
      </c>
      <c r="L557" s="24">
        <v>3.9800000000000002E-2</v>
      </c>
      <c r="M557" s="24">
        <v>4.3160000000000004E-2</v>
      </c>
      <c r="N557" s="24">
        <v>4.24E-2</v>
      </c>
      <c r="O557" s="24">
        <v>4.1700000000000001E-2</v>
      </c>
      <c r="P557" s="24">
        <v>3.9599999999999996E-2</v>
      </c>
      <c r="Q557" s="24">
        <v>4.2000000000000003E-2</v>
      </c>
      <c r="R557" s="24">
        <v>3.9100000000000003E-2</v>
      </c>
      <c r="S557" s="24">
        <v>4.0899999999999999E-2</v>
      </c>
      <c r="T557" s="24">
        <v>4.2700000000000002E-2</v>
      </c>
      <c r="U557" s="24">
        <v>3.9100000000000003E-2</v>
      </c>
      <c r="V557" s="24">
        <v>4.2499999999999996E-2</v>
      </c>
      <c r="W557" s="24">
        <v>4.2599999999999999E-2</v>
      </c>
      <c r="X557" s="24">
        <v>3.9416699999999999E-2</v>
      </c>
      <c r="Y557" s="24">
        <v>4.1100000000000005E-2</v>
      </c>
      <c r="Z557" s="24">
        <v>4.3800000000000006E-2</v>
      </c>
      <c r="AA557" s="24">
        <v>3.9599999999999996E-2</v>
      </c>
      <c r="AB557" s="24">
        <v>4.07E-2</v>
      </c>
      <c r="AC557" s="24">
        <v>4.2000000000000003E-2</v>
      </c>
      <c r="AD557" s="189"/>
      <c r="AE557" s="190"/>
      <c r="AF557" s="190"/>
      <c r="AG557" s="190"/>
      <c r="AH557" s="190"/>
      <c r="AI557" s="190"/>
      <c r="AJ557" s="190"/>
      <c r="AK557" s="190"/>
      <c r="AL557" s="190"/>
      <c r="AM557" s="190"/>
      <c r="AN557" s="190"/>
      <c r="AO557" s="190"/>
      <c r="AP557" s="190"/>
      <c r="AQ557" s="190"/>
      <c r="AR557" s="190"/>
      <c r="AS557" s="191">
        <v>16</v>
      </c>
    </row>
    <row r="558" spans="1:45">
      <c r="A558" s="34"/>
      <c r="B558" s="18">
        <v>1</v>
      </c>
      <c r="C558" s="7">
        <v>4</v>
      </c>
      <c r="D558" s="193">
        <v>4.1239999999999999E-2</v>
      </c>
      <c r="E558" s="193">
        <v>4.3829566279941494E-2</v>
      </c>
      <c r="F558" s="195">
        <v>4.2532999999999994E-2</v>
      </c>
      <c r="G558" s="193">
        <v>0.04</v>
      </c>
      <c r="H558" s="195">
        <v>4.0399999999999998E-2</v>
      </c>
      <c r="I558" s="193">
        <v>4.1100000000000005E-2</v>
      </c>
      <c r="J558" s="195">
        <v>3.9100000000000003E-2</v>
      </c>
      <c r="K558" s="195">
        <v>4.2000000000000003E-2</v>
      </c>
      <c r="L558" s="24">
        <v>3.9699999999999999E-2</v>
      </c>
      <c r="M558" s="24">
        <v>4.2680000000000003E-2</v>
      </c>
      <c r="N558" s="24">
        <v>4.1399999999999999E-2</v>
      </c>
      <c r="O558" s="24">
        <v>4.3400000000000001E-2</v>
      </c>
      <c r="P558" s="24">
        <v>3.9899999999999998E-2</v>
      </c>
      <c r="Q558" s="24">
        <v>4.2000000000000003E-2</v>
      </c>
      <c r="R558" s="24">
        <v>3.9300000000000002E-2</v>
      </c>
      <c r="S558" s="24">
        <v>4.19E-2</v>
      </c>
      <c r="T558" s="24">
        <v>4.24E-2</v>
      </c>
      <c r="U558" s="24">
        <v>3.9800000000000002E-2</v>
      </c>
      <c r="V558" s="24">
        <v>4.0899999999999999E-2</v>
      </c>
      <c r="W558" s="24">
        <v>4.2900000000000001E-2</v>
      </c>
      <c r="X558" s="24">
        <v>3.8840100000000002E-2</v>
      </c>
      <c r="Y558" s="24">
        <v>4.2200000000000001E-2</v>
      </c>
      <c r="Z558" s="24">
        <v>4.2999999999999997E-2</v>
      </c>
      <c r="AA558" s="24">
        <v>3.9100000000000003E-2</v>
      </c>
      <c r="AB558" s="24">
        <v>4.0599999999999997E-2</v>
      </c>
      <c r="AC558" s="24">
        <v>4.2000000000000003E-2</v>
      </c>
      <c r="AD558" s="189"/>
      <c r="AE558" s="190"/>
      <c r="AF558" s="190"/>
      <c r="AG558" s="190"/>
      <c r="AH558" s="190"/>
      <c r="AI558" s="190"/>
      <c r="AJ558" s="190"/>
      <c r="AK558" s="190"/>
      <c r="AL558" s="190"/>
      <c r="AM558" s="190"/>
      <c r="AN558" s="190"/>
      <c r="AO558" s="190"/>
      <c r="AP558" s="190"/>
      <c r="AQ558" s="190"/>
      <c r="AR558" s="190"/>
      <c r="AS558" s="191">
        <v>4.1122373677071541E-2</v>
      </c>
    </row>
    <row r="559" spans="1:45">
      <c r="A559" s="34"/>
      <c r="B559" s="18">
        <v>1</v>
      </c>
      <c r="C559" s="7">
        <v>5</v>
      </c>
      <c r="D559" s="193">
        <v>4.1450000000000001E-2</v>
      </c>
      <c r="E559" s="193">
        <v>4.3409538915482063E-2</v>
      </c>
      <c r="F559" s="193">
        <v>4.2695999999999998E-2</v>
      </c>
      <c r="G559" s="193">
        <v>3.9E-2</v>
      </c>
      <c r="H559" s="193">
        <v>3.9399999999999998E-2</v>
      </c>
      <c r="I559" s="193">
        <v>3.9899999999999998E-2</v>
      </c>
      <c r="J559" s="193">
        <v>3.95E-2</v>
      </c>
      <c r="K559" s="193">
        <v>4.1599999999999998E-2</v>
      </c>
      <c r="L559" s="193">
        <v>3.9599999999999996E-2</v>
      </c>
      <c r="M559" s="193">
        <v>4.2349999999999999E-2</v>
      </c>
      <c r="N559" s="193">
        <v>4.1700000000000001E-2</v>
      </c>
      <c r="O559" s="193">
        <v>4.2599999999999999E-2</v>
      </c>
      <c r="P559" s="193">
        <v>3.9899999999999998E-2</v>
      </c>
      <c r="Q559" s="193">
        <v>4.1500000000000002E-2</v>
      </c>
      <c r="R559" s="193">
        <v>4.0499999999999994E-2</v>
      </c>
      <c r="S559" s="193">
        <v>4.1700000000000001E-2</v>
      </c>
      <c r="T559" s="193">
        <v>4.3099999999999999E-2</v>
      </c>
      <c r="U559" s="193">
        <v>3.7699999999999997E-2</v>
      </c>
      <c r="V559" s="193">
        <v>4.1700000000000001E-2</v>
      </c>
      <c r="W559" s="193">
        <v>4.2299999999999997E-2</v>
      </c>
      <c r="X559" s="193">
        <v>3.9420500000000004E-2</v>
      </c>
      <c r="Y559" s="193">
        <v>4.2000000000000003E-2</v>
      </c>
      <c r="Z559" s="193">
        <v>4.3900000000000002E-2</v>
      </c>
      <c r="AA559" s="193">
        <v>4.0599999999999997E-2</v>
      </c>
      <c r="AB559" s="193">
        <v>4.1200000000000001E-2</v>
      </c>
      <c r="AC559" s="193">
        <v>4.2000000000000003E-2</v>
      </c>
      <c r="AD559" s="189"/>
      <c r="AE559" s="190"/>
      <c r="AF559" s="190"/>
      <c r="AG559" s="190"/>
      <c r="AH559" s="190"/>
      <c r="AI559" s="190"/>
      <c r="AJ559" s="190"/>
      <c r="AK559" s="190"/>
      <c r="AL559" s="190"/>
      <c r="AM559" s="190"/>
      <c r="AN559" s="190"/>
      <c r="AO559" s="190"/>
      <c r="AP559" s="190"/>
      <c r="AQ559" s="190"/>
      <c r="AR559" s="190"/>
      <c r="AS559" s="191">
        <v>98</v>
      </c>
    </row>
    <row r="560" spans="1:45">
      <c r="A560" s="34"/>
      <c r="B560" s="18">
        <v>1</v>
      </c>
      <c r="C560" s="7">
        <v>6</v>
      </c>
      <c r="D560" s="193">
        <v>4.199E-2</v>
      </c>
      <c r="E560" s="193">
        <v>4.3020677302779989E-2</v>
      </c>
      <c r="F560" s="193">
        <v>4.2152000000000002E-2</v>
      </c>
      <c r="G560" s="193">
        <v>3.9E-2</v>
      </c>
      <c r="H560" s="193">
        <v>3.9899999999999998E-2</v>
      </c>
      <c r="I560" s="193">
        <v>4.0099999999999997E-2</v>
      </c>
      <c r="J560" s="193">
        <v>3.8600000000000002E-2</v>
      </c>
      <c r="K560" s="193">
        <v>4.0800000000000003E-2</v>
      </c>
      <c r="L560" s="193">
        <v>4.02E-2</v>
      </c>
      <c r="M560" s="193">
        <v>4.2410000000000003E-2</v>
      </c>
      <c r="N560" s="193">
        <v>4.2299999999999997E-2</v>
      </c>
      <c r="O560" s="193">
        <v>4.2200000000000001E-2</v>
      </c>
      <c r="P560" s="193">
        <v>3.9899999999999998E-2</v>
      </c>
      <c r="Q560" s="193">
        <v>4.1500000000000002E-2</v>
      </c>
      <c r="R560" s="193">
        <v>4.1200000000000001E-2</v>
      </c>
      <c r="S560" s="193">
        <v>4.1399999999999999E-2</v>
      </c>
      <c r="T560" s="193">
        <v>4.3299999999999998E-2</v>
      </c>
      <c r="U560" s="193">
        <v>3.7499999999999999E-2</v>
      </c>
      <c r="V560" s="193">
        <v>4.24E-2</v>
      </c>
      <c r="W560" s="193">
        <v>4.24E-2</v>
      </c>
      <c r="X560" s="193">
        <v>3.7954000000000002E-2</v>
      </c>
      <c r="Y560" s="193">
        <v>4.0099999999999997E-2</v>
      </c>
      <c r="Z560" s="193">
        <v>4.1599999999999998E-2</v>
      </c>
      <c r="AA560" s="193">
        <v>4.0099999999999997E-2</v>
      </c>
      <c r="AB560" s="193">
        <v>4.0800000000000003E-2</v>
      </c>
      <c r="AC560" s="193">
        <v>4.1000000000000002E-2</v>
      </c>
      <c r="AD560" s="189"/>
      <c r="AE560" s="190"/>
      <c r="AF560" s="190"/>
      <c r="AG560" s="190"/>
      <c r="AH560" s="190"/>
      <c r="AI560" s="190"/>
      <c r="AJ560" s="190"/>
      <c r="AK560" s="190"/>
      <c r="AL560" s="190"/>
      <c r="AM560" s="190"/>
      <c r="AN560" s="190"/>
      <c r="AO560" s="190"/>
      <c r="AP560" s="190"/>
      <c r="AQ560" s="190"/>
      <c r="AR560" s="190"/>
      <c r="AS560" s="73"/>
    </row>
    <row r="561" spans="1:45">
      <c r="A561" s="34"/>
      <c r="B561" s="19" t="s">
        <v>242</v>
      </c>
      <c r="C561" s="11"/>
      <c r="D561" s="197">
        <v>4.1584999999999997E-2</v>
      </c>
      <c r="E561" s="197">
        <v>4.1664626261236008E-2</v>
      </c>
      <c r="F561" s="197">
        <v>4.2657333333333332E-2</v>
      </c>
      <c r="G561" s="197">
        <v>3.95E-2</v>
      </c>
      <c r="H561" s="197">
        <v>3.9899999999999998E-2</v>
      </c>
      <c r="I561" s="197">
        <v>4.0750000000000001E-2</v>
      </c>
      <c r="J561" s="197">
        <v>3.8850000000000003E-2</v>
      </c>
      <c r="K561" s="197">
        <v>4.1516666666666667E-2</v>
      </c>
      <c r="L561" s="197">
        <v>3.9699999999999992E-2</v>
      </c>
      <c r="M561" s="197">
        <v>4.2890000000000005E-2</v>
      </c>
      <c r="N561" s="197">
        <v>4.1800000000000004E-2</v>
      </c>
      <c r="O561" s="197">
        <v>4.2383333333333328E-2</v>
      </c>
      <c r="P561" s="197">
        <v>3.9849999999999997E-2</v>
      </c>
      <c r="Q561" s="197">
        <v>4.1750000000000002E-2</v>
      </c>
      <c r="R561" s="197">
        <v>4.0083333333333332E-2</v>
      </c>
      <c r="S561" s="197">
        <v>4.1233333333333323E-2</v>
      </c>
      <c r="T561" s="197">
        <v>4.2666666666666658E-2</v>
      </c>
      <c r="U561" s="197">
        <v>3.8533333333333329E-2</v>
      </c>
      <c r="V561" s="197">
        <v>4.1666666666666664E-2</v>
      </c>
      <c r="W561" s="197">
        <v>4.2616666666666664E-2</v>
      </c>
      <c r="X561" s="197">
        <v>3.9159866666666675E-2</v>
      </c>
      <c r="Y561" s="197">
        <v>4.1233333333333337E-2</v>
      </c>
      <c r="Z561" s="197">
        <v>4.3049999999999998E-2</v>
      </c>
      <c r="AA561" s="197">
        <v>4.0016666666666666E-2</v>
      </c>
      <c r="AB561" s="197">
        <v>4.0816666666666668E-2</v>
      </c>
      <c r="AC561" s="197">
        <v>4.1166666666666671E-2</v>
      </c>
      <c r="AD561" s="189"/>
      <c r="AE561" s="190"/>
      <c r="AF561" s="190"/>
      <c r="AG561" s="190"/>
      <c r="AH561" s="190"/>
      <c r="AI561" s="190"/>
      <c r="AJ561" s="190"/>
      <c r="AK561" s="190"/>
      <c r="AL561" s="190"/>
      <c r="AM561" s="190"/>
      <c r="AN561" s="190"/>
      <c r="AO561" s="190"/>
      <c r="AP561" s="190"/>
      <c r="AQ561" s="190"/>
      <c r="AR561" s="190"/>
      <c r="AS561" s="73"/>
    </row>
    <row r="562" spans="1:45">
      <c r="A562" s="34"/>
      <c r="B562" s="2" t="s">
        <v>243</v>
      </c>
      <c r="C562" s="32"/>
      <c r="D562" s="24">
        <v>4.1605000000000003E-2</v>
      </c>
      <c r="E562" s="24">
        <v>4.3306931423705855E-2</v>
      </c>
      <c r="F562" s="24">
        <v>4.2616000000000001E-2</v>
      </c>
      <c r="G562" s="24">
        <v>3.95E-2</v>
      </c>
      <c r="H562" s="24">
        <v>3.9699999999999999E-2</v>
      </c>
      <c r="I562" s="24">
        <v>4.045E-2</v>
      </c>
      <c r="J562" s="24">
        <v>3.9100000000000003E-2</v>
      </c>
      <c r="K562" s="24">
        <v>4.1599999999999998E-2</v>
      </c>
      <c r="L562" s="24">
        <v>3.9649999999999998E-2</v>
      </c>
      <c r="M562" s="24">
        <v>4.2845000000000008E-2</v>
      </c>
      <c r="N562" s="24">
        <v>4.1700000000000001E-2</v>
      </c>
      <c r="O562" s="24">
        <v>4.24E-2</v>
      </c>
      <c r="P562" s="24">
        <v>3.9899999999999998E-2</v>
      </c>
      <c r="Q562" s="24">
        <v>4.1750000000000002E-2</v>
      </c>
      <c r="R562" s="24">
        <v>4.02E-2</v>
      </c>
      <c r="S562" s="24">
        <v>4.1200000000000001E-2</v>
      </c>
      <c r="T562" s="24">
        <v>4.2550000000000004E-2</v>
      </c>
      <c r="U562" s="24">
        <v>3.8550000000000001E-2</v>
      </c>
      <c r="V562" s="24">
        <v>4.1550000000000004E-2</v>
      </c>
      <c r="W562" s="24">
        <v>4.2499999999999996E-2</v>
      </c>
      <c r="X562" s="24">
        <v>3.9342550000000004E-2</v>
      </c>
      <c r="Y562" s="24">
        <v>4.1450000000000001E-2</v>
      </c>
      <c r="Z562" s="24">
        <v>4.3249999999999997E-2</v>
      </c>
      <c r="AA562" s="24">
        <v>4.0149999999999998E-2</v>
      </c>
      <c r="AB562" s="24">
        <v>4.0750000000000001E-2</v>
      </c>
      <c r="AC562" s="24">
        <v>4.1500000000000002E-2</v>
      </c>
      <c r="AD562" s="189"/>
      <c r="AE562" s="190"/>
      <c r="AF562" s="190"/>
      <c r="AG562" s="190"/>
      <c r="AH562" s="190"/>
      <c r="AI562" s="190"/>
      <c r="AJ562" s="190"/>
      <c r="AK562" s="190"/>
      <c r="AL562" s="190"/>
      <c r="AM562" s="190"/>
      <c r="AN562" s="190"/>
      <c r="AO562" s="190"/>
      <c r="AP562" s="190"/>
      <c r="AQ562" s="190"/>
      <c r="AR562" s="190"/>
      <c r="AS562" s="73"/>
    </row>
    <row r="563" spans="1:45">
      <c r="A563" s="34"/>
      <c r="B563" s="2" t="s">
        <v>244</v>
      </c>
      <c r="C563" s="32"/>
      <c r="D563" s="24">
        <v>3.7367097826831482E-4</v>
      </c>
      <c r="E563" s="24">
        <v>4.7088613400673059E-3</v>
      </c>
      <c r="F563" s="24">
        <v>3.6669642303500521E-4</v>
      </c>
      <c r="G563" s="24">
        <v>5.4772255750516665E-4</v>
      </c>
      <c r="H563" s="24">
        <v>5.4037024344425193E-4</v>
      </c>
      <c r="I563" s="24">
        <v>9.6280839215287257E-4</v>
      </c>
      <c r="J563" s="24">
        <v>6.316644678941518E-4</v>
      </c>
      <c r="K563" s="24">
        <v>5.671566509057853E-4</v>
      </c>
      <c r="L563" s="24">
        <v>2.8284271247461977E-4</v>
      </c>
      <c r="M563" s="24">
        <v>5.213444159094825E-4</v>
      </c>
      <c r="N563" s="24">
        <v>4.56070170039654E-4</v>
      </c>
      <c r="O563" s="24">
        <v>6.5548963887056722E-4</v>
      </c>
      <c r="P563" s="24">
        <v>1.3784048752090317E-4</v>
      </c>
      <c r="Q563" s="24">
        <v>2.7386127875258333E-4</v>
      </c>
      <c r="R563" s="24">
        <v>7.8845841150098977E-4</v>
      </c>
      <c r="S563" s="24">
        <v>5.2788887719544574E-4</v>
      </c>
      <c r="T563" s="24">
        <v>4.5898438608155991E-4</v>
      </c>
      <c r="U563" s="24">
        <v>9.0480200412392398E-4</v>
      </c>
      <c r="V563" s="24">
        <v>6.6533199732664652E-4</v>
      </c>
      <c r="W563" s="24">
        <v>3.1885210782848361E-4</v>
      </c>
      <c r="X563" s="24">
        <v>7.087140260123721E-4</v>
      </c>
      <c r="Y563" s="24">
        <v>9.179687721631222E-4</v>
      </c>
      <c r="Z563" s="24">
        <v>8.8260976654465123E-4</v>
      </c>
      <c r="AA563" s="24">
        <v>5.7067211835401977E-4</v>
      </c>
      <c r="AB563" s="24">
        <v>2.1369760566432869E-4</v>
      </c>
      <c r="AC563" s="24">
        <v>9.83192080250176E-4</v>
      </c>
      <c r="AD563" s="189"/>
      <c r="AE563" s="190"/>
      <c r="AF563" s="190"/>
      <c r="AG563" s="190"/>
      <c r="AH563" s="190"/>
      <c r="AI563" s="190"/>
      <c r="AJ563" s="190"/>
      <c r="AK563" s="190"/>
      <c r="AL563" s="190"/>
      <c r="AM563" s="190"/>
      <c r="AN563" s="190"/>
      <c r="AO563" s="190"/>
      <c r="AP563" s="190"/>
      <c r="AQ563" s="190"/>
      <c r="AR563" s="190"/>
      <c r="AS563" s="73"/>
    </row>
    <row r="564" spans="1:45">
      <c r="A564" s="34"/>
      <c r="B564" s="2" t="s">
        <v>87</v>
      </c>
      <c r="C564" s="32"/>
      <c r="D564" s="12">
        <v>8.9857154807818883E-3</v>
      </c>
      <c r="E564" s="12">
        <v>0.11301820663271718</v>
      </c>
      <c r="F564" s="12">
        <v>8.5963278616026598E-3</v>
      </c>
      <c r="G564" s="12">
        <v>1.3866393860890294E-2</v>
      </c>
      <c r="H564" s="12">
        <v>1.3543113870783257E-2</v>
      </c>
      <c r="I564" s="12">
        <v>2.3627199807432456E-2</v>
      </c>
      <c r="J564" s="12">
        <v>1.6259059662655128E-2</v>
      </c>
      <c r="K564" s="12">
        <v>1.3660939002146575E-2</v>
      </c>
      <c r="L564" s="12">
        <v>7.1245015736680056E-3</v>
      </c>
      <c r="M564" s="12">
        <v>1.215538391022342E-2</v>
      </c>
      <c r="N564" s="12">
        <v>1.0910769618173539E-2</v>
      </c>
      <c r="O564" s="12">
        <v>1.5465740594665371E-2</v>
      </c>
      <c r="P564" s="12">
        <v>3.458983375681385E-3</v>
      </c>
      <c r="Q564" s="12">
        <v>6.5595515868882232E-3</v>
      </c>
      <c r="R564" s="12">
        <v>1.9670480120606813E-2</v>
      </c>
      <c r="S564" s="12">
        <v>1.2802478832549213E-2</v>
      </c>
      <c r="T564" s="12">
        <v>1.0757446548786562E-2</v>
      </c>
      <c r="U564" s="12">
        <v>2.3481020868267925E-2</v>
      </c>
      <c r="V564" s="12">
        <v>1.5967967935839517E-2</v>
      </c>
      <c r="W564" s="12">
        <v>7.4818640867066943E-3</v>
      </c>
      <c r="X564" s="12">
        <v>1.8097968311409945E-2</v>
      </c>
      <c r="Y564" s="12">
        <v>2.2262783480108055E-2</v>
      </c>
      <c r="Z564" s="12">
        <v>2.050196902542744E-2</v>
      </c>
      <c r="AA564" s="12">
        <v>1.4260860933461553E-2</v>
      </c>
      <c r="AB564" s="12">
        <v>5.2355477092118092E-3</v>
      </c>
      <c r="AC564" s="12">
        <v>2.3883208427129779E-2</v>
      </c>
      <c r="AD564" s="113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2"/>
    </row>
    <row r="565" spans="1:45">
      <c r="A565" s="34"/>
      <c r="B565" s="2" t="s">
        <v>245</v>
      </c>
      <c r="C565" s="32"/>
      <c r="D565" s="12">
        <v>1.1249990736463822E-2</v>
      </c>
      <c r="E565" s="12">
        <v>1.3186315275054428E-2</v>
      </c>
      <c r="F565" s="12">
        <v>3.7326630712410269E-2</v>
      </c>
      <c r="G565" s="12">
        <v>-3.945233535913617E-2</v>
      </c>
      <c r="H565" s="12">
        <v>-2.9725270400747794E-2</v>
      </c>
      <c r="I565" s="12">
        <v>-9.0552573641721201E-3</v>
      </c>
      <c r="J565" s="12">
        <v>-5.525881591651749E-2</v>
      </c>
      <c r="K565" s="12">
        <v>9.5882838060725728E-3</v>
      </c>
      <c r="L565" s="12">
        <v>-3.4588802879942149E-2</v>
      </c>
      <c r="M565" s="12">
        <v>4.2984540163206297E-2</v>
      </c>
      <c r="N565" s="12">
        <v>1.6478288151597686E-2</v>
      </c>
      <c r="O565" s="12">
        <v>3.066359121591411E-2</v>
      </c>
      <c r="P565" s="12">
        <v>-3.0941153520546383E-2</v>
      </c>
      <c r="Q565" s="12">
        <v>1.5262405031799098E-2</v>
      </c>
      <c r="R565" s="12">
        <v>-2.5267032294819636E-2</v>
      </c>
      <c r="S565" s="12">
        <v>2.6982794605470151E-3</v>
      </c>
      <c r="T565" s="12">
        <v>3.7553595561439224E-2</v>
      </c>
      <c r="U565" s="12">
        <v>-6.2959409008575218E-2</v>
      </c>
      <c r="V565" s="12">
        <v>1.3235933165468117E-2</v>
      </c>
      <c r="W565" s="12">
        <v>3.6337712441640635E-2</v>
      </c>
      <c r="X565" s="12">
        <v>-4.7723582928752339E-2</v>
      </c>
      <c r="Y565" s="12">
        <v>2.6982794605474592E-3</v>
      </c>
      <c r="Z565" s="12">
        <v>4.6875366146561737E-2</v>
      </c>
      <c r="AA565" s="12">
        <v>-2.6888209787884421E-2</v>
      </c>
      <c r="AB565" s="12">
        <v>-7.4340798711073353E-3</v>
      </c>
      <c r="AC565" s="12">
        <v>1.0771019674826743E-3</v>
      </c>
      <c r="AD565" s="113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2"/>
    </row>
    <row r="566" spans="1:45">
      <c r="A566" s="34"/>
      <c r="B566" s="56" t="s">
        <v>246</v>
      </c>
      <c r="C566" s="57"/>
      <c r="D566" s="55">
        <v>0.2</v>
      </c>
      <c r="E566" s="55">
        <v>0.25</v>
      </c>
      <c r="F566" s="55">
        <v>0.81</v>
      </c>
      <c r="G566" s="55">
        <v>0.99</v>
      </c>
      <c r="H566" s="55">
        <v>0.76</v>
      </c>
      <c r="I566" s="55">
        <v>0.28000000000000003</v>
      </c>
      <c r="J566" s="55">
        <v>1.36</v>
      </c>
      <c r="K566" s="55">
        <v>0.16</v>
      </c>
      <c r="L566" s="55">
        <v>0.87</v>
      </c>
      <c r="M566" s="55">
        <v>0.94</v>
      </c>
      <c r="N566" s="55">
        <v>0.32</v>
      </c>
      <c r="O566" s="55">
        <v>0.66</v>
      </c>
      <c r="P566" s="55">
        <v>0.79</v>
      </c>
      <c r="Q566" s="55">
        <v>0.28999999999999998</v>
      </c>
      <c r="R566" s="55">
        <v>0.66</v>
      </c>
      <c r="S566" s="55">
        <v>0</v>
      </c>
      <c r="T566" s="55">
        <v>0.82</v>
      </c>
      <c r="U566" s="55">
        <v>1.54</v>
      </c>
      <c r="V566" s="55">
        <v>0.25</v>
      </c>
      <c r="W566" s="55">
        <v>0.79</v>
      </c>
      <c r="X566" s="55">
        <v>1.18</v>
      </c>
      <c r="Y566" s="55">
        <v>0</v>
      </c>
      <c r="Z566" s="55">
        <v>1.04</v>
      </c>
      <c r="AA566" s="55">
        <v>0.69</v>
      </c>
      <c r="AB566" s="55">
        <v>0.24</v>
      </c>
      <c r="AC566" s="55">
        <v>0.04</v>
      </c>
      <c r="AD566" s="113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2"/>
    </row>
    <row r="567" spans="1:45">
      <c r="B567" s="35"/>
      <c r="C567" s="19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S567" s="72"/>
    </row>
    <row r="568" spans="1:45" ht="15">
      <c r="B568" s="38" t="s">
        <v>521</v>
      </c>
      <c r="AS568" s="31" t="s">
        <v>67</v>
      </c>
    </row>
    <row r="569" spans="1:45" ht="15">
      <c r="A569" s="27" t="s">
        <v>26</v>
      </c>
      <c r="B569" s="17" t="s">
        <v>115</v>
      </c>
      <c r="C569" s="14" t="s">
        <v>116</v>
      </c>
      <c r="D569" s="15" t="s">
        <v>207</v>
      </c>
      <c r="E569" s="16" t="s">
        <v>207</v>
      </c>
      <c r="F569" s="16" t="s">
        <v>207</v>
      </c>
      <c r="G569" s="16" t="s">
        <v>207</v>
      </c>
      <c r="H569" s="16" t="s">
        <v>207</v>
      </c>
      <c r="I569" s="16" t="s">
        <v>207</v>
      </c>
      <c r="J569" s="16" t="s">
        <v>207</v>
      </c>
      <c r="K569" s="16" t="s">
        <v>207</v>
      </c>
      <c r="L569" s="16" t="s">
        <v>207</v>
      </c>
      <c r="M569" s="16" t="s">
        <v>207</v>
      </c>
      <c r="N569" s="16" t="s">
        <v>207</v>
      </c>
      <c r="O569" s="16" t="s">
        <v>207</v>
      </c>
      <c r="P569" s="16" t="s">
        <v>207</v>
      </c>
      <c r="Q569" s="16" t="s">
        <v>207</v>
      </c>
      <c r="R569" s="16" t="s">
        <v>207</v>
      </c>
      <c r="S569" s="16" t="s">
        <v>207</v>
      </c>
      <c r="T569" s="16" t="s">
        <v>207</v>
      </c>
      <c r="U569" s="16" t="s">
        <v>207</v>
      </c>
      <c r="V569" s="16" t="s">
        <v>207</v>
      </c>
      <c r="W569" s="16" t="s">
        <v>207</v>
      </c>
      <c r="X569" s="16" t="s">
        <v>207</v>
      </c>
      <c r="Y569" s="16" t="s">
        <v>207</v>
      </c>
      <c r="Z569" s="16" t="s">
        <v>207</v>
      </c>
      <c r="AA569" s="16" t="s">
        <v>207</v>
      </c>
      <c r="AB569" s="16" t="s">
        <v>207</v>
      </c>
      <c r="AC569" s="16" t="s">
        <v>207</v>
      </c>
      <c r="AD569" s="113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>
        <v>1</v>
      </c>
    </row>
    <row r="570" spans="1:45">
      <c r="A570" s="34"/>
      <c r="B570" s="18" t="s">
        <v>208</v>
      </c>
      <c r="C570" s="7" t="s">
        <v>208</v>
      </c>
      <c r="D570" s="111" t="s">
        <v>210</v>
      </c>
      <c r="E570" s="112" t="s">
        <v>211</v>
      </c>
      <c r="F570" s="112" t="s">
        <v>212</v>
      </c>
      <c r="G570" s="112" t="s">
        <v>213</v>
      </c>
      <c r="H570" s="112" t="s">
        <v>214</v>
      </c>
      <c r="I570" s="112" t="s">
        <v>215</v>
      </c>
      <c r="J570" s="112" t="s">
        <v>216</v>
      </c>
      <c r="K570" s="112" t="s">
        <v>217</v>
      </c>
      <c r="L570" s="112" t="s">
        <v>218</v>
      </c>
      <c r="M570" s="112" t="s">
        <v>219</v>
      </c>
      <c r="N570" s="112" t="s">
        <v>220</v>
      </c>
      <c r="O570" s="112" t="s">
        <v>221</v>
      </c>
      <c r="P570" s="112" t="s">
        <v>222</v>
      </c>
      <c r="Q570" s="112" t="s">
        <v>223</v>
      </c>
      <c r="R570" s="112" t="s">
        <v>224</v>
      </c>
      <c r="S570" s="112" t="s">
        <v>225</v>
      </c>
      <c r="T570" s="112" t="s">
        <v>226</v>
      </c>
      <c r="U570" s="112" t="s">
        <v>227</v>
      </c>
      <c r="V570" s="112" t="s">
        <v>228</v>
      </c>
      <c r="W570" s="112" t="s">
        <v>229</v>
      </c>
      <c r="X570" s="112" t="s">
        <v>230</v>
      </c>
      <c r="Y570" s="112" t="s">
        <v>231</v>
      </c>
      <c r="Z570" s="112" t="s">
        <v>232</v>
      </c>
      <c r="AA570" s="112" t="s">
        <v>233</v>
      </c>
      <c r="AB570" s="112" t="s">
        <v>234</v>
      </c>
      <c r="AC570" s="112" t="s">
        <v>235</v>
      </c>
      <c r="AD570" s="113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 t="s">
        <v>3</v>
      </c>
    </row>
    <row r="571" spans="1:45">
      <c r="A571" s="34"/>
      <c r="B571" s="18"/>
      <c r="C571" s="7"/>
      <c r="D571" s="8" t="s">
        <v>251</v>
      </c>
      <c r="E571" s="9" t="s">
        <v>281</v>
      </c>
      <c r="F571" s="9" t="s">
        <v>250</v>
      </c>
      <c r="G571" s="9" t="s">
        <v>251</v>
      </c>
      <c r="H571" s="9" t="s">
        <v>250</v>
      </c>
      <c r="I571" s="9" t="s">
        <v>250</v>
      </c>
      <c r="J571" s="9" t="s">
        <v>250</v>
      </c>
      <c r="K571" s="9" t="s">
        <v>250</v>
      </c>
      <c r="L571" s="9" t="s">
        <v>250</v>
      </c>
      <c r="M571" s="9" t="s">
        <v>250</v>
      </c>
      <c r="N571" s="9" t="s">
        <v>250</v>
      </c>
      <c r="O571" s="9" t="s">
        <v>250</v>
      </c>
      <c r="P571" s="9" t="s">
        <v>281</v>
      </c>
      <c r="Q571" s="9" t="s">
        <v>250</v>
      </c>
      <c r="R571" s="9" t="s">
        <v>250</v>
      </c>
      <c r="S571" s="9" t="s">
        <v>250</v>
      </c>
      <c r="T571" s="9" t="s">
        <v>250</v>
      </c>
      <c r="U571" s="9" t="s">
        <v>251</v>
      </c>
      <c r="V571" s="9" t="s">
        <v>250</v>
      </c>
      <c r="W571" s="9" t="s">
        <v>281</v>
      </c>
      <c r="X571" s="9" t="s">
        <v>251</v>
      </c>
      <c r="Y571" s="9" t="s">
        <v>281</v>
      </c>
      <c r="Z571" s="9" t="s">
        <v>251</v>
      </c>
      <c r="AA571" s="9" t="s">
        <v>281</v>
      </c>
      <c r="AB571" s="9" t="s">
        <v>251</v>
      </c>
      <c r="AC571" s="9" t="s">
        <v>251</v>
      </c>
      <c r="AD571" s="113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0</v>
      </c>
    </row>
    <row r="572" spans="1:45">
      <c r="A572" s="34"/>
      <c r="B572" s="18"/>
      <c r="C572" s="7"/>
      <c r="D572" s="28" t="s">
        <v>282</v>
      </c>
      <c r="E572" s="28" t="s">
        <v>282</v>
      </c>
      <c r="F572" s="28" t="s">
        <v>283</v>
      </c>
      <c r="G572" s="28" t="s">
        <v>283</v>
      </c>
      <c r="H572" s="28" t="s">
        <v>283</v>
      </c>
      <c r="I572" s="28" t="s">
        <v>283</v>
      </c>
      <c r="J572" s="28" t="s">
        <v>283</v>
      </c>
      <c r="K572" s="28" t="s">
        <v>283</v>
      </c>
      <c r="L572" s="28" t="s">
        <v>283</v>
      </c>
      <c r="M572" s="28" t="s">
        <v>283</v>
      </c>
      <c r="N572" s="28" t="s">
        <v>284</v>
      </c>
      <c r="O572" s="28" t="s">
        <v>284</v>
      </c>
      <c r="P572" s="28" t="s">
        <v>284</v>
      </c>
      <c r="Q572" s="28" t="s">
        <v>285</v>
      </c>
      <c r="R572" s="28" t="s">
        <v>241</v>
      </c>
      <c r="S572" s="28" t="s">
        <v>283</v>
      </c>
      <c r="T572" s="28" t="s">
        <v>240</v>
      </c>
      <c r="U572" s="28" t="s">
        <v>283</v>
      </c>
      <c r="V572" s="28" t="s">
        <v>286</v>
      </c>
      <c r="W572" s="28" t="s">
        <v>286</v>
      </c>
      <c r="X572" s="28" t="s">
        <v>286</v>
      </c>
      <c r="Y572" s="28" t="s">
        <v>286</v>
      </c>
      <c r="Z572" s="28" t="s">
        <v>287</v>
      </c>
      <c r="AA572" s="28" t="s">
        <v>282</v>
      </c>
      <c r="AB572" s="28" t="s">
        <v>283</v>
      </c>
      <c r="AC572" s="28" t="s">
        <v>286</v>
      </c>
      <c r="AD572" s="113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>
        <v>0</v>
      </c>
    </row>
    <row r="573" spans="1:45">
      <c r="A573" s="34"/>
      <c r="B573" s="17">
        <v>1</v>
      </c>
      <c r="C573" s="13">
        <v>1</v>
      </c>
      <c r="D573" s="201">
        <v>335.6</v>
      </c>
      <c r="E573" s="220">
        <v>79.614074690722987</v>
      </c>
      <c r="F573" s="202">
        <v>346.5018</v>
      </c>
      <c r="G573" s="201">
        <v>339</v>
      </c>
      <c r="H573" s="202">
        <v>340</v>
      </c>
      <c r="I573" s="201">
        <v>353</v>
      </c>
      <c r="J573" s="202">
        <v>317</v>
      </c>
      <c r="K573" s="201">
        <v>349</v>
      </c>
      <c r="L573" s="201">
        <v>326</v>
      </c>
      <c r="M573" s="201">
        <v>354.65</v>
      </c>
      <c r="N573" s="201">
        <v>348.9</v>
      </c>
      <c r="O573" s="201">
        <v>315.89999999999998</v>
      </c>
      <c r="P573" s="201">
        <v>352</v>
      </c>
      <c r="Q573" s="201">
        <v>370</v>
      </c>
      <c r="R573" s="201">
        <v>344.86</v>
      </c>
      <c r="S573" s="201">
        <v>337</v>
      </c>
      <c r="T573" s="201">
        <v>365</v>
      </c>
      <c r="U573" s="201">
        <v>319</v>
      </c>
      <c r="V573" s="201">
        <v>355</v>
      </c>
      <c r="W573" s="201">
        <v>333.63</v>
      </c>
      <c r="X573" s="201">
        <v>352.68</v>
      </c>
      <c r="Y573" s="201">
        <v>319</v>
      </c>
      <c r="Z573" s="201">
        <v>339</v>
      </c>
      <c r="AA573" s="201">
        <v>350</v>
      </c>
      <c r="AB573" s="201">
        <v>343</v>
      </c>
      <c r="AC573" s="201">
        <v>344</v>
      </c>
      <c r="AD573" s="205"/>
      <c r="AE573" s="206"/>
      <c r="AF573" s="206"/>
      <c r="AG573" s="206"/>
      <c r="AH573" s="206"/>
      <c r="AI573" s="206"/>
      <c r="AJ573" s="206"/>
      <c r="AK573" s="206"/>
      <c r="AL573" s="206"/>
      <c r="AM573" s="206"/>
      <c r="AN573" s="206"/>
      <c r="AO573" s="206"/>
      <c r="AP573" s="206"/>
      <c r="AQ573" s="206"/>
      <c r="AR573" s="206"/>
      <c r="AS573" s="207">
        <v>1</v>
      </c>
    </row>
    <row r="574" spans="1:45">
      <c r="A574" s="34"/>
      <c r="B574" s="18">
        <v>1</v>
      </c>
      <c r="C574" s="7">
        <v>2</v>
      </c>
      <c r="D574" s="209">
        <v>330.2</v>
      </c>
      <c r="E574" s="209">
        <v>312.74090174206373</v>
      </c>
      <c r="F574" s="210">
        <v>347.27589999999998</v>
      </c>
      <c r="G574" s="209">
        <v>340</v>
      </c>
      <c r="H574" s="210">
        <v>338</v>
      </c>
      <c r="I574" s="209">
        <v>340</v>
      </c>
      <c r="J574" s="210">
        <v>320</v>
      </c>
      <c r="K574" s="209">
        <v>354</v>
      </c>
      <c r="L574" s="209">
        <v>325</v>
      </c>
      <c r="M574" s="209">
        <v>355.47</v>
      </c>
      <c r="N574" s="209">
        <v>352.9</v>
      </c>
      <c r="O574" s="209">
        <v>322.60000000000002</v>
      </c>
      <c r="P574" s="209">
        <v>359</v>
      </c>
      <c r="Q574" s="209">
        <v>378</v>
      </c>
      <c r="R574" s="209">
        <v>340.69</v>
      </c>
      <c r="S574" s="209">
        <v>338</v>
      </c>
      <c r="T574" s="209">
        <v>373</v>
      </c>
      <c r="U574" s="209">
        <v>313</v>
      </c>
      <c r="V574" s="209">
        <v>351</v>
      </c>
      <c r="W574" s="209">
        <v>341.32</v>
      </c>
      <c r="X574" s="209">
        <v>350.97500000000002</v>
      </c>
      <c r="Y574" s="209">
        <v>319</v>
      </c>
      <c r="Z574" s="209">
        <v>344</v>
      </c>
      <c r="AA574" s="209">
        <v>352</v>
      </c>
      <c r="AB574" s="209">
        <v>346</v>
      </c>
      <c r="AC574" s="209">
        <v>356</v>
      </c>
      <c r="AD574" s="205"/>
      <c r="AE574" s="206"/>
      <c r="AF574" s="206"/>
      <c r="AG574" s="206"/>
      <c r="AH574" s="206"/>
      <c r="AI574" s="206"/>
      <c r="AJ574" s="206"/>
      <c r="AK574" s="206"/>
      <c r="AL574" s="206"/>
      <c r="AM574" s="206"/>
      <c r="AN574" s="206"/>
      <c r="AO574" s="206"/>
      <c r="AP574" s="206"/>
      <c r="AQ574" s="206"/>
      <c r="AR574" s="206"/>
      <c r="AS574" s="207">
        <v>24</v>
      </c>
    </row>
    <row r="575" spans="1:45">
      <c r="A575" s="34"/>
      <c r="B575" s="18">
        <v>1</v>
      </c>
      <c r="C575" s="7">
        <v>3</v>
      </c>
      <c r="D575" s="209">
        <v>338.1</v>
      </c>
      <c r="E575" s="209">
        <v>322.57433162971768</v>
      </c>
      <c r="F575" s="210">
        <v>345.10860000000002</v>
      </c>
      <c r="G575" s="209">
        <v>338</v>
      </c>
      <c r="H575" s="210">
        <v>335</v>
      </c>
      <c r="I575" s="209">
        <v>356</v>
      </c>
      <c r="J575" s="210">
        <v>322</v>
      </c>
      <c r="K575" s="210">
        <v>344</v>
      </c>
      <c r="L575" s="212">
        <v>331</v>
      </c>
      <c r="M575" s="212">
        <v>354.16</v>
      </c>
      <c r="N575" s="212">
        <v>368.7</v>
      </c>
      <c r="O575" s="212">
        <v>311.10000000000002</v>
      </c>
      <c r="P575" s="212">
        <v>359</v>
      </c>
      <c r="Q575" s="212">
        <v>362</v>
      </c>
      <c r="R575" s="212">
        <v>342</v>
      </c>
      <c r="S575" s="212">
        <v>336</v>
      </c>
      <c r="T575" s="212">
        <v>360</v>
      </c>
      <c r="U575" s="212">
        <v>319</v>
      </c>
      <c r="V575" s="212">
        <v>346</v>
      </c>
      <c r="W575" s="221">
        <v>351.69</v>
      </c>
      <c r="X575" s="212">
        <v>357.33699999999999</v>
      </c>
      <c r="Y575" s="212">
        <v>324</v>
      </c>
      <c r="Z575" s="212">
        <v>344</v>
      </c>
      <c r="AA575" s="212">
        <v>349</v>
      </c>
      <c r="AB575" s="212">
        <v>339</v>
      </c>
      <c r="AC575" s="212">
        <v>353</v>
      </c>
      <c r="AD575" s="205"/>
      <c r="AE575" s="206"/>
      <c r="AF575" s="206"/>
      <c r="AG575" s="206"/>
      <c r="AH575" s="206"/>
      <c r="AI575" s="206"/>
      <c r="AJ575" s="206"/>
      <c r="AK575" s="206"/>
      <c r="AL575" s="206"/>
      <c r="AM575" s="206"/>
      <c r="AN575" s="206"/>
      <c r="AO575" s="206"/>
      <c r="AP575" s="206"/>
      <c r="AQ575" s="206"/>
      <c r="AR575" s="206"/>
      <c r="AS575" s="207">
        <v>16</v>
      </c>
    </row>
    <row r="576" spans="1:45">
      <c r="A576" s="34"/>
      <c r="B576" s="18">
        <v>1</v>
      </c>
      <c r="C576" s="7">
        <v>4</v>
      </c>
      <c r="D576" s="209">
        <v>333</v>
      </c>
      <c r="E576" s="209">
        <v>316.75237585563673</v>
      </c>
      <c r="F576" s="210">
        <v>343.45620000000002</v>
      </c>
      <c r="G576" s="209">
        <v>335</v>
      </c>
      <c r="H576" s="210">
        <v>342</v>
      </c>
      <c r="I576" s="209">
        <v>352</v>
      </c>
      <c r="J576" s="210">
        <v>329</v>
      </c>
      <c r="K576" s="210">
        <v>348</v>
      </c>
      <c r="L576" s="221">
        <v>351</v>
      </c>
      <c r="M576" s="212">
        <v>353.23</v>
      </c>
      <c r="N576" s="212">
        <v>351.2</v>
      </c>
      <c r="O576" s="212">
        <v>327</v>
      </c>
      <c r="P576" s="212">
        <v>355</v>
      </c>
      <c r="Q576" s="212">
        <v>367</v>
      </c>
      <c r="R576" s="212">
        <v>342.99</v>
      </c>
      <c r="S576" s="212">
        <v>342</v>
      </c>
      <c r="T576" s="212">
        <v>359</v>
      </c>
      <c r="U576" s="212">
        <v>324</v>
      </c>
      <c r="V576" s="212">
        <v>356</v>
      </c>
      <c r="W576" s="212">
        <v>333.63</v>
      </c>
      <c r="X576" s="212">
        <v>352.42399999999998</v>
      </c>
      <c r="Y576" s="212">
        <v>328</v>
      </c>
      <c r="Z576" s="212">
        <v>341</v>
      </c>
      <c r="AA576" s="212">
        <v>350</v>
      </c>
      <c r="AB576" s="212">
        <v>345</v>
      </c>
      <c r="AC576" s="212">
        <v>349</v>
      </c>
      <c r="AD576" s="205"/>
      <c r="AE576" s="206"/>
      <c r="AF576" s="206"/>
      <c r="AG576" s="206"/>
      <c r="AH576" s="206"/>
      <c r="AI576" s="206"/>
      <c r="AJ576" s="206"/>
      <c r="AK576" s="206"/>
      <c r="AL576" s="206"/>
      <c r="AM576" s="206"/>
      <c r="AN576" s="206"/>
      <c r="AO576" s="206"/>
      <c r="AP576" s="206"/>
      <c r="AQ576" s="206"/>
      <c r="AR576" s="206"/>
      <c r="AS576" s="207">
        <v>342.38188197527938</v>
      </c>
    </row>
    <row r="577" spans="1:45">
      <c r="A577" s="34"/>
      <c r="B577" s="18">
        <v>1</v>
      </c>
      <c r="C577" s="7">
        <v>5</v>
      </c>
      <c r="D577" s="209">
        <v>337.5</v>
      </c>
      <c r="E577" s="209">
        <v>314.90023391488461</v>
      </c>
      <c r="F577" s="209">
        <v>344.19589999999999</v>
      </c>
      <c r="G577" s="209">
        <v>334</v>
      </c>
      <c r="H577" s="209">
        <v>337</v>
      </c>
      <c r="I577" s="209">
        <v>344</v>
      </c>
      <c r="J577" s="209">
        <v>321</v>
      </c>
      <c r="K577" s="209">
        <v>346</v>
      </c>
      <c r="L577" s="209">
        <v>330</v>
      </c>
      <c r="M577" s="209">
        <v>352.86</v>
      </c>
      <c r="N577" s="209">
        <v>355</v>
      </c>
      <c r="O577" s="209">
        <v>317.2</v>
      </c>
      <c r="P577" s="209">
        <v>355</v>
      </c>
      <c r="Q577" s="209">
        <v>377</v>
      </c>
      <c r="R577" s="209">
        <v>347.2</v>
      </c>
      <c r="S577" s="209">
        <v>340</v>
      </c>
      <c r="T577" s="209">
        <v>368</v>
      </c>
      <c r="U577" s="209">
        <v>319</v>
      </c>
      <c r="V577" s="209">
        <v>349</v>
      </c>
      <c r="W577" s="209">
        <v>334.75</v>
      </c>
      <c r="X577" s="209">
        <v>360.90800000000002</v>
      </c>
      <c r="Y577" s="209">
        <v>330</v>
      </c>
      <c r="Z577" s="209">
        <v>352</v>
      </c>
      <c r="AA577" s="209">
        <v>349</v>
      </c>
      <c r="AB577" s="209">
        <v>340</v>
      </c>
      <c r="AC577" s="209">
        <v>358</v>
      </c>
      <c r="AD577" s="205"/>
      <c r="AE577" s="206"/>
      <c r="AF577" s="206"/>
      <c r="AG577" s="206"/>
      <c r="AH577" s="206"/>
      <c r="AI577" s="206"/>
      <c r="AJ577" s="206"/>
      <c r="AK577" s="206"/>
      <c r="AL577" s="206"/>
      <c r="AM577" s="206"/>
      <c r="AN577" s="206"/>
      <c r="AO577" s="206"/>
      <c r="AP577" s="206"/>
      <c r="AQ577" s="206"/>
      <c r="AR577" s="206"/>
      <c r="AS577" s="207">
        <v>99</v>
      </c>
    </row>
    <row r="578" spans="1:45">
      <c r="A578" s="34"/>
      <c r="B578" s="18">
        <v>1</v>
      </c>
      <c r="C578" s="7">
        <v>6</v>
      </c>
      <c r="D578" s="209">
        <v>340.2</v>
      </c>
      <c r="E578" s="209">
        <v>329.97423031068701</v>
      </c>
      <c r="F578" s="209">
        <v>341.71469999999999</v>
      </c>
      <c r="G578" s="209">
        <v>338</v>
      </c>
      <c r="H578" s="209">
        <v>340</v>
      </c>
      <c r="I578" s="209">
        <v>346</v>
      </c>
      <c r="J578" s="209">
        <v>323</v>
      </c>
      <c r="K578" s="209">
        <v>344</v>
      </c>
      <c r="L578" s="209">
        <v>331</v>
      </c>
      <c r="M578" s="209">
        <v>356.08</v>
      </c>
      <c r="N578" s="209">
        <v>364.5</v>
      </c>
      <c r="O578" s="209">
        <v>315.3</v>
      </c>
      <c r="P578" s="209">
        <v>358</v>
      </c>
      <c r="Q578" s="209">
        <v>376</v>
      </c>
      <c r="R578" s="209">
        <v>344.78</v>
      </c>
      <c r="S578" s="209">
        <v>344</v>
      </c>
      <c r="T578" s="209">
        <v>369</v>
      </c>
      <c r="U578" s="209">
        <v>312</v>
      </c>
      <c r="V578" s="209">
        <v>353</v>
      </c>
      <c r="W578" s="209">
        <v>335.63</v>
      </c>
      <c r="X578" s="209">
        <v>355.44400000000002</v>
      </c>
      <c r="Y578" s="209">
        <v>332</v>
      </c>
      <c r="Z578" s="208">
        <v>369</v>
      </c>
      <c r="AA578" s="209">
        <v>351</v>
      </c>
      <c r="AB578" s="209">
        <v>346</v>
      </c>
      <c r="AC578" s="209">
        <v>342</v>
      </c>
      <c r="AD578" s="205"/>
      <c r="AE578" s="206"/>
      <c r="AF578" s="206"/>
      <c r="AG578" s="206"/>
      <c r="AH578" s="206"/>
      <c r="AI578" s="206"/>
      <c r="AJ578" s="206"/>
      <c r="AK578" s="206"/>
      <c r="AL578" s="206"/>
      <c r="AM578" s="206"/>
      <c r="AN578" s="206"/>
      <c r="AO578" s="206"/>
      <c r="AP578" s="206"/>
      <c r="AQ578" s="206"/>
      <c r="AR578" s="206"/>
      <c r="AS578" s="214"/>
    </row>
    <row r="579" spans="1:45">
      <c r="A579" s="34"/>
      <c r="B579" s="19" t="s">
        <v>242</v>
      </c>
      <c r="C579" s="11"/>
      <c r="D579" s="215">
        <v>335.76666666666671</v>
      </c>
      <c r="E579" s="215">
        <v>279.42602469061882</v>
      </c>
      <c r="F579" s="215">
        <v>344.70884999999998</v>
      </c>
      <c r="G579" s="215">
        <v>337.33333333333331</v>
      </c>
      <c r="H579" s="215">
        <v>338.66666666666669</v>
      </c>
      <c r="I579" s="215">
        <v>348.5</v>
      </c>
      <c r="J579" s="215">
        <v>322</v>
      </c>
      <c r="K579" s="215">
        <v>347.5</v>
      </c>
      <c r="L579" s="215">
        <v>332.33333333333331</v>
      </c>
      <c r="M579" s="215">
        <v>354.4083333333333</v>
      </c>
      <c r="N579" s="215">
        <v>356.86666666666662</v>
      </c>
      <c r="O579" s="215">
        <v>318.18333333333334</v>
      </c>
      <c r="P579" s="215">
        <v>356.33333333333331</v>
      </c>
      <c r="Q579" s="215">
        <v>371.66666666666669</v>
      </c>
      <c r="R579" s="215">
        <v>343.75333333333333</v>
      </c>
      <c r="S579" s="215">
        <v>339.5</v>
      </c>
      <c r="T579" s="215">
        <v>365.66666666666669</v>
      </c>
      <c r="U579" s="215">
        <v>317.66666666666669</v>
      </c>
      <c r="V579" s="215">
        <v>351.66666666666669</v>
      </c>
      <c r="W579" s="215">
        <v>338.44166666666666</v>
      </c>
      <c r="X579" s="215">
        <v>354.96133333333336</v>
      </c>
      <c r="Y579" s="215">
        <v>325.33333333333331</v>
      </c>
      <c r="Z579" s="215">
        <v>348.16666666666669</v>
      </c>
      <c r="AA579" s="215">
        <v>350.16666666666669</v>
      </c>
      <c r="AB579" s="215">
        <v>343.16666666666669</v>
      </c>
      <c r="AC579" s="215">
        <v>350.33333333333331</v>
      </c>
      <c r="AD579" s="205"/>
      <c r="AE579" s="206"/>
      <c r="AF579" s="206"/>
      <c r="AG579" s="206"/>
      <c r="AH579" s="206"/>
      <c r="AI579" s="206"/>
      <c r="AJ579" s="206"/>
      <c r="AK579" s="206"/>
      <c r="AL579" s="206"/>
      <c r="AM579" s="206"/>
      <c r="AN579" s="206"/>
      <c r="AO579" s="206"/>
      <c r="AP579" s="206"/>
      <c r="AQ579" s="206"/>
      <c r="AR579" s="206"/>
      <c r="AS579" s="214"/>
    </row>
    <row r="580" spans="1:45">
      <c r="A580" s="34"/>
      <c r="B580" s="2" t="s">
        <v>243</v>
      </c>
      <c r="C580" s="32"/>
      <c r="D580" s="212">
        <v>336.55</v>
      </c>
      <c r="E580" s="212">
        <v>315.8263048852607</v>
      </c>
      <c r="F580" s="212">
        <v>344.65224999999998</v>
      </c>
      <c r="G580" s="212">
        <v>338</v>
      </c>
      <c r="H580" s="212">
        <v>339</v>
      </c>
      <c r="I580" s="212">
        <v>349</v>
      </c>
      <c r="J580" s="212">
        <v>321.5</v>
      </c>
      <c r="K580" s="212">
        <v>347</v>
      </c>
      <c r="L580" s="212">
        <v>330.5</v>
      </c>
      <c r="M580" s="212">
        <v>354.40499999999997</v>
      </c>
      <c r="N580" s="212">
        <v>353.95</v>
      </c>
      <c r="O580" s="212">
        <v>316.54999999999995</v>
      </c>
      <c r="P580" s="212">
        <v>356.5</v>
      </c>
      <c r="Q580" s="212">
        <v>373</v>
      </c>
      <c r="R580" s="212">
        <v>343.88499999999999</v>
      </c>
      <c r="S580" s="212">
        <v>339</v>
      </c>
      <c r="T580" s="212">
        <v>366.5</v>
      </c>
      <c r="U580" s="212">
        <v>319</v>
      </c>
      <c r="V580" s="212">
        <v>352</v>
      </c>
      <c r="W580" s="212">
        <v>335.19</v>
      </c>
      <c r="X580" s="212">
        <v>354.06200000000001</v>
      </c>
      <c r="Y580" s="212">
        <v>326</v>
      </c>
      <c r="Z580" s="212">
        <v>344</v>
      </c>
      <c r="AA580" s="212">
        <v>350</v>
      </c>
      <c r="AB580" s="212">
        <v>344</v>
      </c>
      <c r="AC580" s="212">
        <v>351</v>
      </c>
      <c r="AD580" s="205"/>
      <c r="AE580" s="206"/>
      <c r="AF580" s="206"/>
      <c r="AG580" s="206"/>
      <c r="AH580" s="206"/>
      <c r="AI580" s="206"/>
      <c r="AJ580" s="206"/>
      <c r="AK580" s="206"/>
      <c r="AL580" s="206"/>
      <c r="AM580" s="206"/>
      <c r="AN580" s="206"/>
      <c r="AO580" s="206"/>
      <c r="AP580" s="206"/>
      <c r="AQ580" s="206"/>
      <c r="AR580" s="206"/>
      <c r="AS580" s="214"/>
    </row>
    <row r="581" spans="1:45">
      <c r="A581" s="34"/>
      <c r="B581" s="2" t="s">
        <v>244</v>
      </c>
      <c r="C581" s="32"/>
      <c r="D581" s="212">
        <v>3.6544037361335286</v>
      </c>
      <c r="E581" s="212">
        <v>98.084932472030971</v>
      </c>
      <c r="F581" s="212">
        <v>2.0377143771883195</v>
      </c>
      <c r="G581" s="212">
        <v>2.3380903889000244</v>
      </c>
      <c r="H581" s="212">
        <v>2.503331114069145</v>
      </c>
      <c r="I581" s="212">
        <v>6.1237243569579451</v>
      </c>
      <c r="J581" s="212">
        <v>4</v>
      </c>
      <c r="K581" s="212">
        <v>3.7815340802378077</v>
      </c>
      <c r="L581" s="212">
        <v>9.5008771524879041</v>
      </c>
      <c r="M581" s="212">
        <v>1.2511980924964066</v>
      </c>
      <c r="N581" s="212">
        <v>7.9131957303397185</v>
      </c>
      <c r="O581" s="212">
        <v>5.6904891412484613</v>
      </c>
      <c r="P581" s="212">
        <v>2.8047578623950176</v>
      </c>
      <c r="Q581" s="212">
        <v>6.4083279150388881</v>
      </c>
      <c r="R581" s="212">
        <v>2.3323435996153408</v>
      </c>
      <c r="S581" s="212">
        <v>3.082207001484488</v>
      </c>
      <c r="T581" s="212">
        <v>5.4283207962192748</v>
      </c>
      <c r="U581" s="212">
        <v>4.457203906785808</v>
      </c>
      <c r="V581" s="212">
        <v>3.7771241264574122</v>
      </c>
      <c r="W581" s="212">
        <v>7.094241091664891</v>
      </c>
      <c r="X581" s="212">
        <v>3.7087194375777033</v>
      </c>
      <c r="Y581" s="212">
        <v>5.5737479909542618</v>
      </c>
      <c r="Z581" s="212">
        <v>11.125046816380893</v>
      </c>
      <c r="AA581" s="212">
        <v>1.169045194450012</v>
      </c>
      <c r="AB581" s="212">
        <v>3.0605010483034745</v>
      </c>
      <c r="AC581" s="212">
        <v>6.4704456312271619</v>
      </c>
      <c r="AD581" s="205"/>
      <c r="AE581" s="206"/>
      <c r="AF581" s="206"/>
      <c r="AG581" s="206"/>
      <c r="AH581" s="206"/>
      <c r="AI581" s="206"/>
      <c r="AJ581" s="206"/>
      <c r="AK581" s="206"/>
      <c r="AL581" s="206"/>
      <c r="AM581" s="206"/>
      <c r="AN581" s="206"/>
      <c r="AO581" s="206"/>
      <c r="AP581" s="206"/>
      <c r="AQ581" s="206"/>
      <c r="AR581" s="206"/>
      <c r="AS581" s="214"/>
    </row>
    <row r="582" spans="1:45">
      <c r="A582" s="34"/>
      <c r="B582" s="2" t="s">
        <v>87</v>
      </c>
      <c r="C582" s="32"/>
      <c r="D582" s="12">
        <v>1.0883759762136985E-2</v>
      </c>
      <c r="E582" s="12">
        <v>0.35102289624107436</v>
      </c>
      <c r="F582" s="12">
        <v>5.9114071982437344E-3</v>
      </c>
      <c r="G582" s="12">
        <v>6.9310979908103493E-3</v>
      </c>
      <c r="H582" s="12">
        <v>7.3917257305191287E-3</v>
      </c>
      <c r="I582" s="12">
        <v>1.7571662430295395E-2</v>
      </c>
      <c r="J582" s="12">
        <v>1.2422360248447204E-2</v>
      </c>
      <c r="K582" s="12">
        <v>1.0882112461115994E-2</v>
      </c>
      <c r="L582" s="12">
        <v>2.8588396647405933E-2</v>
      </c>
      <c r="M582" s="12">
        <v>3.5303856450790943E-3</v>
      </c>
      <c r="N582" s="12">
        <v>2.2174096012534242E-2</v>
      </c>
      <c r="O582" s="12">
        <v>1.7884309280546209E-2</v>
      </c>
      <c r="P582" s="12">
        <v>7.8711633182273651E-3</v>
      </c>
      <c r="Q582" s="12">
        <v>1.7242137887997007E-2</v>
      </c>
      <c r="R582" s="12">
        <v>6.7849337692201988E-3</v>
      </c>
      <c r="S582" s="12">
        <v>9.0786656892032046E-3</v>
      </c>
      <c r="T582" s="12">
        <v>1.4844997619560459E-2</v>
      </c>
      <c r="U582" s="12">
        <v>1.4031072109504116E-2</v>
      </c>
      <c r="V582" s="12">
        <v>1.0740637326419181E-2</v>
      </c>
      <c r="W582" s="12">
        <v>2.0961488464279587E-2</v>
      </c>
      <c r="X582" s="12">
        <v>1.0448235030982821E-2</v>
      </c>
      <c r="Y582" s="12">
        <v>1.7132422103343019E-2</v>
      </c>
      <c r="Z582" s="12">
        <v>3.1953222067154313E-2</v>
      </c>
      <c r="AA582" s="12">
        <v>3.3385393463589109E-3</v>
      </c>
      <c r="AB582" s="12">
        <v>8.9184100484802561E-3</v>
      </c>
      <c r="AC582" s="12">
        <v>1.8469397615301128E-2</v>
      </c>
      <c r="AD582" s="113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2"/>
    </row>
    <row r="583" spans="1:45">
      <c r="A583" s="34"/>
      <c r="B583" s="2" t="s">
        <v>245</v>
      </c>
      <c r="C583" s="32"/>
      <c r="D583" s="12">
        <v>-1.9321160542865146E-2</v>
      </c>
      <c r="E583" s="12">
        <v>-0.18387613538851366</v>
      </c>
      <c r="F583" s="12">
        <v>6.7964111047458253E-3</v>
      </c>
      <c r="G583" s="12">
        <v>-1.4745373244693383E-2</v>
      </c>
      <c r="H583" s="12">
        <v>-1.0851086182419367E-2</v>
      </c>
      <c r="I583" s="12">
        <v>1.7869280901850804E-2</v>
      </c>
      <c r="J583" s="12">
        <v>-5.9529674460843673E-2</v>
      </c>
      <c r="K583" s="12">
        <v>1.4948565605145347E-2</v>
      </c>
      <c r="L583" s="12">
        <v>-2.9348949728220664E-2</v>
      </c>
      <c r="M583" s="12">
        <v>3.5125840446552203E-2</v>
      </c>
      <c r="N583" s="12">
        <v>4.230593221761958E-2</v>
      </c>
      <c r="O583" s="12">
        <v>-7.0677071176602824E-2</v>
      </c>
      <c r="P583" s="12">
        <v>4.0748217392710284E-2</v>
      </c>
      <c r="Q583" s="12">
        <v>8.5532518608860686E-2</v>
      </c>
      <c r="R583" s="12">
        <v>4.0056189601556103E-3</v>
      </c>
      <c r="S583" s="12">
        <v>-8.4171567684981907E-3</v>
      </c>
      <c r="T583" s="12">
        <v>6.8008226828627949E-2</v>
      </c>
      <c r="U583" s="12">
        <v>-7.2186107413233946E-2</v>
      </c>
      <c r="V583" s="12">
        <v>2.7118212674751563E-2</v>
      </c>
      <c r="W583" s="12">
        <v>-1.1508247124178195E-2</v>
      </c>
      <c r="X583" s="12">
        <v>3.6740996005630411E-2</v>
      </c>
      <c r="Y583" s="12">
        <v>-4.9793956805158857E-2</v>
      </c>
      <c r="Z583" s="12">
        <v>1.6895709136282466E-2</v>
      </c>
      <c r="AA583" s="12">
        <v>2.2737139729693379E-2</v>
      </c>
      <c r="AB583" s="12">
        <v>2.2921326527551855E-3</v>
      </c>
      <c r="AC583" s="12">
        <v>2.3223925612477547E-2</v>
      </c>
      <c r="AD583" s="113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2"/>
    </row>
    <row r="584" spans="1:45">
      <c r="A584" s="34"/>
      <c r="B584" s="56" t="s">
        <v>246</v>
      </c>
      <c r="C584" s="57"/>
      <c r="D584" s="55">
        <v>0.72</v>
      </c>
      <c r="E584" s="55">
        <v>5.5</v>
      </c>
      <c r="F584" s="55">
        <v>0.04</v>
      </c>
      <c r="G584" s="55">
        <v>0.59</v>
      </c>
      <c r="H584" s="55">
        <v>0.47</v>
      </c>
      <c r="I584" s="55">
        <v>0.36</v>
      </c>
      <c r="J584" s="55">
        <v>1.89</v>
      </c>
      <c r="K584" s="55">
        <v>0.28000000000000003</v>
      </c>
      <c r="L584" s="55">
        <v>1.01</v>
      </c>
      <c r="M584" s="55">
        <v>0.86</v>
      </c>
      <c r="N584" s="55">
        <v>1.07</v>
      </c>
      <c r="O584" s="55">
        <v>2.21</v>
      </c>
      <c r="P584" s="55">
        <v>1.03</v>
      </c>
      <c r="Q584" s="55">
        <v>2.33</v>
      </c>
      <c r="R584" s="55">
        <v>0.04</v>
      </c>
      <c r="S584" s="55">
        <v>0.4</v>
      </c>
      <c r="T584" s="55">
        <v>1.82</v>
      </c>
      <c r="U584" s="55">
        <v>2.25</v>
      </c>
      <c r="V584" s="55">
        <v>0.63</v>
      </c>
      <c r="W584" s="55">
        <v>0.49</v>
      </c>
      <c r="X584" s="55">
        <v>0.91</v>
      </c>
      <c r="Y584" s="55">
        <v>1.6</v>
      </c>
      <c r="Z584" s="55">
        <v>0.33</v>
      </c>
      <c r="AA584" s="55">
        <v>0.5</v>
      </c>
      <c r="AB584" s="55">
        <v>0.09</v>
      </c>
      <c r="AC584" s="55">
        <v>0.52</v>
      </c>
      <c r="AD584" s="113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2"/>
    </row>
    <row r="585" spans="1:45">
      <c r="B585" s="35"/>
      <c r="C585" s="19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S585" s="72"/>
    </row>
    <row r="586" spans="1:45" ht="15">
      <c r="B586" s="38" t="s">
        <v>522</v>
      </c>
      <c r="AS586" s="31" t="s">
        <v>67</v>
      </c>
    </row>
    <row r="587" spans="1:45" ht="15">
      <c r="A587" s="27" t="s">
        <v>57</v>
      </c>
      <c r="B587" s="17" t="s">
        <v>115</v>
      </c>
      <c r="C587" s="14" t="s">
        <v>116</v>
      </c>
      <c r="D587" s="15" t="s">
        <v>207</v>
      </c>
      <c r="E587" s="16" t="s">
        <v>207</v>
      </c>
      <c r="F587" s="16" t="s">
        <v>207</v>
      </c>
      <c r="G587" s="16" t="s">
        <v>207</v>
      </c>
      <c r="H587" s="16" t="s">
        <v>207</v>
      </c>
      <c r="I587" s="16" t="s">
        <v>207</v>
      </c>
      <c r="J587" s="16" t="s">
        <v>207</v>
      </c>
      <c r="K587" s="16" t="s">
        <v>207</v>
      </c>
      <c r="L587" s="16" t="s">
        <v>207</v>
      </c>
      <c r="M587" s="16" t="s">
        <v>207</v>
      </c>
      <c r="N587" s="16" t="s">
        <v>207</v>
      </c>
      <c r="O587" s="16" t="s">
        <v>207</v>
      </c>
      <c r="P587" s="16" t="s">
        <v>207</v>
      </c>
      <c r="Q587" s="16" t="s">
        <v>207</v>
      </c>
      <c r="R587" s="16" t="s">
        <v>207</v>
      </c>
      <c r="S587" s="16" t="s">
        <v>207</v>
      </c>
      <c r="T587" s="16" t="s">
        <v>207</v>
      </c>
      <c r="U587" s="16" t="s">
        <v>207</v>
      </c>
      <c r="V587" s="16" t="s">
        <v>207</v>
      </c>
      <c r="W587" s="16" t="s">
        <v>207</v>
      </c>
      <c r="X587" s="16" t="s">
        <v>207</v>
      </c>
      <c r="Y587" s="16" t="s">
        <v>207</v>
      </c>
      <c r="Z587" s="16" t="s">
        <v>207</v>
      </c>
      <c r="AA587" s="16" t="s">
        <v>207</v>
      </c>
      <c r="AB587" s="113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1">
        <v>1</v>
      </c>
    </row>
    <row r="588" spans="1:45">
      <c r="A588" s="34"/>
      <c r="B588" s="18" t="s">
        <v>208</v>
      </c>
      <c r="C588" s="7" t="s">
        <v>208</v>
      </c>
      <c r="D588" s="111" t="s">
        <v>210</v>
      </c>
      <c r="E588" s="112" t="s">
        <v>211</v>
      </c>
      <c r="F588" s="112" t="s">
        <v>213</v>
      </c>
      <c r="G588" s="112" t="s">
        <v>214</v>
      </c>
      <c r="H588" s="112" t="s">
        <v>215</v>
      </c>
      <c r="I588" s="112" t="s">
        <v>216</v>
      </c>
      <c r="J588" s="112" t="s">
        <v>217</v>
      </c>
      <c r="K588" s="112" t="s">
        <v>218</v>
      </c>
      <c r="L588" s="112" t="s">
        <v>219</v>
      </c>
      <c r="M588" s="112" t="s">
        <v>220</v>
      </c>
      <c r="N588" s="112" t="s">
        <v>221</v>
      </c>
      <c r="O588" s="112" t="s">
        <v>222</v>
      </c>
      <c r="P588" s="112" t="s">
        <v>223</v>
      </c>
      <c r="Q588" s="112" t="s">
        <v>224</v>
      </c>
      <c r="R588" s="112" t="s">
        <v>225</v>
      </c>
      <c r="S588" s="112" t="s">
        <v>226</v>
      </c>
      <c r="T588" s="112" t="s">
        <v>227</v>
      </c>
      <c r="U588" s="112" t="s">
        <v>228</v>
      </c>
      <c r="V588" s="112" t="s">
        <v>229</v>
      </c>
      <c r="W588" s="112" t="s">
        <v>230</v>
      </c>
      <c r="X588" s="112" t="s">
        <v>231</v>
      </c>
      <c r="Y588" s="112" t="s">
        <v>232</v>
      </c>
      <c r="Z588" s="112" t="s">
        <v>233</v>
      </c>
      <c r="AA588" s="112" t="s">
        <v>234</v>
      </c>
      <c r="AB588" s="113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 t="s">
        <v>1</v>
      </c>
    </row>
    <row r="589" spans="1:45">
      <c r="A589" s="34"/>
      <c r="B589" s="18"/>
      <c r="C589" s="7"/>
      <c r="D589" s="8" t="s">
        <v>251</v>
      </c>
      <c r="E589" s="9" t="s">
        <v>281</v>
      </c>
      <c r="F589" s="9" t="s">
        <v>251</v>
      </c>
      <c r="G589" s="9" t="s">
        <v>250</v>
      </c>
      <c r="H589" s="9" t="s">
        <v>250</v>
      </c>
      <c r="I589" s="9" t="s">
        <v>250</v>
      </c>
      <c r="J589" s="9" t="s">
        <v>250</v>
      </c>
      <c r="K589" s="9" t="s">
        <v>250</v>
      </c>
      <c r="L589" s="9" t="s">
        <v>250</v>
      </c>
      <c r="M589" s="9" t="s">
        <v>251</v>
      </c>
      <c r="N589" s="9" t="s">
        <v>251</v>
      </c>
      <c r="O589" s="9" t="s">
        <v>281</v>
      </c>
      <c r="P589" s="9" t="s">
        <v>250</v>
      </c>
      <c r="Q589" s="9" t="s">
        <v>250</v>
      </c>
      <c r="R589" s="9" t="s">
        <v>250</v>
      </c>
      <c r="S589" s="9" t="s">
        <v>251</v>
      </c>
      <c r="T589" s="9" t="s">
        <v>251</v>
      </c>
      <c r="U589" s="9" t="s">
        <v>251</v>
      </c>
      <c r="V589" s="9" t="s">
        <v>281</v>
      </c>
      <c r="W589" s="9" t="s">
        <v>251</v>
      </c>
      <c r="X589" s="9" t="s">
        <v>281</v>
      </c>
      <c r="Y589" s="9" t="s">
        <v>251</v>
      </c>
      <c r="Z589" s="9" t="s">
        <v>281</v>
      </c>
      <c r="AA589" s="9" t="s">
        <v>251</v>
      </c>
      <c r="AB589" s="113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3</v>
      </c>
    </row>
    <row r="590" spans="1:45">
      <c r="A590" s="34"/>
      <c r="B590" s="18"/>
      <c r="C590" s="7"/>
      <c r="D590" s="28" t="s">
        <v>282</v>
      </c>
      <c r="E590" s="28" t="s">
        <v>282</v>
      </c>
      <c r="F590" s="28" t="s">
        <v>283</v>
      </c>
      <c r="G590" s="28" t="s">
        <v>283</v>
      </c>
      <c r="H590" s="28" t="s">
        <v>283</v>
      </c>
      <c r="I590" s="28" t="s">
        <v>283</v>
      </c>
      <c r="J590" s="28" t="s">
        <v>283</v>
      </c>
      <c r="K590" s="28" t="s">
        <v>283</v>
      </c>
      <c r="L590" s="28" t="s">
        <v>283</v>
      </c>
      <c r="M590" s="28" t="s">
        <v>284</v>
      </c>
      <c r="N590" s="28" t="s">
        <v>284</v>
      </c>
      <c r="O590" s="28" t="s">
        <v>284</v>
      </c>
      <c r="P590" s="28" t="s">
        <v>285</v>
      </c>
      <c r="Q590" s="28" t="s">
        <v>241</v>
      </c>
      <c r="R590" s="28" t="s">
        <v>283</v>
      </c>
      <c r="S590" s="28" t="s">
        <v>240</v>
      </c>
      <c r="T590" s="28" t="s">
        <v>283</v>
      </c>
      <c r="U590" s="28" t="s">
        <v>286</v>
      </c>
      <c r="V590" s="28" t="s">
        <v>286</v>
      </c>
      <c r="W590" s="28" t="s">
        <v>286</v>
      </c>
      <c r="X590" s="28" t="s">
        <v>286</v>
      </c>
      <c r="Y590" s="28" t="s">
        <v>287</v>
      </c>
      <c r="Z590" s="28" t="s">
        <v>282</v>
      </c>
      <c r="AA590" s="28" t="s">
        <v>283</v>
      </c>
      <c r="AB590" s="113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3</v>
      </c>
    </row>
    <row r="591" spans="1:45">
      <c r="A591" s="34"/>
      <c r="B591" s="17">
        <v>1</v>
      </c>
      <c r="C591" s="13">
        <v>1</v>
      </c>
      <c r="D591" s="185">
        <v>0.22999999999999998</v>
      </c>
      <c r="E591" s="185">
        <v>0.23084771564533171</v>
      </c>
      <c r="F591" s="186">
        <v>0.1</v>
      </c>
      <c r="G591" s="185">
        <v>0.24</v>
      </c>
      <c r="H591" s="187">
        <v>0.24</v>
      </c>
      <c r="I591" s="185">
        <v>0.22999999999999998</v>
      </c>
      <c r="J591" s="187">
        <v>0.22999999999999998</v>
      </c>
      <c r="K591" s="185">
        <v>0.22</v>
      </c>
      <c r="L591" s="185">
        <v>0.22500000000000003</v>
      </c>
      <c r="M591" s="185">
        <v>0.2</v>
      </c>
      <c r="N591" s="185">
        <v>0.2</v>
      </c>
      <c r="O591" s="185">
        <v>0.21</v>
      </c>
      <c r="P591" s="185">
        <v>0.1555</v>
      </c>
      <c r="Q591" s="185">
        <v>0.20499999999999996</v>
      </c>
      <c r="R591" s="185">
        <v>0.218</v>
      </c>
      <c r="S591" s="185">
        <v>0.18</v>
      </c>
      <c r="T591" s="185">
        <v>0.2</v>
      </c>
      <c r="U591" s="185">
        <v>0.18</v>
      </c>
      <c r="V591" s="185">
        <v>0.2</v>
      </c>
      <c r="W591" s="185">
        <v>0.14799999999999999</v>
      </c>
      <c r="X591" s="185">
        <v>0.21</v>
      </c>
      <c r="Y591" s="198">
        <v>0.64</v>
      </c>
      <c r="Z591" s="185">
        <v>0.19</v>
      </c>
      <c r="AA591" s="185">
        <v>0.22999999999999998</v>
      </c>
      <c r="AB591" s="189"/>
      <c r="AC591" s="190"/>
      <c r="AD591" s="190"/>
      <c r="AE591" s="190"/>
      <c r="AF591" s="190"/>
      <c r="AG591" s="190"/>
      <c r="AH591" s="190"/>
      <c r="AI591" s="190"/>
      <c r="AJ591" s="190"/>
      <c r="AK591" s="190"/>
      <c r="AL591" s="190"/>
      <c r="AM591" s="190"/>
      <c r="AN591" s="190"/>
      <c r="AO591" s="190"/>
      <c r="AP591" s="190"/>
      <c r="AQ591" s="190"/>
      <c r="AR591" s="190"/>
      <c r="AS591" s="191">
        <v>1</v>
      </c>
    </row>
    <row r="592" spans="1:45">
      <c r="A592" s="34"/>
      <c r="B592" s="18">
        <v>1</v>
      </c>
      <c r="C592" s="7">
        <v>2</v>
      </c>
      <c r="D592" s="193">
        <v>0.22999999999999998</v>
      </c>
      <c r="E592" s="193">
        <v>0.27941822856333809</v>
      </c>
      <c r="F592" s="194">
        <v>0.1</v>
      </c>
      <c r="G592" s="193">
        <v>0.24</v>
      </c>
      <c r="H592" s="195">
        <v>0.22</v>
      </c>
      <c r="I592" s="193">
        <v>0.22999999999999998</v>
      </c>
      <c r="J592" s="195">
        <v>0.22999999999999998</v>
      </c>
      <c r="K592" s="193">
        <v>0.21</v>
      </c>
      <c r="L592" s="193">
        <v>0.22899999999999998</v>
      </c>
      <c r="M592" s="193">
        <v>0.2</v>
      </c>
      <c r="N592" s="193">
        <v>0.21</v>
      </c>
      <c r="O592" s="193">
        <v>0.21</v>
      </c>
      <c r="P592" s="193">
        <v>0.152</v>
      </c>
      <c r="Q592" s="193">
        <v>0.20300000000000001</v>
      </c>
      <c r="R592" s="193">
        <v>0.20799999999999999</v>
      </c>
      <c r="S592" s="193">
        <v>0.18</v>
      </c>
      <c r="T592" s="193">
        <v>0.2</v>
      </c>
      <c r="U592" s="193">
        <v>0.18</v>
      </c>
      <c r="V592" s="193">
        <v>0.2</v>
      </c>
      <c r="W592" s="193">
        <v>0.154</v>
      </c>
      <c r="X592" s="193">
        <v>0.21</v>
      </c>
      <c r="Y592" s="196">
        <v>0.63</v>
      </c>
      <c r="Z592" s="193">
        <v>0.18</v>
      </c>
      <c r="AA592" s="193">
        <v>0.22999999999999998</v>
      </c>
      <c r="AB592" s="189"/>
      <c r="AC592" s="190"/>
      <c r="AD592" s="190"/>
      <c r="AE592" s="190"/>
      <c r="AF592" s="190"/>
      <c r="AG592" s="190"/>
      <c r="AH592" s="190"/>
      <c r="AI592" s="190"/>
      <c r="AJ592" s="190"/>
      <c r="AK592" s="190"/>
      <c r="AL592" s="190"/>
      <c r="AM592" s="190"/>
      <c r="AN592" s="190"/>
      <c r="AO592" s="190"/>
      <c r="AP592" s="190"/>
      <c r="AQ592" s="190"/>
      <c r="AR592" s="190"/>
      <c r="AS592" s="191" t="e">
        <v>#N/A</v>
      </c>
    </row>
    <row r="593" spans="1:45">
      <c r="A593" s="34"/>
      <c r="B593" s="18">
        <v>1</v>
      </c>
      <c r="C593" s="7">
        <v>3</v>
      </c>
      <c r="D593" s="193">
        <v>0.22999999999999998</v>
      </c>
      <c r="E593" s="193">
        <v>0.27550752902187275</v>
      </c>
      <c r="F593" s="194">
        <v>0.1</v>
      </c>
      <c r="G593" s="193">
        <v>0.22999999999999998</v>
      </c>
      <c r="H593" s="195">
        <v>0.24</v>
      </c>
      <c r="I593" s="193">
        <v>0.22999999999999998</v>
      </c>
      <c r="J593" s="195">
        <v>0.22999999999999998</v>
      </c>
      <c r="K593" s="195">
        <v>0.22</v>
      </c>
      <c r="L593" s="24">
        <v>0.22599999999999998</v>
      </c>
      <c r="M593" s="24">
        <v>0.21</v>
      </c>
      <c r="N593" s="24">
        <v>0.2</v>
      </c>
      <c r="O593" s="24">
        <v>0.21</v>
      </c>
      <c r="P593" s="24">
        <v>0.156</v>
      </c>
      <c r="Q593" s="24">
        <v>0.20100000000000001</v>
      </c>
      <c r="R593" s="24">
        <v>0.22</v>
      </c>
      <c r="S593" s="24">
        <v>0.18</v>
      </c>
      <c r="T593" s="24">
        <v>0.2</v>
      </c>
      <c r="U593" s="24">
        <v>0.18</v>
      </c>
      <c r="V593" s="24">
        <v>0.21</v>
      </c>
      <c r="W593" s="24">
        <v>0.155</v>
      </c>
      <c r="X593" s="24">
        <v>0.2</v>
      </c>
      <c r="Y593" s="194">
        <v>0.63</v>
      </c>
      <c r="Z593" s="24">
        <v>0.19</v>
      </c>
      <c r="AA593" s="24">
        <v>0.22999999999999998</v>
      </c>
      <c r="AB593" s="189"/>
      <c r="AC593" s="190"/>
      <c r="AD593" s="190"/>
      <c r="AE593" s="190"/>
      <c r="AF593" s="190"/>
      <c r="AG593" s="190"/>
      <c r="AH593" s="190"/>
      <c r="AI593" s="190"/>
      <c r="AJ593" s="190"/>
      <c r="AK593" s="190"/>
      <c r="AL593" s="190"/>
      <c r="AM593" s="190"/>
      <c r="AN593" s="190"/>
      <c r="AO593" s="190"/>
      <c r="AP593" s="190"/>
      <c r="AQ593" s="190"/>
      <c r="AR593" s="190"/>
      <c r="AS593" s="191">
        <v>16</v>
      </c>
    </row>
    <row r="594" spans="1:45">
      <c r="A594" s="34"/>
      <c r="B594" s="18">
        <v>1</v>
      </c>
      <c r="C594" s="7">
        <v>4</v>
      </c>
      <c r="D594" s="193">
        <v>0.22999999999999998</v>
      </c>
      <c r="E594" s="193">
        <v>0.27508146200644989</v>
      </c>
      <c r="F594" s="194">
        <v>0.1</v>
      </c>
      <c r="G594" s="193">
        <v>0.22999999999999998</v>
      </c>
      <c r="H594" s="195">
        <v>0.24</v>
      </c>
      <c r="I594" s="193">
        <v>0.25</v>
      </c>
      <c r="J594" s="195">
        <v>0.24</v>
      </c>
      <c r="K594" s="195">
        <v>0.22</v>
      </c>
      <c r="L594" s="24">
        <v>0.22400000000000003</v>
      </c>
      <c r="M594" s="24">
        <v>0.2</v>
      </c>
      <c r="N594" s="24">
        <v>0.21</v>
      </c>
      <c r="O594" s="24">
        <v>0.22</v>
      </c>
      <c r="P594" s="24">
        <v>0.1545</v>
      </c>
      <c r="Q594" s="24">
        <v>0.19900000000000001</v>
      </c>
      <c r="R594" s="24">
        <v>0.22799999999999998</v>
      </c>
      <c r="S594" s="24">
        <v>0.19</v>
      </c>
      <c r="T594" s="24">
        <v>0.2</v>
      </c>
      <c r="U594" s="24">
        <v>0.18</v>
      </c>
      <c r="V594" s="24">
        <v>0.21</v>
      </c>
      <c r="W594" s="24">
        <v>0.154</v>
      </c>
      <c r="X594" s="24">
        <v>0.2</v>
      </c>
      <c r="Y594" s="194">
        <v>0.62</v>
      </c>
      <c r="Z594" s="24">
        <v>0.18</v>
      </c>
      <c r="AA594" s="24">
        <v>0.24</v>
      </c>
      <c r="AB594" s="189"/>
      <c r="AC594" s="190"/>
      <c r="AD594" s="190"/>
      <c r="AE594" s="190"/>
      <c r="AF594" s="190"/>
      <c r="AG594" s="190"/>
      <c r="AH594" s="190"/>
      <c r="AI594" s="190"/>
      <c r="AJ594" s="190"/>
      <c r="AK594" s="190"/>
      <c r="AL594" s="190"/>
      <c r="AM594" s="190"/>
      <c r="AN594" s="190"/>
      <c r="AO594" s="190"/>
      <c r="AP594" s="190"/>
      <c r="AQ594" s="190"/>
      <c r="AR594" s="190"/>
      <c r="AS594" s="191">
        <v>0.20912350340389907</v>
      </c>
    </row>
    <row r="595" spans="1:45">
      <c r="A595" s="34"/>
      <c r="B595" s="18">
        <v>1</v>
      </c>
      <c r="C595" s="7">
        <v>5</v>
      </c>
      <c r="D595" s="193">
        <v>0.22999999999999998</v>
      </c>
      <c r="E595" s="193">
        <v>0.25879539568587961</v>
      </c>
      <c r="F595" s="196">
        <v>0.1</v>
      </c>
      <c r="G595" s="193">
        <v>0.22999999999999998</v>
      </c>
      <c r="H595" s="193">
        <v>0.22999999999999998</v>
      </c>
      <c r="I595" s="193">
        <v>0.21</v>
      </c>
      <c r="J595" s="193">
        <v>0.22999999999999998</v>
      </c>
      <c r="K595" s="193">
        <v>0.22</v>
      </c>
      <c r="L595" s="193">
        <v>0.22200000000000003</v>
      </c>
      <c r="M595" s="193">
        <v>0.2</v>
      </c>
      <c r="N595" s="193">
        <v>0.21</v>
      </c>
      <c r="O595" s="193">
        <v>0.21</v>
      </c>
      <c r="P595" s="193">
        <v>0.14899999999999999</v>
      </c>
      <c r="Q595" s="193">
        <v>0.20499999999999996</v>
      </c>
      <c r="R595" s="193">
        <v>0.22799999999999998</v>
      </c>
      <c r="S595" s="193">
        <v>0.19</v>
      </c>
      <c r="T595" s="193">
        <v>0.2</v>
      </c>
      <c r="U595" s="193">
        <v>0.18</v>
      </c>
      <c r="V595" s="193">
        <v>0.21</v>
      </c>
      <c r="W595" s="193">
        <v>0.151</v>
      </c>
      <c r="X595" s="193">
        <v>0.2</v>
      </c>
      <c r="Y595" s="196">
        <v>0.63</v>
      </c>
      <c r="Z595" s="193">
        <v>0.18</v>
      </c>
      <c r="AA595" s="193">
        <v>0.24</v>
      </c>
      <c r="AB595" s="189"/>
      <c r="AC595" s="190"/>
      <c r="AD595" s="190"/>
      <c r="AE595" s="190"/>
      <c r="AF595" s="190"/>
      <c r="AG595" s="190"/>
      <c r="AH595" s="190"/>
      <c r="AI595" s="190"/>
      <c r="AJ595" s="190"/>
      <c r="AK595" s="190"/>
      <c r="AL595" s="190"/>
      <c r="AM595" s="190"/>
      <c r="AN595" s="190"/>
      <c r="AO595" s="190"/>
      <c r="AP595" s="190"/>
      <c r="AQ595" s="190"/>
      <c r="AR595" s="190"/>
      <c r="AS595" s="191">
        <v>100</v>
      </c>
    </row>
    <row r="596" spans="1:45">
      <c r="A596" s="34"/>
      <c r="B596" s="18">
        <v>1</v>
      </c>
      <c r="C596" s="7">
        <v>6</v>
      </c>
      <c r="D596" s="193">
        <v>0.22999999999999998</v>
      </c>
      <c r="E596" s="193">
        <v>0.25265211839180918</v>
      </c>
      <c r="F596" s="196">
        <v>0.1</v>
      </c>
      <c r="G596" s="193">
        <v>0.22999999999999998</v>
      </c>
      <c r="H596" s="193">
        <v>0.22999999999999998</v>
      </c>
      <c r="I596" s="193">
        <v>0.22999999999999998</v>
      </c>
      <c r="J596" s="193">
        <v>0.22999999999999998</v>
      </c>
      <c r="K596" s="193">
        <v>0.22</v>
      </c>
      <c r="L596" s="193">
        <v>0.22400000000000003</v>
      </c>
      <c r="M596" s="193">
        <v>0.2</v>
      </c>
      <c r="N596" s="193">
        <v>0.21</v>
      </c>
      <c r="O596" s="193">
        <v>0.21</v>
      </c>
      <c r="P596" s="193">
        <v>0.153</v>
      </c>
      <c r="Q596" s="193">
        <v>0.20899999999999999</v>
      </c>
      <c r="R596" s="193">
        <v>0.22</v>
      </c>
      <c r="S596" s="193">
        <v>0.19</v>
      </c>
      <c r="T596" s="193">
        <v>0.19</v>
      </c>
      <c r="U596" s="193">
        <v>0.18</v>
      </c>
      <c r="V596" s="193">
        <v>0.2</v>
      </c>
      <c r="W596" s="193">
        <v>0.14599999999999999</v>
      </c>
      <c r="X596" s="193">
        <v>0.2</v>
      </c>
      <c r="Y596" s="200">
        <v>0.6</v>
      </c>
      <c r="Z596" s="193">
        <v>0.18</v>
      </c>
      <c r="AA596" s="193">
        <v>0.22999999999999998</v>
      </c>
      <c r="AB596" s="189"/>
      <c r="AC596" s="190"/>
      <c r="AD596" s="190"/>
      <c r="AE596" s="190"/>
      <c r="AF596" s="190"/>
      <c r="AG596" s="190"/>
      <c r="AH596" s="190"/>
      <c r="AI596" s="190"/>
      <c r="AJ596" s="190"/>
      <c r="AK596" s="190"/>
      <c r="AL596" s="190"/>
      <c r="AM596" s="190"/>
      <c r="AN596" s="190"/>
      <c r="AO596" s="190"/>
      <c r="AP596" s="190"/>
      <c r="AQ596" s="190"/>
      <c r="AR596" s="190"/>
      <c r="AS596" s="73"/>
    </row>
    <row r="597" spans="1:45">
      <c r="A597" s="34"/>
      <c r="B597" s="19" t="s">
        <v>242</v>
      </c>
      <c r="C597" s="11"/>
      <c r="D597" s="197">
        <v>0.22999999999999998</v>
      </c>
      <c r="E597" s="197">
        <v>0.26205040821911352</v>
      </c>
      <c r="F597" s="197">
        <v>9.9999999999999992E-2</v>
      </c>
      <c r="G597" s="197">
        <v>0.23333333333333331</v>
      </c>
      <c r="H597" s="197">
        <v>0.23333333333333331</v>
      </c>
      <c r="I597" s="197">
        <v>0.22999999999999998</v>
      </c>
      <c r="J597" s="197">
        <v>0.23166666666666666</v>
      </c>
      <c r="K597" s="197">
        <v>0.21833333333333335</v>
      </c>
      <c r="L597" s="197">
        <v>0.22499999999999998</v>
      </c>
      <c r="M597" s="197">
        <v>0.20166666666666666</v>
      </c>
      <c r="N597" s="197">
        <v>0.20666666666666667</v>
      </c>
      <c r="O597" s="197">
        <v>0.21166666666666667</v>
      </c>
      <c r="P597" s="197">
        <v>0.15333333333333335</v>
      </c>
      <c r="Q597" s="197">
        <v>0.20366666666666666</v>
      </c>
      <c r="R597" s="197">
        <v>0.2203333333333333</v>
      </c>
      <c r="S597" s="197">
        <v>0.18499999999999997</v>
      </c>
      <c r="T597" s="197">
        <v>0.19833333333333333</v>
      </c>
      <c r="U597" s="197">
        <v>0.17999999999999997</v>
      </c>
      <c r="V597" s="197">
        <v>0.20499999999999999</v>
      </c>
      <c r="W597" s="197">
        <v>0.15133333333333335</v>
      </c>
      <c r="X597" s="197">
        <v>0.20333333333333334</v>
      </c>
      <c r="Y597" s="197">
        <v>0.625</v>
      </c>
      <c r="Z597" s="197">
        <v>0.18333333333333332</v>
      </c>
      <c r="AA597" s="197">
        <v>0.23333333333333331</v>
      </c>
      <c r="AB597" s="189"/>
      <c r="AC597" s="190"/>
      <c r="AD597" s="190"/>
      <c r="AE597" s="190"/>
      <c r="AF597" s="190"/>
      <c r="AG597" s="190"/>
      <c r="AH597" s="190"/>
      <c r="AI597" s="190"/>
      <c r="AJ597" s="190"/>
      <c r="AK597" s="190"/>
      <c r="AL597" s="190"/>
      <c r="AM597" s="190"/>
      <c r="AN597" s="190"/>
      <c r="AO597" s="190"/>
      <c r="AP597" s="190"/>
      <c r="AQ597" s="190"/>
      <c r="AR597" s="190"/>
      <c r="AS597" s="73"/>
    </row>
    <row r="598" spans="1:45">
      <c r="A598" s="34"/>
      <c r="B598" s="2" t="s">
        <v>243</v>
      </c>
      <c r="C598" s="32"/>
      <c r="D598" s="24">
        <v>0.22999999999999998</v>
      </c>
      <c r="E598" s="24">
        <v>0.26693842884616475</v>
      </c>
      <c r="F598" s="24">
        <v>0.1</v>
      </c>
      <c r="G598" s="24">
        <v>0.22999999999999998</v>
      </c>
      <c r="H598" s="24">
        <v>0.23499999999999999</v>
      </c>
      <c r="I598" s="24">
        <v>0.22999999999999998</v>
      </c>
      <c r="J598" s="24">
        <v>0.22999999999999998</v>
      </c>
      <c r="K598" s="24">
        <v>0.22</v>
      </c>
      <c r="L598" s="24">
        <v>0.22450000000000003</v>
      </c>
      <c r="M598" s="24">
        <v>0.2</v>
      </c>
      <c r="N598" s="24">
        <v>0.21</v>
      </c>
      <c r="O598" s="24">
        <v>0.21</v>
      </c>
      <c r="P598" s="24">
        <v>0.15375</v>
      </c>
      <c r="Q598" s="24">
        <v>0.20399999999999999</v>
      </c>
      <c r="R598" s="24">
        <v>0.22</v>
      </c>
      <c r="S598" s="24">
        <v>0.185</v>
      </c>
      <c r="T598" s="24">
        <v>0.2</v>
      </c>
      <c r="U598" s="24">
        <v>0.18</v>
      </c>
      <c r="V598" s="24">
        <v>0.20500000000000002</v>
      </c>
      <c r="W598" s="24">
        <v>0.1525</v>
      </c>
      <c r="X598" s="24">
        <v>0.2</v>
      </c>
      <c r="Y598" s="24">
        <v>0.63</v>
      </c>
      <c r="Z598" s="24">
        <v>0.18</v>
      </c>
      <c r="AA598" s="24">
        <v>0.22999999999999998</v>
      </c>
      <c r="AB598" s="189"/>
      <c r="AC598" s="190"/>
      <c r="AD598" s="190"/>
      <c r="AE598" s="190"/>
      <c r="AF598" s="190"/>
      <c r="AG598" s="190"/>
      <c r="AH598" s="190"/>
      <c r="AI598" s="190"/>
      <c r="AJ598" s="190"/>
      <c r="AK598" s="190"/>
      <c r="AL598" s="190"/>
      <c r="AM598" s="190"/>
      <c r="AN598" s="190"/>
      <c r="AO598" s="190"/>
      <c r="AP598" s="190"/>
      <c r="AQ598" s="190"/>
      <c r="AR598" s="190"/>
      <c r="AS598" s="73"/>
    </row>
    <row r="599" spans="1:45">
      <c r="A599" s="34"/>
      <c r="B599" s="2" t="s">
        <v>244</v>
      </c>
      <c r="C599" s="32"/>
      <c r="D599" s="24">
        <v>0</v>
      </c>
      <c r="E599" s="24">
        <v>1.8574577404297684E-2</v>
      </c>
      <c r="F599" s="24">
        <v>1.5202354861220293E-17</v>
      </c>
      <c r="G599" s="24">
        <v>5.1639777949432277E-3</v>
      </c>
      <c r="H599" s="24">
        <v>8.1649658092772578E-3</v>
      </c>
      <c r="I599" s="24">
        <v>1.2649110640673519E-2</v>
      </c>
      <c r="J599" s="24">
        <v>4.0824829046386341E-3</v>
      </c>
      <c r="K599" s="24">
        <v>4.0824829046386332E-3</v>
      </c>
      <c r="L599" s="24">
        <v>2.3664319132398253E-3</v>
      </c>
      <c r="M599" s="24">
        <v>4.0824829046386219E-3</v>
      </c>
      <c r="N599" s="24">
        <v>5.163977794943213E-3</v>
      </c>
      <c r="O599" s="24">
        <v>4.0824829046386341E-3</v>
      </c>
      <c r="P599" s="24">
        <v>2.6012817353502251E-3</v>
      </c>
      <c r="Q599" s="24">
        <v>3.5023801430836389E-3</v>
      </c>
      <c r="R599" s="24">
        <v>7.4206917916503313E-3</v>
      </c>
      <c r="S599" s="24">
        <v>5.4772255750516665E-3</v>
      </c>
      <c r="T599" s="24">
        <v>4.0824829046386332E-3</v>
      </c>
      <c r="U599" s="24">
        <v>3.0404709722440586E-17</v>
      </c>
      <c r="V599" s="24">
        <v>5.47722557505165E-3</v>
      </c>
      <c r="W599" s="24">
        <v>3.669695718539439E-3</v>
      </c>
      <c r="X599" s="24">
        <v>5.163977794943213E-3</v>
      </c>
      <c r="Y599" s="24">
        <v>1.3784048752090234E-2</v>
      </c>
      <c r="Z599" s="24">
        <v>5.1639777949432277E-3</v>
      </c>
      <c r="AA599" s="24">
        <v>5.1639777949432277E-3</v>
      </c>
      <c r="AB599" s="189"/>
      <c r="AC599" s="190"/>
      <c r="AD599" s="190"/>
      <c r="AE599" s="190"/>
      <c r="AF599" s="190"/>
      <c r="AG599" s="190"/>
      <c r="AH599" s="190"/>
      <c r="AI599" s="190"/>
      <c r="AJ599" s="190"/>
      <c r="AK599" s="190"/>
      <c r="AL599" s="190"/>
      <c r="AM599" s="190"/>
      <c r="AN599" s="190"/>
      <c r="AO599" s="190"/>
      <c r="AP599" s="190"/>
      <c r="AQ599" s="190"/>
      <c r="AR599" s="190"/>
      <c r="AS599" s="73"/>
    </row>
    <row r="600" spans="1:45">
      <c r="A600" s="34"/>
      <c r="B600" s="2" t="s">
        <v>87</v>
      </c>
      <c r="C600" s="32"/>
      <c r="D600" s="12">
        <v>0</v>
      </c>
      <c r="E600" s="12">
        <v>7.0881696123009069E-2</v>
      </c>
      <c r="F600" s="12">
        <v>1.5202354861220294E-16</v>
      </c>
      <c r="G600" s="12">
        <v>2.2131333406899548E-2</v>
      </c>
      <c r="H600" s="12">
        <v>3.4992710611188249E-2</v>
      </c>
      <c r="I600" s="12">
        <v>5.4996133220319654E-2</v>
      </c>
      <c r="J600" s="12">
        <v>1.7622228365346621E-2</v>
      </c>
      <c r="K600" s="12">
        <v>1.8698394983077706E-2</v>
      </c>
      <c r="L600" s="12">
        <v>1.051747516995478E-2</v>
      </c>
      <c r="M600" s="12">
        <v>2.0243716882505564E-2</v>
      </c>
      <c r="N600" s="12">
        <v>2.4986989330370385E-2</v>
      </c>
      <c r="O600" s="12">
        <v>1.9287320809316381E-2</v>
      </c>
      <c r="P600" s="12">
        <v>1.6964880882718858E-2</v>
      </c>
      <c r="Q600" s="12">
        <v>1.7196629180443398E-2</v>
      </c>
      <c r="R600" s="12">
        <v>3.3679387859229949E-2</v>
      </c>
      <c r="S600" s="12">
        <v>2.9606624730009013E-2</v>
      </c>
      <c r="T600" s="12">
        <v>2.0583947418346051E-2</v>
      </c>
      <c r="U600" s="12">
        <v>1.6891505401355884E-16</v>
      </c>
      <c r="V600" s="12">
        <v>2.6718173536837319E-2</v>
      </c>
      <c r="W600" s="12">
        <v>2.4249090651141666E-2</v>
      </c>
      <c r="X600" s="12">
        <v>2.5396612106278096E-2</v>
      </c>
      <c r="Y600" s="12">
        <v>2.2054478003344376E-2</v>
      </c>
      <c r="Z600" s="12">
        <v>2.8167151608781246E-2</v>
      </c>
      <c r="AA600" s="12">
        <v>2.2131333406899548E-2</v>
      </c>
      <c r="AB600" s="113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2"/>
    </row>
    <row r="601" spans="1:45">
      <c r="A601" s="34"/>
      <c r="B601" s="2" t="s">
        <v>245</v>
      </c>
      <c r="C601" s="32"/>
      <c r="D601" s="12">
        <v>9.9828552297061668E-2</v>
      </c>
      <c r="E601" s="12">
        <v>0.25308922217600749</v>
      </c>
      <c r="F601" s="12">
        <v>-0.52181367291432101</v>
      </c>
      <c r="G601" s="12">
        <v>0.11576809653325104</v>
      </c>
      <c r="H601" s="12">
        <v>0.11576809653325104</v>
      </c>
      <c r="I601" s="12">
        <v>9.9828552297061668E-2</v>
      </c>
      <c r="J601" s="12">
        <v>0.10779832441515658</v>
      </c>
      <c r="K601" s="12">
        <v>4.4040147470399305E-2</v>
      </c>
      <c r="L601" s="12">
        <v>7.591923594277783E-2</v>
      </c>
      <c r="M601" s="12">
        <v>-3.565757371054723E-2</v>
      </c>
      <c r="N601" s="12">
        <v>-1.1748257356263281E-2</v>
      </c>
      <c r="O601" s="12">
        <v>1.2161058998020779E-2</v>
      </c>
      <c r="P601" s="12">
        <v>-0.26678096513529204</v>
      </c>
      <c r="Q601" s="12">
        <v>-2.6093847168833673E-2</v>
      </c>
      <c r="R601" s="12">
        <v>5.3603874012112751E-2</v>
      </c>
      <c r="S601" s="12">
        <v>-0.11535529489149388</v>
      </c>
      <c r="T601" s="12">
        <v>-5.1597117946736493E-2</v>
      </c>
      <c r="U601" s="12">
        <v>-0.13926461124577783</v>
      </c>
      <c r="V601" s="12">
        <v>-1.9718029474357968E-2</v>
      </c>
      <c r="W601" s="12">
        <v>-0.27634469167700559</v>
      </c>
      <c r="X601" s="12">
        <v>-2.7687801592452543E-2</v>
      </c>
      <c r="Y601" s="12">
        <v>1.988664544285494</v>
      </c>
      <c r="Z601" s="12">
        <v>-0.12332506700958845</v>
      </c>
      <c r="AA601" s="12">
        <v>0.11576809653325104</v>
      </c>
      <c r="AB601" s="113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2"/>
    </row>
    <row r="602" spans="1:45">
      <c r="A602" s="34"/>
      <c r="B602" s="56" t="s">
        <v>246</v>
      </c>
      <c r="C602" s="57"/>
      <c r="D602" s="55">
        <v>0.65</v>
      </c>
      <c r="E602" s="55">
        <v>1.65</v>
      </c>
      <c r="F602" s="55">
        <v>3.4</v>
      </c>
      <c r="G602" s="55">
        <v>0.75</v>
      </c>
      <c r="H602" s="55">
        <v>0.75</v>
      </c>
      <c r="I602" s="55">
        <v>0.65</v>
      </c>
      <c r="J602" s="55">
        <v>0.7</v>
      </c>
      <c r="K602" s="55">
        <v>0.28999999999999998</v>
      </c>
      <c r="L602" s="55">
        <v>0.49</v>
      </c>
      <c r="M602" s="55">
        <v>0.23</v>
      </c>
      <c r="N602" s="55">
        <v>0.08</v>
      </c>
      <c r="O602" s="55">
        <v>0.08</v>
      </c>
      <c r="P602" s="55">
        <v>1.74</v>
      </c>
      <c r="Q602" s="55">
        <v>0.17</v>
      </c>
      <c r="R602" s="55">
        <v>0.35</v>
      </c>
      <c r="S602" s="55">
        <v>0.75</v>
      </c>
      <c r="T602" s="55">
        <v>0.34</v>
      </c>
      <c r="U602" s="55">
        <v>0.91</v>
      </c>
      <c r="V602" s="55">
        <v>0.13</v>
      </c>
      <c r="W602" s="55">
        <v>1.8</v>
      </c>
      <c r="X602" s="55">
        <v>0.18</v>
      </c>
      <c r="Y602" s="55">
        <v>12.94</v>
      </c>
      <c r="Z602" s="55">
        <v>0.8</v>
      </c>
      <c r="AA602" s="55">
        <v>0.75</v>
      </c>
      <c r="AB602" s="113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2"/>
    </row>
    <row r="603" spans="1:45">
      <c r="B603" s="35"/>
      <c r="C603" s="19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S603" s="72"/>
    </row>
    <row r="604" spans="1:45" ht="15">
      <c r="B604" s="38" t="s">
        <v>523</v>
      </c>
      <c r="AS604" s="31" t="s">
        <v>67</v>
      </c>
    </row>
    <row r="605" spans="1:45" ht="15">
      <c r="A605" s="27" t="s">
        <v>29</v>
      </c>
      <c r="B605" s="17" t="s">
        <v>115</v>
      </c>
      <c r="C605" s="14" t="s">
        <v>116</v>
      </c>
      <c r="D605" s="15" t="s">
        <v>207</v>
      </c>
      <c r="E605" s="16" t="s">
        <v>207</v>
      </c>
      <c r="F605" s="16" t="s">
        <v>207</v>
      </c>
      <c r="G605" s="16" t="s">
        <v>207</v>
      </c>
      <c r="H605" s="16" t="s">
        <v>207</v>
      </c>
      <c r="I605" s="16" t="s">
        <v>207</v>
      </c>
      <c r="J605" s="16" t="s">
        <v>207</v>
      </c>
      <c r="K605" s="16" t="s">
        <v>207</v>
      </c>
      <c r="L605" s="16" t="s">
        <v>207</v>
      </c>
      <c r="M605" s="16" t="s">
        <v>207</v>
      </c>
      <c r="N605" s="16" t="s">
        <v>207</v>
      </c>
      <c r="O605" s="16" t="s">
        <v>207</v>
      </c>
      <c r="P605" s="16" t="s">
        <v>207</v>
      </c>
      <c r="Q605" s="16" t="s">
        <v>207</v>
      </c>
      <c r="R605" s="16" t="s">
        <v>207</v>
      </c>
      <c r="S605" s="16" t="s">
        <v>207</v>
      </c>
      <c r="T605" s="16" t="s">
        <v>207</v>
      </c>
      <c r="U605" s="16" t="s">
        <v>207</v>
      </c>
      <c r="V605" s="16" t="s">
        <v>207</v>
      </c>
      <c r="W605" s="113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>
        <v>1</v>
      </c>
    </row>
    <row r="606" spans="1:45">
      <c r="A606" s="34"/>
      <c r="B606" s="18" t="s">
        <v>208</v>
      </c>
      <c r="C606" s="7" t="s">
        <v>208</v>
      </c>
      <c r="D606" s="111" t="s">
        <v>210</v>
      </c>
      <c r="E606" s="112" t="s">
        <v>211</v>
      </c>
      <c r="F606" s="112" t="s">
        <v>213</v>
      </c>
      <c r="G606" s="112" t="s">
        <v>214</v>
      </c>
      <c r="H606" s="112" t="s">
        <v>215</v>
      </c>
      <c r="I606" s="112" t="s">
        <v>216</v>
      </c>
      <c r="J606" s="112" t="s">
        <v>217</v>
      </c>
      <c r="K606" s="112" t="s">
        <v>218</v>
      </c>
      <c r="L606" s="112" t="s">
        <v>219</v>
      </c>
      <c r="M606" s="112" t="s">
        <v>220</v>
      </c>
      <c r="N606" s="112" t="s">
        <v>221</v>
      </c>
      <c r="O606" s="112" t="s">
        <v>222</v>
      </c>
      <c r="P606" s="112" t="s">
        <v>223</v>
      </c>
      <c r="Q606" s="112" t="s">
        <v>224</v>
      </c>
      <c r="R606" s="112" t="s">
        <v>226</v>
      </c>
      <c r="S606" s="112" t="s">
        <v>228</v>
      </c>
      <c r="T606" s="112" t="s">
        <v>229</v>
      </c>
      <c r="U606" s="112" t="s">
        <v>231</v>
      </c>
      <c r="V606" s="112" t="s">
        <v>233</v>
      </c>
      <c r="W606" s="113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 t="s">
        <v>3</v>
      </c>
    </row>
    <row r="607" spans="1:45">
      <c r="A607" s="34"/>
      <c r="B607" s="18"/>
      <c r="C607" s="7"/>
      <c r="D607" s="8" t="s">
        <v>250</v>
      </c>
      <c r="E607" s="9" t="s">
        <v>281</v>
      </c>
      <c r="F607" s="9" t="s">
        <v>251</v>
      </c>
      <c r="G607" s="9" t="s">
        <v>250</v>
      </c>
      <c r="H607" s="9" t="s">
        <v>250</v>
      </c>
      <c r="I607" s="9" t="s">
        <v>250</v>
      </c>
      <c r="J607" s="9" t="s">
        <v>250</v>
      </c>
      <c r="K607" s="9" t="s">
        <v>250</v>
      </c>
      <c r="L607" s="9" t="s">
        <v>250</v>
      </c>
      <c r="M607" s="9" t="s">
        <v>250</v>
      </c>
      <c r="N607" s="9" t="s">
        <v>250</v>
      </c>
      <c r="O607" s="9" t="s">
        <v>281</v>
      </c>
      <c r="P607" s="9" t="s">
        <v>250</v>
      </c>
      <c r="Q607" s="9" t="s">
        <v>250</v>
      </c>
      <c r="R607" s="9" t="s">
        <v>250</v>
      </c>
      <c r="S607" s="9" t="s">
        <v>250</v>
      </c>
      <c r="T607" s="9" t="s">
        <v>281</v>
      </c>
      <c r="U607" s="9" t="s">
        <v>281</v>
      </c>
      <c r="V607" s="9" t="s">
        <v>281</v>
      </c>
      <c r="W607" s="113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2</v>
      </c>
    </row>
    <row r="608" spans="1:45">
      <c r="A608" s="34"/>
      <c r="B608" s="18"/>
      <c r="C608" s="7"/>
      <c r="D608" s="28" t="s">
        <v>282</v>
      </c>
      <c r="E608" s="28" t="s">
        <v>282</v>
      </c>
      <c r="F608" s="28" t="s">
        <v>283</v>
      </c>
      <c r="G608" s="28" t="s">
        <v>283</v>
      </c>
      <c r="H608" s="28" t="s">
        <v>283</v>
      </c>
      <c r="I608" s="28" t="s">
        <v>283</v>
      </c>
      <c r="J608" s="28" t="s">
        <v>283</v>
      </c>
      <c r="K608" s="28" t="s">
        <v>283</v>
      </c>
      <c r="L608" s="28" t="s">
        <v>283</v>
      </c>
      <c r="M608" s="28" t="s">
        <v>284</v>
      </c>
      <c r="N608" s="28" t="s">
        <v>284</v>
      </c>
      <c r="O608" s="28" t="s">
        <v>284</v>
      </c>
      <c r="P608" s="28" t="s">
        <v>285</v>
      </c>
      <c r="Q608" s="28" t="s">
        <v>241</v>
      </c>
      <c r="R608" s="28" t="s">
        <v>240</v>
      </c>
      <c r="S608" s="28" t="s">
        <v>286</v>
      </c>
      <c r="T608" s="28" t="s">
        <v>286</v>
      </c>
      <c r="U608" s="28" t="s">
        <v>286</v>
      </c>
      <c r="V608" s="28" t="s">
        <v>282</v>
      </c>
      <c r="W608" s="113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2</v>
      </c>
    </row>
    <row r="609" spans="1:45">
      <c r="A609" s="34"/>
      <c r="B609" s="17">
        <v>1</v>
      </c>
      <c r="C609" s="13">
        <v>1</v>
      </c>
      <c r="D609" s="109" t="s">
        <v>254</v>
      </c>
      <c r="E609" s="109" t="s">
        <v>107</v>
      </c>
      <c r="F609" s="105" t="s">
        <v>109</v>
      </c>
      <c r="G609" s="20">
        <v>1.51</v>
      </c>
      <c r="H609" s="21">
        <v>1.35</v>
      </c>
      <c r="I609" s="20">
        <v>0.92</v>
      </c>
      <c r="J609" s="21">
        <v>1.3</v>
      </c>
      <c r="K609" s="20">
        <v>0.95</v>
      </c>
      <c r="L609" s="20">
        <v>1.23</v>
      </c>
      <c r="M609" s="20">
        <v>1</v>
      </c>
      <c r="N609" s="20">
        <v>0.71</v>
      </c>
      <c r="O609" s="109">
        <v>0.59</v>
      </c>
      <c r="P609" s="109" t="s">
        <v>107</v>
      </c>
      <c r="Q609" s="109">
        <v>0.39</v>
      </c>
      <c r="R609" s="109">
        <v>0.4</v>
      </c>
      <c r="S609" s="20">
        <v>1.31</v>
      </c>
      <c r="T609" s="20">
        <v>1.42</v>
      </c>
      <c r="U609" s="20">
        <v>1.72</v>
      </c>
      <c r="V609" s="109">
        <v>2.5</v>
      </c>
      <c r="W609" s="113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1</v>
      </c>
    </row>
    <row r="610" spans="1:45">
      <c r="A610" s="34"/>
      <c r="B610" s="18">
        <v>1</v>
      </c>
      <c r="C610" s="7">
        <v>2</v>
      </c>
      <c r="D610" s="108" t="s">
        <v>254</v>
      </c>
      <c r="E610" s="108" t="s">
        <v>107</v>
      </c>
      <c r="F610" s="107" t="s">
        <v>109</v>
      </c>
      <c r="G610" s="9">
        <v>1.23</v>
      </c>
      <c r="H610" s="22">
        <v>1.21</v>
      </c>
      <c r="I610" s="9">
        <v>1.03</v>
      </c>
      <c r="J610" s="22">
        <v>1.36</v>
      </c>
      <c r="K610" s="9">
        <v>0.87</v>
      </c>
      <c r="L610" s="9">
        <v>1.2</v>
      </c>
      <c r="M610" s="9">
        <v>1.05</v>
      </c>
      <c r="N610" s="9">
        <v>0.8</v>
      </c>
      <c r="O610" s="108">
        <v>0.6</v>
      </c>
      <c r="P610" s="108" t="s">
        <v>107</v>
      </c>
      <c r="Q610" s="108">
        <v>0.39</v>
      </c>
      <c r="R610" s="108">
        <v>0.4</v>
      </c>
      <c r="S610" s="9">
        <v>1.22</v>
      </c>
      <c r="T610" s="9">
        <v>1.44</v>
      </c>
      <c r="U610" s="9">
        <v>1.57</v>
      </c>
      <c r="V610" s="108">
        <v>2.5</v>
      </c>
      <c r="W610" s="113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25</v>
      </c>
    </row>
    <row r="611" spans="1:45">
      <c r="A611" s="34"/>
      <c r="B611" s="18">
        <v>1</v>
      </c>
      <c r="C611" s="7">
        <v>3</v>
      </c>
      <c r="D611" s="108" t="s">
        <v>254</v>
      </c>
      <c r="E611" s="108" t="s">
        <v>107</v>
      </c>
      <c r="F611" s="107" t="s">
        <v>109</v>
      </c>
      <c r="G611" s="9">
        <v>1.5</v>
      </c>
      <c r="H611" s="22">
        <v>1.38</v>
      </c>
      <c r="I611" s="9">
        <v>0.98</v>
      </c>
      <c r="J611" s="22">
        <v>1.31</v>
      </c>
      <c r="K611" s="22">
        <v>0.95</v>
      </c>
      <c r="L611" s="10">
        <v>1.37</v>
      </c>
      <c r="M611" s="10">
        <v>1.01</v>
      </c>
      <c r="N611" s="10">
        <v>0.87</v>
      </c>
      <c r="O611" s="107">
        <v>0.57999999999999996</v>
      </c>
      <c r="P611" s="107" t="s">
        <v>107</v>
      </c>
      <c r="Q611" s="107">
        <v>0.4</v>
      </c>
      <c r="R611" s="107">
        <v>0.4</v>
      </c>
      <c r="S611" s="10">
        <v>1.1399999999999999</v>
      </c>
      <c r="T611" s="10">
        <v>1.47</v>
      </c>
      <c r="U611" s="10">
        <v>1.67</v>
      </c>
      <c r="V611" s="107">
        <v>2.4</v>
      </c>
      <c r="W611" s="113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16</v>
      </c>
    </row>
    <row r="612" spans="1:45">
      <c r="A612" s="34"/>
      <c r="B612" s="18">
        <v>1</v>
      </c>
      <c r="C612" s="7">
        <v>4</v>
      </c>
      <c r="D612" s="108" t="s">
        <v>254</v>
      </c>
      <c r="E612" s="108" t="s">
        <v>107</v>
      </c>
      <c r="F612" s="107" t="s">
        <v>109</v>
      </c>
      <c r="G612" s="9">
        <v>1.24</v>
      </c>
      <c r="H612" s="22">
        <v>0.96</v>
      </c>
      <c r="I612" s="9">
        <v>1.04</v>
      </c>
      <c r="J612" s="22">
        <v>1.43</v>
      </c>
      <c r="K612" s="22">
        <v>1.08</v>
      </c>
      <c r="L612" s="10">
        <v>1.27</v>
      </c>
      <c r="M612" s="10">
        <v>1.06</v>
      </c>
      <c r="N612" s="10">
        <v>1.1000000000000001</v>
      </c>
      <c r="O612" s="107">
        <v>0.6</v>
      </c>
      <c r="P612" s="107" t="s">
        <v>107</v>
      </c>
      <c r="Q612" s="107">
        <v>0.38</v>
      </c>
      <c r="R612" s="107">
        <v>0.4</v>
      </c>
      <c r="S612" s="10">
        <v>1.26</v>
      </c>
      <c r="T612" s="10">
        <v>1.46</v>
      </c>
      <c r="U612" s="10">
        <v>1.71</v>
      </c>
      <c r="V612" s="107">
        <v>2.2999999999999998</v>
      </c>
      <c r="W612" s="113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1.2094848484848484</v>
      </c>
    </row>
    <row r="613" spans="1:45">
      <c r="A613" s="34"/>
      <c r="B613" s="18">
        <v>1</v>
      </c>
      <c r="C613" s="7">
        <v>5</v>
      </c>
      <c r="D613" s="108" t="s">
        <v>254</v>
      </c>
      <c r="E613" s="108" t="s">
        <v>107</v>
      </c>
      <c r="F613" s="108" t="s">
        <v>109</v>
      </c>
      <c r="G613" s="9">
        <v>1.0900000000000001</v>
      </c>
      <c r="H613" s="9">
        <v>1.07</v>
      </c>
      <c r="I613" s="9">
        <v>0.98</v>
      </c>
      <c r="J613" s="9">
        <v>1.32</v>
      </c>
      <c r="K613" s="115">
        <v>1.27</v>
      </c>
      <c r="L613" s="9">
        <v>1.2</v>
      </c>
      <c r="M613" s="9">
        <v>1</v>
      </c>
      <c r="N613" s="9">
        <v>0.85</v>
      </c>
      <c r="O613" s="108">
        <v>0.6</v>
      </c>
      <c r="P613" s="108" t="s">
        <v>107</v>
      </c>
      <c r="Q613" s="115">
        <v>0.36</v>
      </c>
      <c r="R613" s="108">
        <v>0.4</v>
      </c>
      <c r="S613" s="9">
        <v>1.18</v>
      </c>
      <c r="T613" s="9">
        <v>1.44</v>
      </c>
      <c r="U613" s="9">
        <v>1.66</v>
      </c>
      <c r="V613" s="108">
        <v>2.4</v>
      </c>
      <c r="W613" s="113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1">
        <v>101</v>
      </c>
    </row>
    <row r="614" spans="1:45">
      <c r="A614" s="34"/>
      <c r="B614" s="18">
        <v>1</v>
      </c>
      <c r="C614" s="7">
        <v>6</v>
      </c>
      <c r="D614" s="108" t="s">
        <v>254</v>
      </c>
      <c r="E614" s="108" t="s">
        <v>107</v>
      </c>
      <c r="F614" s="108" t="s">
        <v>109</v>
      </c>
      <c r="G614" s="9">
        <v>1.1100000000000001</v>
      </c>
      <c r="H614" s="9">
        <v>1.18</v>
      </c>
      <c r="I614" s="9">
        <v>1.02</v>
      </c>
      <c r="J614" s="115">
        <v>1.06</v>
      </c>
      <c r="K614" s="9">
        <v>0.96</v>
      </c>
      <c r="L614" s="9">
        <v>1.34</v>
      </c>
      <c r="M614" s="9">
        <v>1.0900000000000001</v>
      </c>
      <c r="N614" s="9">
        <v>0.98</v>
      </c>
      <c r="O614" s="108">
        <v>0.6</v>
      </c>
      <c r="P614" s="108" t="s">
        <v>107</v>
      </c>
      <c r="Q614" s="108">
        <v>0.39</v>
      </c>
      <c r="R614" s="108">
        <v>0.4</v>
      </c>
      <c r="S614" s="9">
        <v>1.4</v>
      </c>
      <c r="T614" s="9">
        <v>1.4</v>
      </c>
      <c r="U614" s="9">
        <v>1.59</v>
      </c>
      <c r="V614" s="108">
        <v>2.4</v>
      </c>
      <c r="W614" s="113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2"/>
    </row>
    <row r="615" spans="1:45">
      <c r="A615" s="34"/>
      <c r="B615" s="19" t="s">
        <v>242</v>
      </c>
      <c r="C615" s="11"/>
      <c r="D615" s="23" t="s">
        <v>619</v>
      </c>
      <c r="E615" s="23" t="s">
        <v>619</v>
      </c>
      <c r="F615" s="23" t="s">
        <v>619</v>
      </c>
      <c r="G615" s="23">
        <v>1.28</v>
      </c>
      <c r="H615" s="23">
        <v>1.1916666666666667</v>
      </c>
      <c r="I615" s="23">
        <v>0.99500000000000011</v>
      </c>
      <c r="J615" s="23">
        <v>1.2966666666666669</v>
      </c>
      <c r="K615" s="23">
        <v>1.0133333333333332</v>
      </c>
      <c r="L615" s="23">
        <v>1.2683333333333333</v>
      </c>
      <c r="M615" s="23">
        <v>1.0349999999999999</v>
      </c>
      <c r="N615" s="23">
        <v>0.88500000000000012</v>
      </c>
      <c r="O615" s="23">
        <v>0.59500000000000008</v>
      </c>
      <c r="P615" s="23" t="s">
        <v>619</v>
      </c>
      <c r="Q615" s="23">
        <v>0.38500000000000001</v>
      </c>
      <c r="R615" s="23">
        <v>0.39999999999999997</v>
      </c>
      <c r="S615" s="23">
        <v>1.2516666666666667</v>
      </c>
      <c r="T615" s="23">
        <v>1.4383333333333335</v>
      </c>
      <c r="U615" s="23">
        <v>1.6533333333333333</v>
      </c>
      <c r="V615" s="23">
        <v>2.4166666666666665</v>
      </c>
      <c r="W615" s="113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2"/>
    </row>
    <row r="616" spans="1:45">
      <c r="A616" s="34"/>
      <c r="B616" s="2" t="s">
        <v>243</v>
      </c>
      <c r="C616" s="32"/>
      <c r="D616" s="10" t="s">
        <v>619</v>
      </c>
      <c r="E616" s="10" t="s">
        <v>619</v>
      </c>
      <c r="F616" s="10" t="s">
        <v>619</v>
      </c>
      <c r="G616" s="10">
        <v>1.2349999999999999</v>
      </c>
      <c r="H616" s="10">
        <v>1.1949999999999998</v>
      </c>
      <c r="I616" s="10">
        <v>1</v>
      </c>
      <c r="J616" s="10">
        <v>1.3149999999999999</v>
      </c>
      <c r="K616" s="10">
        <v>0.95499999999999996</v>
      </c>
      <c r="L616" s="10">
        <v>1.25</v>
      </c>
      <c r="M616" s="10">
        <v>1.03</v>
      </c>
      <c r="N616" s="10">
        <v>0.86</v>
      </c>
      <c r="O616" s="10">
        <v>0.6</v>
      </c>
      <c r="P616" s="10" t="s">
        <v>619</v>
      </c>
      <c r="Q616" s="10">
        <v>0.39</v>
      </c>
      <c r="R616" s="10">
        <v>0.4</v>
      </c>
      <c r="S616" s="10">
        <v>1.24</v>
      </c>
      <c r="T616" s="10">
        <v>1.44</v>
      </c>
      <c r="U616" s="10">
        <v>1.665</v>
      </c>
      <c r="V616" s="10">
        <v>2.4</v>
      </c>
      <c r="W616" s="113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2"/>
    </row>
    <row r="617" spans="1:45">
      <c r="A617" s="34"/>
      <c r="B617" s="2" t="s">
        <v>244</v>
      </c>
      <c r="C617" s="32"/>
      <c r="D617" s="24" t="s">
        <v>619</v>
      </c>
      <c r="E617" s="24" t="s">
        <v>619</v>
      </c>
      <c r="F617" s="24" t="s">
        <v>619</v>
      </c>
      <c r="G617" s="24">
        <v>0.18460769214742867</v>
      </c>
      <c r="H617" s="24">
        <v>0.16092441289831147</v>
      </c>
      <c r="I617" s="24">
        <v>4.4609416046390925E-2</v>
      </c>
      <c r="J617" s="24">
        <v>0.12532624093407838</v>
      </c>
      <c r="K617" s="24">
        <v>0.14264174237111216</v>
      </c>
      <c r="L617" s="24">
        <v>7.2502873506273366E-2</v>
      </c>
      <c r="M617" s="24">
        <v>3.7282703764614532E-2</v>
      </c>
      <c r="N617" s="24">
        <v>0.13751363568752004</v>
      </c>
      <c r="O617" s="24">
        <v>8.3666002653407616E-3</v>
      </c>
      <c r="P617" s="24" t="s">
        <v>619</v>
      </c>
      <c r="Q617" s="24">
        <v>1.3784048752090234E-2</v>
      </c>
      <c r="R617" s="24">
        <v>6.0809419444881171E-17</v>
      </c>
      <c r="S617" s="24">
        <v>9.3897106806688516E-2</v>
      </c>
      <c r="T617" s="24">
        <v>2.562550812504345E-2</v>
      </c>
      <c r="U617" s="24">
        <v>6.1535897382476362E-2</v>
      </c>
      <c r="V617" s="24">
        <v>7.5277265270908167E-2</v>
      </c>
      <c r="W617" s="113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2"/>
    </row>
    <row r="618" spans="1:45">
      <c r="A618" s="34"/>
      <c r="B618" s="2" t="s">
        <v>87</v>
      </c>
      <c r="C618" s="32"/>
      <c r="D618" s="12" t="s">
        <v>619</v>
      </c>
      <c r="E618" s="12" t="s">
        <v>619</v>
      </c>
      <c r="F618" s="12" t="s">
        <v>619</v>
      </c>
      <c r="G618" s="12">
        <v>0.14422475949017866</v>
      </c>
      <c r="H618" s="12">
        <v>0.13504146536921241</v>
      </c>
      <c r="I618" s="12">
        <v>4.4833583966222029E-2</v>
      </c>
      <c r="J618" s="12">
        <v>9.6652627969726235E-2</v>
      </c>
      <c r="K618" s="12">
        <v>0.14076487733991333</v>
      </c>
      <c r="L618" s="12">
        <v>5.7163895011516454E-2</v>
      </c>
      <c r="M618" s="12">
        <v>3.6021936004458487E-2</v>
      </c>
      <c r="N618" s="12">
        <v>0.15538263919493786</v>
      </c>
      <c r="O618" s="12">
        <v>1.4061513050992874E-2</v>
      </c>
      <c r="P618" s="12" t="s">
        <v>619</v>
      </c>
      <c r="Q618" s="12">
        <v>3.5802724031403207E-2</v>
      </c>
      <c r="R618" s="12">
        <v>1.5202354861220294E-16</v>
      </c>
      <c r="S618" s="12">
        <v>7.501766189615594E-2</v>
      </c>
      <c r="T618" s="12">
        <v>1.7816112253796139E-2</v>
      </c>
      <c r="U618" s="12">
        <v>3.7219292771659092E-2</v>
      </c>
      <c r="V618" s="12">
        <v>3.114921321554821E-2</v>
      </c>
      <c r="W618" s="113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2"/>
    </row>
    <row r="619" spans="1:45">
      <c r="A619" s="34"/>
      <c r="B619" s="2" t="s">
        <v>245</v>
      </c>
      <c r="C619" s="32"/>
      <c r="D619" s="12" t="s">
        <v>619</v>
      </c>
      <c r="E619" s="12" t="s">
        <v>619</v>
      </c>
      <c r="F619" s="12" t="s">
        <v>619</v>
      </c>
      <c r="G619" s="12">
        <v>5.8301806428983083E-2</v>
      </c>
      <c r="H619" s="12">
        <v>-1.4732042191767047E-2</v>
      </c>
      <c r="I619" s="12">
        <v>-0.1773357051587201</v>
      </c>
      <c r="J619" s="12">
        <v>7.2081777866860763E-2</v>
      </c>
      <c r="K619" s="12">
        <v>-0.16217773657705514</v>
      </c>
      <c r="L619" s="12">
        <v>4.8655826422469017E-2</v>
      </c>
      <c r="M619" s="12">
        <v>-0.14426377370781451</v>
      </c>
      <c r="N619" s="12">
        <v>-0.26828351664871075</v>
      </c>
      <c r="O619" s="12">
        <v>-0.50805501966777733</v>
      </c>
      <c r="P619" s="12" t="s">
        <v>619</v>
      </c>
      <c r="Q619" s="12">
        <v>-0.6816826597850324</v>
      </c>
      <c r="R619" s="12">
        <v>-0.66928068549094277</v>
      </c>
      <c r="S619" s="12">
        <v>3.4875854984591559E-2</v>
      </c>
      <c r="T619" s="12">
        <v>0.18921153508881838</v>
      </c>
      <c r="U619" s="12">
        <v>0.36697316663743651</v>
      </c>
      <c r="V619" s="12">
        <v>0.9980958584922206</v>
      </c>
      <c r="W619" s="113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2"/>
    </row>
    <row r="620" spans="1:45">
      <c r="A620" s="34"/>
      <c r="B620" s="56" t="s">
        <v>246</v>
      </c>
      <c r="C620" s="57"/>
      <c r="D620" s="55">
        <v>2.1</v>
      </c>
      <c r="E620" s="55">
        <v>1.49</v>
      </c>
      <c r="F620" s="55">
        <v>3.38</v>
      </c>
      <c r="G620" s="55">
        <v>0.41</v>
      </c>
      <c r="H620" s="55">
        <v>0.19</v>
      </c>
      <c r="I620" s="55">
        <v>0.28999999999999998</v>
      </c>
      <c r="J620" s="55">
        <v>0.45</v>
      </c>
      <c r="K620" s="55">
        <v>0.24</v>
      </c>
      <c r="L620" s="55">
        <v>0.38</v>
      </c>
      <c r="M620" s="55">
        <v>0.19</v>
      </c>
      <c r="N620" s="55">
        <v>0.56000000000000005</v>
      </c>
      <c r="O620" s="55">
        <v>1.26</v>
      </c>
      <c r="P620" s="55">
        <v>1.49</v>
      </c>
      <c r="Q620" s="55">
        <v>1.78</v>
      </c>
      <c r="R620" s="55" t="s">
        <v>247</v>
      </c>
      <c r="S620" s="55">
        <v>0.34</v>
      </c>
      <c r="T620" s="55">
        <v>0.79</v>
      </c>
      <c r="U620" s="55">
        <v>1.32</v>
      </c>
      <c r="V620" s="55">
        <v>3.18</v>
      </c>
      <c r="W620" s="113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2"/>
    </row>
    <row r="621" spans="1:45">
      <c r="B621" s="35" t="s">
        <v>268</v>
      </c>
      <c r="C621" s="19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AS621" s="72"/>
    </row>
    <row r="622" spans="1:45">
      <c r="AS622" s="72"/>
    </row>
    <row r="623" spans="1:45" ht="15">
      <c r="B623" s="38" t="s">
        <v>524</v>
      </c>
      <c r="AS623" s="31" t="s">
        <v>67</v>
      </c>
    </row>
    <row r="624" spans="1:45" ht="15">
      <c r="A624" s="27" t="s">
        <v>31</v>
      </c>
      <c r="B624" s="17" t="s">
        <v>115</v>
      </c>
      <c r="C624" s="14" t="s">
        <v>116</v>
      </c>
      <c r="D624" s="15" t="s">
        <v>207</v>
      </c>
      <c r="E624" s="16" t="s">
        <v>207</v>
      </c>
      <c r="F624" s="16" t="s">
        <v>207</v>
      </c>
      <c r="G624" s="16" t="s">
        <v>207</v>
      </c>
      <c r="H624" s="16" t="s">
        <v>207</v>
      </c>
      <c r="I624" s="16" t="s">
        <v>207</v>
      </c>
      <c r="J624" s="16" t="s">
        <v>207</v>
      </c>
      <c r="K624" s="16" t="s">
        <v>207</v>
      </c>
      <c r="L624" s="113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1</v>
      </c>
    </row>
    <row r="625" spans="1:45">
      <c r="A625" s="34"/>
      <c r="B625" s="18" t="s">
        <v>208</v>
      </c>
      <c r="C625" s="7" t="s">
        <v>208</v>
      </c>
      <c r="D625" s="111" t="s">
        <v>212</v>
      </c>
      <c r="E625" s="112" t="s">
        <v>219</v>
      </c>
      <c r="F625" s="112" t="s">
        <v>220</v>
      </c>
      <c r="G625" s="112" t="s">
        <v>221</v>
      </c>
      <c r="H625" s="112" t="s">
        <v>222</v>
      </c>
      <c r="I625" s="112" t="s">
        <v>223</v>
      </c>
      <c r="J625" s="112" t="s">
        <v>224</v>
      </c>
      <c r="K625" s="112" t="s">
        <v>226</v>
      </c>
      <c r="L625" s="113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 t="s">
        <v>3</v>
      </c>
    </row>
    <row r="626" spans="1:45">
      <c r="A626" s="34"/>
      <c r="B626" s="18"/>
      <c r="C626" s="7"/>
      <c r="D626" s="8" t="s">
        <v>250</v>
      </c>
      <c r="E626" s="9" t="s">
        <v>250</v>
      </c>
      <c r="F626" s="9" t="s">
        <v>250</v>
      </c>
      <c r="G626" s="9" t="s">
        <v>250</v>
      </c>
      <c r="H626" s="9" t="s">
        <v>281</v>
      </c>
      <c r="I626" s="9" t="s">
        <v>250</v>
      </c>
      <c r="J626" s="9" t="s">
        <v>250</v>
      </c>
      <c r="K626" s="9" t="s">
        <v>250</v>
      </c>
      <c r="L626" s="113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1</v>
      </c>
    </row>
    <row r="627" spans="1:45">
      <c r="A627" s="34"/>
      <c r="B627" s="18"/>
      <c r="C627" s="7"/>
      <c r="D627" s="28" t="s">
        <v>283</v>
      </c>
      <c r="E627" s="28" t="s">
        <v>283</v>
      </c>
      <c r="F627" s="28" t="s">
        <v>284</v>
      </c>
      <c r="G627" s="28" t="s">
        <v>284</v>
      </c>
      <c r="H627" s="28" t="s">
        <v>284</v>
      </c>
      <c r="I627" s="28" t="s">
        <v>285</v>
      </c>
      <c r="J627" s="28" t="s">
        <v>241</v>
      </c>
      <c r="K627" s="28" t="s">
        <v>240</v>
      </c>
      <c r="L627" s="113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1">
        <v>2</v>
      </c>
    </row>
    <row r="628" spans="1:45">
      <c r="A628" s="34"/>
      <c r="B628" s="17">
        <v>1</v>
      </c>
      <c r="C628" s="13">
        <v>1</v>
      </c>
      <c r="D628" s="222">
        <v>26.616959999999999</v>
      </c>
      <c r="E628" s="222">
        <v>25.530999999999999</v>
      </c>
      <c r="F628" s="223">
        <v>24.2</v>
      </c>
      <c r="G628" s="222">
        <v>24.59</v>
      </c>
      <c r="H628" s="223">
        <v>25.6</v>
      </c>
      <c r="I628" s="222">
        <v>26.5</v>
      </c>
      <c r="J628" s="223">
        <v>22.62</v>
      </c>
      <c r="K628" s="222">
        <v>26.8</v>
      </c>
      <c r="L628" s="217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  <c r="AA628" s="218"/>
      <c r="AB628" s="218"/>
      <c r="AC628" s="218"/>
      <c r="AD628" s="218"/>
      <c r="AE628" s="218"/>
      <c r="AF628" s="218"/>
      <c r="AG628" s="218"/>
      <c r="AH628" s="218"/>
      <c r="AI628" s="218"/>
      <c r="AJ628" s="218"/>
      <c r="AK628" s="218"/>
      <c r="AL628" s="218"/>
      <c r="AM628" s="218"/>
      <c r="AN628" s="218"/>
      <c r="AO628" s="218"/>
      <c r="AP628" s="218"/>
      <c r="AQ628" s="218"/>
      <c r="AR628" s="218"/>
      <c r="AS628" s="226">
        <v>1</v>
      </c>
    </row>
    <row r="629" spans="1:45">
      <c r="A629" s="34"/>
      <c r="B629" s="18">
        <v>1</v>
      </c>
      <c r="C629" s="7">
        <v>2</v>
      </c>
      <c r="D629" s="227">
        <v>26.36448</v>
      </c>
      <c r="E629" s="227">
        <v>25.853999999999999</v>
      </c>
      <c r="F629" s="228">
        <v>23.98</v>
      </c>
      <c r="G629" s="227">
        <v>24.99</v>
      </c>
      <c r="H629" s="228">
        <v>24.9</v>
      </c>
      <c r="I629" s="227">
        <v>26.5</v>
      </c>
      <c r="J629" s="228">
        <v>23.76</v>
      </c>
      <c r="K629" s="227">
        <v>27.8</v>
      </c>
      <c r="L629" s="217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  <c r="AA629" s="218"/>
      <c r="AB629" s="218"/>
      <c r="AC629" s="218"/>
      <c r="AD629" s="218"/>
      <c r="AE629" s="218"/>
      <c r="AF629" s="218"/>
      <c r="AG629" s="218"/>
      <c r="AH629" s="218"/>
      <c r="AI629" s="218"/>
      <c r="AJ629" s="218"/>
      <c r="AK629" s="218"/>
      <c r="AL629" s="218"/>
      <c r="AM629" s="218"/>
      <c r="AN629" s="218"/>
      <c r="AO629" s="218"/>
      <c r="AP629" s="218"/>
      <c r="AQ629" s="218"/>
      <c r="AR629" s="218"/>
      <c r="AS629" s="226">
        <v>26</v>
      </c>
    </row>
    <row r="630" spans="1:45">
      <c r="A630" s="34"/>
      <c r="B630" s="18">
        <v>1</v>
      </c>
      <c r="C630" s="7">
        <v>3</v>
      </c>
      <c r="D630" s="227">
        <v>26.867519999999999</v>
      </c>
      <c r="E630" s="227">
        <v>25.135000000000002</v>
      </c>
      <c r="F630" s="228">
        <v>24.08</v>
      </c>
      <c r="G630" s="227">
        <v>24.69</v>
      </c>
      <c r="H630" s="228">
        <v>25.3</v>
      </c>
      <c r="I630" s="227">
        <v>26</v>
      </c>
      <c r="J630" s="228">
        <v>23.37</v>
      </c>
      <c r="K630" s="228">
        <v>27.5</v>
      </c>
      <c r="L630" s="217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  <c r="AA630" s="218"/>
      <c r="AB630" s="218"/>
      <c r="AC630" s="218"/>
      <c r="AD630" s="218"/>
      <c r="AE630" s="218"/>
      <c r="AF630" s="218"/>
      <c r="AG630" s="218"/>
      <c r="AH630" s="218"/>
      <c r="AI630" s="218"/>
      <c r="AJ630" s="218"/>
      <c r="AK630" s="218"/>
      <c r="AL630" s="218"/>
      <c r="AM630" s="218"/>
      <c r="AN630" s="218"/>
      <c r="AO630" s="218"/>
      <c r="AP630" s="218"/>
      <c r="AQ630" s="218"/>
      <c r="AR630" s="218"/>
      <c r="AS630" s="226">
        <v>16</v>
      </c>
    </row>
    <row r="631" spans="1:45">
      <c r="A631" s="34"/>
      <c r="B631" s="18">
        <v>1</v>
      </c>
      <c r="C631" s="7">
        <v>4</v>
      </c>
      <c r="D631" s="227">
        <v>26.918399999999998</v>
      </c>
      <c r="E631" s="227">
        <v>25.670999999999999</v>
      </c>
      <c r="F631" s="228">
        <v>24.59</v>
      </c>
      <c r="G631" s="235">
        <v>25.74</v>
      </c>
      <c r="H631" s="228">
        <v>25.4</v>
      </c>
      <c r="I631" s="227">
        <v>26</v>
      </c>
      <c r="J631" s="228">
        <v>22.51</v>
      </c>
      <c r="K631" s="228">
        <v>27.4</v>
      </c>
      <c r="L631" s="217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  <c r="AA631" s="218"/>
      <c r="AB631" s="218"/>
      <c r="AC631" s="218"/>
      <c r="AD631" s="218"/>
      <c r="AE631" s="218"/>
      <c r="AF631" s="218"/>
      <c r="AG631" s="218"/>
      <c r="AH631" s="218"/>
      <c r="AI631" s="218"/>
      <c r="AJ631" s="218"/>
      <c r="AK631" s="218"/>
      <c r="AL631" s="218"/>
      <c r="AM631" s="218"/>
      <c r="AN631" s="218"/>
      <c r="AO631" s="218"/>
      <c r="AP631" s="218"/>
      <c r="AQ631" s="218"/>
      <c r="AR631" s="218"/>
      <c r="AS631" s="226">
        <v>25.435823333333328</v>
      </c>
    </row>
    <row r="632" spans="1:45">
      <c r="A632" s="34"/>
      <c r="B632" s="18">
        <v>1</v>
      </c>
      <c r="C632" s="7">
        <v>5</v>
      </c>
      <c r="D632" s="227">
        <v>26.01792</v>
      </c>
      <c r="E632" s="227">
        <v>25.466999999999999</v>
      </c>
      <c r="F632" s="227">
        <v>24.16</v>
      </c>
      <c r="G632" s="227">
        <v>24.9</v>
      </c>
      <c r="H632" s="227">
        <v>25.9</v>
      </c>
      <c r="I632" s="227">
        <v>25.5</v>
      </c>
      <c r="J632" s="227">
        <v>23.91</v>
      </c>
      <c r="K632" s="227">
        <v>28.1</v>
      </c>
      <c r="L632" s="217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  <c r="AA632" s="218"/>
      <c r="AB632" s="218"/>
      <c r="AC632" s="218"/>
      <c r="AD632" s="218"/>
      <c r="AE632" s="218"/>
      <c r="AF632" s="218"/>
      <c r="AG632" s="218"/>
      <c r="AH632" s="218"/>
      <c r="AI632" s="218"/>
      <c r="AJ632" s="218"/>
      <c r="AK632" s="218"/>
      <c r="AL632" s="218"/>
      <c r="AM632" s="218"/>
      <c r="AN632" s="218"/>
      <c r="AO632" s="218"/>
      <c r="AP632" s="218"/>
      <c r="AQ632" s="218"/>
      <c r="AR632" s="218"/>
      <c r="AS632" s="226">
        <v>102</v>
      </c>
    </row>
    <row r="633" spans="1:45">
      <c r="A633" s="34"/>
      <c r="B633" s="18">
        <v>1</v>
      </c>
      <c r="C633" s="7">
        <v>6</v>
      </c>
      <c r="D633" s="227">
        <v>26.922239999999999</v>
      </c>
      <c r="E633" s="227">
        <v>25.206</v>
      </c>
      <c r="F633" s="227">
        <v>24.63</v>
      </c>
      <c r="G633" s="227">
        <v>24.72</v>
      </c>
      <c r="H633" s="227">
        <v>25.2</v>
      </c>
      <c r="I633" s="227">
        <v>25.5</v>
      </c>
      <c r="J633" s="227">
        <v>23.87</v>
      </c>
      <c r="K633" s="227">
        <v>28.1</v>
      </c>
      <c r="L633" s="217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  <c r="AA633" s="218"/>
      <c r="AB633" s="218"/>
      <c r="AC633" s="218"/>
      <c r="AD633" s="218"/>
      <c r="AE633" s="218"/>
      <c r="AF633" s="218"/>
      <c r="AG633" s="218"/>
      <c r="AH633" s="218"/>
      <c r="AI633" s="218"/>
      <c r="AJ633" s="218"/>
      <c r="AK633" s="218"/>
      <c r="AL633" s="218"/>
      <c r="AM633" s="218"/>
      <c r="AN633" s="218"/>
      <c r="AO633" s="218"/>
      <c r="AP633" s="218"/>
      <c r="AQ633" s="218"/>
      <c r="AR633" s="218"/>
      <c r="AS633" s="219"/>
    </row>
    <row r="634" spans="1:45">
      <c r="A634" s="34"/>
      <c r="B634" s="19" t="s">
        <v>242</v>
      </c>
      <c r="C634" s="11"/>
      <c r="D634" s="232">
        <v>26.617919999999998</v>
      </c>
      <c r="E634" s="232">
        <v>25.477333333333334</v>
      </c>
      <c r="F634" s="232">
        <v>24.27333333333333</v>
      </c>
      <c r="G634" s="232">
        <v>24.938333333333333</v>
      </c>
      <c r="H634" s="232">
        <v>25.383333333333329</v>
      </c>
      <c r="I634" s="232">
        <v>26</v>
      </c>
      <c r="J634" s="232">
        <v>23.34</v>
      </c>
      <c r="K634" s="232">
        <v>27.616666666666664</v>
      </c>
      <c r="L634" s="217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  <c r="AA634" s="218"/>
      <c r="AB634" s="218"/>
      <c r="AC634" s="218"/>
      <c r="AD634" s="218"/>
      <c r="AE634" s="218"/>
      <c r="AF634" s="218"/>
      <c r="AG634" s="218"/>
      <c r="AH634" s="218"/>
      <c r="AI634" s="218"/>
      <c r="AJ634" s="218"/>
      <c r="AK634" s="218"/>
      <c r="AL634" s="218"/>
      <c r="AM634" s="218"/>
      <c r="AN634" s="218"/>
      <c r="AO634" s="218"/>
      <c r="AP634" s="218"/>
      <c r="AQ634" s="218"/>
      <c r="AR634" s="218"/>
      <c r="AS634" s="219"/>
    </row>
    <row r="635" spans="1:45">
      <c r="A635" s="34"/>
      <c r="B635" s="2" t="s">
        <v>243</v>
      </c>
      <c r="C635" s="32"/>
      <c r="D635" s="216">
        <v>26.742239999999999</v>
      </c>
      <c r="E635" s="216">
        <v>25.498999999999999</v>
      </c>
      <c r="F635" s="216">
        <v>24.18</v>
      </c>
      <c r="G635" s="216">
        <v>24.81</v>
      </c>
      <c r="H635" s="216">
        <v>25.35</v>
      </c>
      <c r="I635" s="216">
        <v>26</v>
      </c>
      <c r="J635" s="216">
        <v>23.565000000000001</v>
      </c>
      <c r="K635" s="216">
        <v>27.65</v>
      </c>
      <c r="L635" s="217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  <c r="AA635" s="218"/>
      <c r="AB635" s="218"/>
      <c r="AC635" s="218"/>
      <c r="AD635" s="218"/>
      <c r="AE635" s="218"/>
      <c r="AF635" s="218"/>
      <c r="AG635" s="218"/>
      <c r="AH635" s="218"/>
      <c r="AI635" s="218"/>
      <c r="AJ635" s="218"/>
      <c r="AK635" s="218"/>
      <c r="AL635" s="218"/>
      <c r="AM635" s="218"/>
      <c r="AN635" s="218"/>
      <c r="AO635" s="218"/>
      <c r="AP635" s="218"/>
      <c r="AQ635" s="218"/>
      <c r="AR635" s="218"/>
      <c r="AS635" s="219"/>
    </row>
    <row r="636" spans="1:45">
      <c r="A636" s="34"/>
      <c r="B636" s="2" t="s">
        <v>244</v>
      </c>
      <c r="C636" s="32"/>
      <c r="D636" s="24">
        <v>0.36590485320640315</v>
      </c>
      <c r="E636" s="24">
        <v>0.27319785260258966</v>
      </c>
      <c r="F636" s="24">
        <v>0.2717106303895131</v>
      </c>
      <c r="G636" s="24">
        <v>0.41892322287820971</v>
      </c>
      <c r="H636" s="24">
        <v>0.34302575219167847</v>
      </c>
      <c r="I636" s="24">
        <v>0.44721359549995793</v>
      </c>
      <c r="J636" s="24">
        <v>0.63093581290017109</v>
      </c>
      <c r="K636" s="24">
        <v>0.49564772436345067</v>
      </c>
      <c r="L636" s="113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2"/>
    </row>
    <row r="637" spans="1:45">
      <c r="A637" s="34"/>
      <c r="B637" s="2" t="s">
        <v>87</v>
      </c>
      <c r="C637" s="32"/>
      <c r="D637" s="12">
        <v>1.3746560708214735E-2</v>
      </c>
      <c r="E637" s="12">
        <v>1.0723172987855465E-2</v>
      </c>
      <c r="F637" s="12">
        <v>1.1193791419507545E-2</v>
      </c>
      <c r="G637" s="12">
        <v>1.6798364881836919E-2</v>
      </c>
      <c r="H637" s="12">
        <v>1.3513818208470592E-2</v>
      </c>
      <c r="I637" s="12">
        <v>1.7200522903844537E-2</v>
      </c>
      <c r="J637" s="12">
        <v>2.7032382729227554E-2</v>
      </c>
      <c r="K637" s="12">
        <v>1.7947413072907089E-2</v>
      </c>
      <c r="L637" s="113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2"/>
    </row>
    <row r="638" spans="1:45">
      <c r="A638" s="34"/>
      <c r="B638" s="2" t="s">
        <v>245</v>
      </c>
      <c r="C638" s="32"/>
      <c r="D638" s="12">
        <v>4.6473693859854226E-2</v>
      </c>
      <c r="E638" s="12">
        <v>1.6319503188877427E-3</v>
      </c>
      <c r="F638" s="12">
        <v>-4.5702865001290061E-2</v>
      </c>
      <c r="G638" s="12">
        <v>-1.9558635609331354E-2</v>
      </c>
      <c r="H638" s="12">
        <v>-2.0636249635848092E-3</v>
      </c>
      <c r="I638" s="12">
        <v>2.2180397279585096E-2</v>
      </c>
      <c r="J638" s="12">
        <v>-8.2396520288249397E-2</v>
      </c>
      <c r="K638" s="12">
        <v>8.573905018735406E-2</v>
      </c>
      <c r="L638" s="113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2"/>
    </row>
    <row r="639" spans="1:45">
      <c r="A639" s="34"/>
      <c r="B639" s="56" t="s">
        <v>246</v>
      </c>
      <c r="C639" s="57"/>
      <c r="D639" s="55">
        <v>0.93</v>
      </c>
      <c r="E639" s="55">
        <v>0.04</v>
      </c>
      <c r="F639" s="55">
        <v>0.9</v>
      </c>
      <c r="G639" s="55">
        <v>0.38</v>
      </c>
      <c r="H639" s="55">
        <v>0.04</v>
      </c>
      <c r="I639" s="55">
        <v>0.44</v>
      </c>
      <c r="J639" s="55">
        <v>1.63</v>
      </c>
      <c r="K639" s="55">
        <v>1.71</v>
      </c>
      <c r="L639" s="113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2"/>
    </row>
    <row r="640" spans="1:45">
      <c r="B640" s="35"/>
      <c r="C640" s="19"/>
      <c r="D640" s="30"/>
      <c r="E640" s="30"/>
      <c r="F640" s="30"/>
      <c r="G640" s="30"/>
      <c r="H640" s="30"/>
      <c r="I640" s="30"/>
      <c r="J640" s="30"/>
      <c r="K640" s="30"/>
      <c r="AS640" s="72"/>
    </row>
    <row r="641" spans="1:45" ht="15">
      <c r="B641" s="38" t="s">
        <v>525</v>
      </c>
      <c r="AS641" s="31" t="s">
        <v>67</v>
      </c>
    </row>
    <row r="642" spans="1:45" ht="15">
      <c r="A642" s="27" t="s">
        <v>34</v>
      </c>
      <c r="B642" s="17" t="s">
        <v>115</v>
      </c>
      <c r="C642" s="14" t="s">
        <v>116</v>
      </c>
      <c r="D642" s="15" t="s">
        <v>207</v>
      </c>
      <c r="E642" s="16" t="s">
        <v>207</v>
      </c>
      <c r="F642" s="16" t="s">
        <v>207</v>
      </c>
      <c r="G642" s="16" t="s">
        <v>207</v>
      </c>
      <c r="H642" s="16" t="s">
        <v>207</v>
      </c>
      <c r="I642" s="16" t="s">
        <v>207</v>
      </c>
      <c r="J642" s="16" t="s">
        <v>207</v>
      </c>
      <c r="K642" s="16" t="s">
        <v>207</v>
      </c>
      <c r="L642" s="16" t="s">
        <v>207</v>
      </c>
      <c r="M642" s="16" t="s">
        <v>207</v>
      </c>
      <c r="N642" s="16" t="s">
        <v>207</v>
      </c>
      <c r="O642" s="16" t="s">
        <v>207</v>
      </c>
      <c r="P642" s="16" t="s">
        <v>207</v>
      </c>
      <c r="Q642" s="16" t="s">
        <v>207</v>
      </c>
      <c r="R642" s="16" t="s">
        <v>207</v>
      </c>
      <c r="S642" s="16" t="s">
        <v>207</v>
      </c>
      <c r="T642" s="16" t="s">
        <v>207</v>
      </c>
      <c r="U642" s="16" t="s">
        <v>207</v>
      </c>
      <c r="V642" s="16" t="s">
        <v>207</v>
      </c>
      <c r="W642" s="16" t="s">
        <v>207</v>
      </c>
      <c r="X642" s="16" t="s">
        <v>207</v>
      </c>
      <c r="Y642" s="16" t="s">
        <v>207</v>
      </c>
      <c r="Z642" s="16" t="s">
        <v>207</v>
      </c>
      <c r="AA642" s="16" t="s">
        <v>207</v>
      </c>
      <c r="AB642" s="16" t="s">
        <v>207</v>
      </c>
      <c r="AC642" s="113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1">
        <v>1</v>
      </c>
    </row>
    <row r="643" spans="1:45">
      <c r="A643" s="34"/>
      <c r="B643" s="18" t="s">
        <v>208</v>
      </c>
      <c r="C643" s="7" t="s">
        <v>208</v>
      </c>
      <c r="D643" s="111" t="s">
        <v>210</v>
      </c>
      <c r="E643" s="112" t="s">
        <v>211</v>
      </c>
      <c r="F643" s="112" t="s">
        <v>213</v>
      </c>
      <c r="G643" s="112" t="s">
        <v>214</v>
      </c>
      <c r="H643" s="112" t="s">
        <v>215</v>
      </c>
      <c r="I643" s="112" t="s">
        <v>216</v>
      </c>
      <c r="J643" s="112" t="s">
        <v>217</v>
      </c>
      <c r="K643" s="112" t="s">
        <v>218</v>
      </c>
      <c r="L643" s="112" t="s">
        <v>219</v>
      </c>
      <c r="M643" s="112" t="s">
        <v>220</v>
      </c>
      <c r="N643" s="112" t="s">
        <v>221</v>
      </c>
      <c r="O643" s="112" t="s">
        <v>222</v>
      </c>
      <c r="P643" s="112" t="s">
        <v>223</v>
      </c>
      <c r="Q643" s="112" t="s">
        <v>224</v>
      </c>
      <c r="R643" s="112" t="s">
        <v>225</v>
      </c>
      <c r="S643" s="112" t="s">
        <v>226</v>
      </c>
      <c r="T643" s="112" t="s">
        <v>227</v>
      </c>
      <c r="U643" s="112" t="s">
        <v>228</v>
      </c>
      <c r="V643" s="112" t="s">
        <v>229</v>
      </c>
      <c r="W643" s="112" t="s">
        <v>230</v>
      </c>
      <c r="X643" s="112" t="s">
        <v>231</v>
      </c>
      <c r="Y643" s="112" t="s">
        <v>232</v>
      </c>
      <c r="Z643" s="112" t="s">
        <v>233</v>
      </c>
      <c r="AA643" s="112" t="s">
        <v>234</v>
      </c>
      <c r="AB643" s="112" t="s">
        <v>235</v>
      </c>
      <c r="AC643" s="113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1" t="s">
        <v>3</v>
      </c>
    </row>
    <row r="644" spans="1:45">
      <c r="A644" s="34"/>
      <c r="B644" s="18"/>
      <c r="C644" s="7"/>
      <c r="D644" s="8" t="s">
        <v>251</v>
      </c>
      <c r="E644" s="9" t="s">
        <v>281</v>
      </c>
      <c r="F644" s="9" t="s">
        <v>251</v>
      </c>
      <c r="G644" s="9" t="s">
        <v>250</v>
      </c>
      <c r="H644" s="9" t="s">
        <v>250</v>
      </c>
      <c r="I644" s="9" t="s">
        <v>250</v>
      </c>
      <c r="J644" s="9" t="s">
        <v>250</v>
      </c>
      <c r="K644" s="9" t="s">
        <v>250</v>
      </c>
      <c r="L644" s="9" t="s">
        <v>250</v>
      </c>
      <c r="M644" s="9" t="s">
        <v>250</v>
      </c>
      <c r="N644" s="9" t="s">
        <v>251</v>
      </c>
      <c r="O644" s="9" t="s">
        <v>281</v>
      </c>
      <c r="P644" s="9" t="s">
        <v>250</v>
      </c>
      <c r="Q644" s="9" t="s">
        <v>250</v>
      </c>
      <c r="R644" s="9" t="s">
        <v>250</v>
      </c>
      <c r="S644" s="9" t="s">
        <v>251</v>
      </c>
      <c r="T644" s="9" t="s">
        <v>251</v>
      </c>
      <c r="U644" s="9" t="s">
        <v>251</v>
      </c>
      <c r="V644" s="9" t="s">
        <v>281</v>
      </c>
      <c r="W644" s="9" t="s">
        <v>251</v>
      </c>
      <c r="X644" s="9" t="s">
        <v>281</v>
      </c>
      <c r="Y644" s="9" t="s">
        <v>251</v>
      </c>
      <c r="Z644" s="9" t="s">
        <v>281</v>
      </c>
      <c r="AA644" s="9" t="s">
        <v>251</v>
      </c>
      <c r="AB644" s="9" t="s">
        <v>251</v>
      </c>
      <c r="AC644" s="113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1">
        <v>1</v>
      </c>
    </row>
    <row r="645" spans="1:45">
      <c r="A645" s="34"/>
      <c r="B645" s="18"/>
      <c r="C645" s="7"/>
      <c r="D645" s="28" t="s">
        <v>282</v>
      </c>
      <c r="E645" s="28" t="s">
        <v>282</v>
      </c>
      <c r="F645" s="28" t="s">
        <v>283</v>
      </c>
      <c r="G645" s="28" t="s">
        <v>283</v>
      </c>
      <c r="H645" s="28" t="s">
        <v>283</v>
      </c>
      <c r="I645" s="28" t="s">
        <v>283</v>
      </c>
      <c r="J645" s="28" t="s">
        <v>283</v>
      </c>
      <c r="K645" s="28" t="s">
        <v>283</v>
      </c>
      <c r="L645" s="28" t="s">
        <v>283</v>
      </c>
      <c r="M645" s="28" t="s">
        <v>284</v>
      </c>
      <c r="N645" s="28" t="s">
        <v>284</v>
      </c>
      <c r="O645" s="28" t="s">
        <v>284</v>
      </c>
      <c r="P645" s="28" t="s">
        <v>285</v>
      </c>
      <c r="Q645" s="28" t="s">
        <v>241</v>
      </c>
      <c r="R645" s="28" t="s">
        <v>283</v>
      </c>
      <c r="S645" s="28" t="s">
        <v>240</v>
      </c>
      <c r="T645" s="28" t="s">
        <v>283</v>
      </c>
      <c r="U645" s="28" t="s">
        <v>286</v>
      </c>
      <c r="V645" s="28" t="s">
        <v>286</v>
      </c>
      <c r="W645" s="28" t="s">
        <v>286</v>
      </c>
      <c r="X645" s="28" t="s">
        <v>286</v>
      </c>
      <c r="Y645" s="28" t="s">
        <v>287</v>
      </c>
      <c r="Z645" s="28" t="s">
        <v>282</v>
      </c>
      <c r="AA645" s="28" t="s">
        <v>283</v>
      </c>
      <c r="AB645" s="28" t="s">
        <v>286</v>
      </c>
      <c r="AC645" s="113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1">
        <v>2</v>
      </c>
    </row>
    <row r="646" spans="1:45">
      <c r="A646" s="34"/>
      <c r="B646" s="17">
        <v>1</v>
      </c>
      <c r="C646" s="13">
        <v>1</v>
      </c>
      <c r="D646" s="222">
        <v>31</v>
      </c>
      <c r="E646" s="233">
        <v>16.632710055344813</v>
      </c>
      <c r="F646" s="223">
        <v>30</v>
      </c>
      <c r="G646" s="222">
        <v>33.6</v>
      </c>
      <c r="H646" s="236">
        <v>35.299999999999997</v>
      </c>
      <c r="I646" s="222">
        <v>31.5</v>
      </c>
      <c r="J646" s="223">
        <v>31.8</v>
      </c>
      <c r="K646" s="222">
        <v>31.8</v>
      </c>
      <c r="L646" s="222">
        <v>31.5</v>
      </c>
      <c r="M646" s="222">
        <v>30.9</v>
      </c>
      <c r="N646" s="222">
        <v>30.1</v>
      </c>
      <c r="O646" s="222">
        <v>31.2</v>
      </c>
      <c r="P646" s="222">
        <v>30</v>
      </c>
      <c r="Q646" s="222">
        <v>31.6</v>
      </c>
      <c r="R646" s="222">
        <v>30.800000000000004</v>
      </c>
      <c r="S646" s="222">
        <v>32</v>
      </c>
      <c r="T646" s="222">
        <v>30</v>
      </c>
      <c r="U646" s="222">
        <v>31.899999999999995</v>
      </c>
      <c r="V646" s="222">
        <v>30.9</v>
      </c>
      <c r="W646" s="222">
        <v>31.45</v>
      </c>
      <c r="X646" s="222">
        <v>30.9</v>
      </c>
      <c r="Y646" s="222">
        <v>33</v>
      </c>
      <c r="Z646" s="222">
        <v>30.800000000000004</v>
      </c>
      <c r="AA646" s="222">
        <v>32</v>
      </c>
      <c r="AB646" s="222">
        <v>28.74</v>
      </c>
      <c r="AC646" s="217"/>
      <c r="AD646" s="218"/>
      <c r="AE646" s="218"/>
      <c r="AF646" s="218"/>
      <c r="AG646" s="218"/>
      <c r="AH646" s="218"/>
      <c r="AI646" s="218"/>
      <c r="AJ646" s="218"/>
      <c r="AK646" s="218"/>
      <c r="AL646" s="218"/>
      <c r="AM646" s="218"/>
      <c r="AN646" s="218"/>
      <c r="AO646" s="218"/>
      <c r="AP646" s="218"/>
      <c r="AQ646" s="218"/>
      <c r="AR646" s="218"/>
      <c r="AS646" s="226">
        <v>1</v>
      </c>
    </row>
    <row r="647" spans="1:45">
      <c r="A647" s="34"/>
      <c r="B647" s="18">
        <v>1</v>
      </c>
      <c r="C647" s="7">
        <v>2</v>
      </c>
      <c r="D647" s="227">
        <v>30</v>
      </c>
      <c r="E647" s="227">
        <v>33.829365673281174</v>
      </c>
      <c r="F647" s="228">
        <v>30</v>
      </c>
      <c r="G647" s="227">
        <v>34.5</v>
      </c>
      <c r="H647" s="230">
        <v>34</v>
      </c>
      <c r="I647" s="227">
        <v>29.9</v>
      </c>
      <c r="J647" s="228">
        <v>32.5</v>
      </c>
      <c r="K647" s="227">
        <v>31.5</v>
      </c>
      <c r="L647" s="227">
        <v>31.6</v>
      </c>
      <c r="M647" s="227">
        <v>31.2</v>
      </c>
      <c r="N647" s="227">
        <v>30.599999999999998</v>
      </c>
      <c r="O647" s="227">
        <v>30.9</v>
      </c>
      <c r="P647" s="227">
        <v>29</v>
      </c>
      <c r="Q647" s="227">
        <v>31.7</v>
      </c>
      <c r="R647" s="227">
        <v>30.1</v>
      </c>
      <c r="S647" s="227">
        <v>32</v>
      </c>
      <c r="T647" s="227">
        <v>29</v>
      </c>
      <c r="U647" s="227">
        <v>31.100000000000005</v>
      </c>
      <c r="V647" s="227">
        <v>31.100000000000005</v>
      </c>
      <c r="W647" s="235">
        <v>29.873000000000001</v>
      </c>
      <c r="X647" s="235">
        <v>29.5</v>
      </c>
      <c r="Y647" s="227">
        <v>33</v>
      </c>
      <c r="Z647" s="227">
        <v>30.7</v>
      </c>
      <c r="AA647" s="227">
        <v>31</v>
      </c>
      <c r="AB647" s="227">
        <v>28.26</v>
      </c>
      <c r="AC647" s="217"/>
      <c r="AD647" s="218"/>
      <c r="AE647" s="218"/>
      <c r="AF647" s="218"/>
      <c r="AG647" s="218"/>
      <c r="AH647" s="218"/>
      <c r="AI647" s="218"/>
      <c r="AJ647" s="218"/>
      <c r="AK647" s="218"/>
      <c r="AL647" s="218"/>
      <c r="AM647" s="218"/>
      <c r="AN647" s="218"/>
      <c r="AO647" s="218"/>
      <c r="AP647" s="218"/>
      <c r="AQ647" s="218"/>
      <c r="AR647" s="218"/>
      <c r="AS647" s="226">
        <v>27</v>
      </c>
    </row>
    <row r="648" spans="1:45">
      <c r="A648" s="34"/>
      <c r="B648" s="18">
        <v>1</v>
      </c>
      <c r="C648" s="7">
        <v>3</v>
      </c>
      <c r="D648" s="227">
        <v>31</v>
      </c>
      <c r="E648" s="227">
        <v>30.943368898163492</v>
      </c>
      <c r="F648" s="228">
        <v>29</v>
      </c>
      <c r="G648" s="227">
        <v>33.299999999999997</v>
      </c>
      <c r="H648" s="230">
        <v>35.9</v>
      </c>
      <c r="I648" s="227">
        <v>30.7</v>
      </c>
      <c r="J648" s="228">
        <v>32.1</v>
      </c>
      <c r="K648" s="228">
        <v>33.1</v>
      </c>
      <c r="L648" s="216">
        <v>31.3</v>
      </c>
      <c r="M648" s="216">
        <v>32.1</v>
      </c>
      <c r="N648" s="216">
        <v>29.6</v>
      </c>
      <c r="O648" s="216">
        <v>30.599999999999998</v>
      </c>
      <c r="P648" s="216">
        <v>33</v>
      </c>
      <c r="Q648" s="216">
        <v>32</v>
      </c>
      <c r="R648" s="216">
        <v>30.1</v>
      </c>
      <c r="S648" s="216">
        <v>33</v>
      </c>
      <c r="T648" s="216">
        <v>30</v>
      </c>
      <c r="U648" s="216">
        <v>31.4</v>
      </c>
      <c r="V648" s="216">
        <v>30.2</v>
      </c>
      <c r="W648" s="216">
        <v>31.281000000000002</v>
      </c>
      <c r="X648" s="216">
        <v>30.800000000000004</v>
      </c>
      <c r="Y648" s="216">
        <v>34</v>
      </c>
      <c r="Z648" s="216">
        <v>30.1</v>
      </c>
      <c r="AA648" s="216">
        <v>32</v>
      </c>
      <c r="AB648" s="216">
        <v>29.17</v>
      </c>
      <c r="AC648" s="217"/>
      <c r="AD648" s="218"/>
      <c r="AE648" s="218"/>
      <c r="AF648" s="218"/>
      <c r="AG648" s="218"/>
      <c r="AH648" s="218"/>
      <c r="AI648" s="218"/>
      <c r="AJ648" s="218"/>
      <c r="AK648" s="218"/>
      <c r="AL648" s="218"/>
      <c r="AM648" s="218"/>
      <c r="AN648" s="218"/>
      <c r="AO648" s="218"/>
      <c r="AP648" s="218"/>
      <c r="AQ648" s="218"/>
      <c r="AR648" s="218"/>
      <c r="AS648" s="226">
        <v>16</v>
      </c>
    </row>
    <row r="649" spans="1:45">
      <c r="A649" s="34"/>
      <c r="B649" s="18">
        <v>1</v>
      </c>
      <c r="C649" s="7">
        <v>4</v>
      </c>
      <c r="D649" s="227">
        <v>31</v>
      </c>
      <c r="E649" s="227">
        <v>35.040517341651032</v>
      </c>
      <c r="F649" s="228">
        <v>29</v>
      </c>
      <c r="G649" s="227">
        <v>33.299999999999997</v>
      </c>
      <c r="H649" s="230">
        <v>34.799999999999997</v>
      </c>
      <c r="I649" s="227">
        <v>31.2</v>
      </c>
      <c r="J649" s="228">
        <v>32.299999999999997</v>
      </c>
      <c r="K649" s="228">
        <v>31.6</v>
      </c>
      <c r="L649" s="216">
        <v>30.9</v>
      </c>
      <c r="M649" s="216">
        <v>31.4</v>
      </c>
      <c r="N649" s="216">
        <v>30.800000000000004</v>
      </c>
      <c r="O649" s="216">
        <v>31.6</v>
      </c>
      <c r="P649" s="216">
        <v>31</v>
      </c>
      <c r="Q649" s="216">
        <v>32.1</v>
      </c>
      <c r="R649" s="216">
        <v>30.9</v>
      </c>
      <c r="S649" s="216">
        <v>34</v>
      </c>
      <c r="T649" s="216">
        <v>30</v>
      </c>
      <c r="U649" s="216">
        <v>31.2</v>
      </c>
      <c r="V649" s="216">
        <v>30.599999999999998</v>
      </c>
      <c r="W649" s="216">
        <v>30.806000000000004</v>
      </c>
      <c r="X649" s="216">
        <v>30.800000000000004</v>
      </c>
      <c r="Y649" s="216">
        <v>34</v>
      </c>
      <c r="Z649" s="216">
        <v>29.7</v>
      </c>
      <c r="AA649" s="216">
        <v>33</v>
      </c>
      <c r="AB649" s="216">
        <v>29.3</v>
      </c>
      <c r="AC649" s="217"/>
      <c r="AD649" s="218"/>
      <c r="AE649" s="218"/>
      <c r="AF649" s="218"/>
      <c r="AG649" s="218"/>
      <c r="AH649" s="218"/>
      <c r="AI649" s="218"/>
      <c r="AJ649" s="218"/>
      <c r="AK649" s="218"/>
      <c r="AL649" s="218"/>
      <c r="AM649" s="218"/>
      <c r="AN649" s="218"/>
      <c r="AO649" s="218"/>
      <c r="AP649" s="218"/>
      <c r="AQ649" s="218"/>
      <c r="AR649" s="218"/>
      <c r="AS649" s="226">
        <v>31.247172786015113</v>
      </c>
    </row>
    <row r="650" spans="1:45">
      <c r="A650" s="34"/>
      <c r="B650" s="18">
        <v>1</v>
      </c>
      <c r="C650" s="7">
        <v>5</v>
      </c>
      <c r="D650" s="227">
        <v>30</v>
      </c>
      <c r="E650" s="227">
        <v>29.989930097633309</v>
      </c>
      <c r="F650" s="227">
        <v>29</v>
      </c>
      <c r="G650" s="227">
        <v>34.200000000000003</v>
      </c>
      <c r="H650" s="229">
        <v>34.4</v>
      </c>
      <c r="I650" s="227">
        <v>31.899999999999995</v>
      </c>
      <c r="J650" s="235">
        <v>30.800000000000004</v>
      </c>
      <c r="K650" s="227">
        <v>32.9</v>
      </c>
      <c r="L650" s="227">
        <v>31.2</v>
      </c>
      <c r="M650" s="227">
        <v>31.2</v>
      </c>
      <c r="N650" s="227">
        <v>29.9</v>
      </c>
      <c r="O650" s="227">
        <v>31.100000000000005</v>
      </c>
      <c r="P650" s="227">
        <v>29</v>
      </c>
      <c r="Q650" s="235">
        <v>33.6</v>
      </c>
      <c r="R650" s="227">
        <v>31.2</v>
      </c>
      <c r="S650" s="227">
        <v>34</v>
      </c>
      <c r="T650" s="227">
        <v>30</v>
      </c>
      <c r="U650" s="227">
        <v>31.7</v>
      </c>
      <c r="V650" s="227">
        <v>30.3</v>
      </c>
      <c r="W650" s="227">
        <v>31.288000000000004</v>
      </c>
      <c r="X650" s="227">
        <v>30.800000000000004</v>
      </c>
      <c r="Y650" s="227">
        <v>34</v>
      </c>
      <c r="Z650" s="227">
        <v>30.800000000000004</v>
      </c>
      <c r="AA650" s="227">
        <v>34</v>
      </c>
      <c r="AB650" s="227">
        <v>29.46</v>
      </c>
      <c r="AC650" s="217"/>
      <c r="AD650" s="218"/>
      <c r="AE650" s="218"/>
      <c r="AF650" s="218"/>
      <c r="AG650" s="218"/>
      <c r="AH650" s="218"/>
      <c r="AI650" s="218"/>
      <c r="AJ650" s="218"/>
      <c r="AK650" s="218"/>
      <c r="AL650" s="218"/>
      <c r="AM650" s="218"/>
      <c r="AN650" s="218"/>
      <c r="AO650" s="218"/>
      <c r="AP650" s="218"/>
      <c r="AQ650" s="218"/>
      <c r="AR650" s="218"/>
      <c r="AS650" s="226">
        <v>103</v>
      </c>
    </row>
    <row r="651" spans="1:45">
      <c r="A651" s="34"/>
      <c r="B651" s="18">
        <v>1</v>
      </c>
      <c r="C651" s="7">
        <v>6</v>
      </c>
      <c r="D651" s="227">
        <v>32</v>
      </c>
      <c r="E651" s="227">
        <v>32.445552311084164</v>
      </c>
      <c r="F651" s="227">
        <v>29</v>
      </c>
      <c r="G651" s="227">
        <v>33.4</v>
      </c>
      <c r="H651" s="229">
        <v>34.700000000000003</v>
      </c>
      <c r="I651" s="227">
        <v>30.800000000000004</v>
      </c>
      <c r="J651" s="227">
        <v>32.4</v>
      </c>
      <c r="K651" s="227">
        <v>31.899999999999995</v>
      </c>
      <c r="L651" s="227">
        <v>30.7</v>
      </c>
      <c r="M651" s="227">
        <v>31.8</v>
      </c>
      <c r="N651" s="227">
        <v>30.2</v>
      </c>
      <c r="O651" s="227">
        <v>31</v>
      </c>
      <c r="P651" s="227">
        <v>29</v>
      </c>
      <c r="Q651" s="227">
        <v>31.3</v>
      </c>
      <c r="R651" s="227">
        <v>30.5</v>
      </c>
      <c r="S651" s="227">
        <v>32</v>
      </c>
      <c r="T651" s="227">
        <v>30</v>
      </c>
      <c r="U651" s="227">
        <v>31.8</v>
      </c>
      <c r="V651" s="227">
        <v>30.9</v>
      </c>
      <c r="W651" s="227">
        <v>30.962</v>
      </c>
      <c r="X651" s="227">
        <v>29.7</v>
      </c>
      <c r="Y651" s="227">
        <v>32</v>
      </c>
      <c r="Z651" s="227">
        <v>30.599999999999998</v>
      </c>
      <c r="AA651" s="227">
        <v>32</v>
      </c>
      <c r="AB651" s="227">
        <v>29.76</v>
      </c>
      <c r="AC651" s="217"/>
      <c r="AD651" s="218"/>
      <c r="AE651" s="218"/>
      <c r="AF651" s="218"/>
      <c r="AG651" s="218"/>
      <c r="AH651" s="218"/>
      <c r="AI651" s="218"/>
      <c r="AJ651" s="218"/>
      <c r="AK651" s="218"/>
      <c r="AL651" s="218"/>
      <c r="AM651" s="218"/>
      <c r="AN651" s="218"/>
      <c r="AO651" s="218"/>
      <c r="AP651" s="218"/>
      <c r="AQ651" s="218"/>
      <c r="AR651" s="218"/>
      <c r="AS651" s="219"/>
    </row>
    <row r="652" spans="1:45">
      <c r="A652" s="34"/>
      <c r="B652" s="19" t="s">
        <v>242</v>
      </c>
      <c r="C652" s="11"/>
      <c r="D652" s="232">
        <v>30.833333333333332</v>
      </c>
      <c r="E652" s="232">
        <v>29.813574062859661</v>
      </c>
      <c r="F652" s="232">
        <v>29.333333333333332</v>
      </c>
      <c r="G652" s="232">
        <v>33.716666666666661</v>
      </c>
      <c r="H652" s="232">
        <v>34.85</v>
      </c>
      <c r="I652" s="232">
        <v>31</v>
      </c>
      <c r="J652" s="232">
        <v>31.983333333333334</v>
      </c>
      <c r="K652" s="232">
        <v>32.133333333333333</v>
      </c>
      <c r="L652" s="232">
        <v>31.2</v>
      </c>
      <c r="M652" s="232">
        <v>31.433333333333334</v>
      </c>
      <c r="N652" s="232">
        <v>30.200000000000003</v>
      </c>
      <c r="O652" s="232">
        <v>31.066666666666663</v>
      </c>
      <c r="P652" s="232">
        <v>30.166666666666668</v>
      </c>
      <c r="Q652" s="232">
        <v>32.050000000000004</v>
      </c>
      <c r="R652" s="232">
        <v>30.599999999999998</v>
      </c>
      <c r="S652" s="232">
        <v>32.833333333333336</v>
      </c>
      <c r="T652" s="232">
        <v>29.833333333333332</v>
      </c>
      <c r="U652" s="232">
        <v>31.516666666666669</v>
      </c>
      <c r="V652" s="232">
        <v>30.666666666666668</v>
      </c>
      <c r="W652" s="232">
        <v>30.943333333333332</v>
      </c>
      <c r="X652" s="232">
        <v>30.416666666666668</v>
      </c>
      <c r="Y652" s="232">
        <v>33.333333333333336</v>
      </c>
      <c r="Z652" s="232">
        <v>30.45</v>
      </c>
      <c r="AA652" s="232">
        <v>32.333333333333336</v>
      </c>
      <c r="AB652" s="232">
        <v>29.114999999999998</v>
      </c>
      <c r="AC652" s="217"/>
      <c r="AD652" s="218"/>
      <c r="AE652" s="218"/>
      <c r="AF652" s="218"/>
      <c r="AG652" s="218"/>
      <c r="AH652" s="218"/>
      <c r="AI652" s="218"/>
      <c r="AJ652" s="218"/>
      <c r="AK652" s="218"/>
      <c r="AL652" s="218"/>
      <c r="AM652" s="218"/>
      <c r="AN652" s="218"/>
      <c r="AO652" s="218"/>
      <c r="AP652" s="218"/>
      <c r="AQ652" s="218"/>
      <c r="AR652" s="218"/>
      <c r="AS652" s="219"/>
    </row>
    <row r="653" spans="1:45">
      <c r="A653" s="34"/>
      <c r="B653" s="2" t="s">
        <v>243</v>
      </c>
      <c r="C653" s="32"/>
      <c r="D653" s="216">
        <v>31</v>
      </c>
      <c r="E653" s="216">
        <v>31.694460604623828</v>
      </c>
      <c r="F653" s="216">
        <v>29</v>
      </c>
      <c r="G653" s="216">
        <v>33.5</v>
      </c>
      <c r="H653" s="216">
        <v>34.75</v>
      </c>
      <c r="I653" s="216">
        <v>31</v>
      </c>
      <c r="J653" s="216">
        <v>32.200000000000003</v>
      </c>
      <c r="K653" s="216">
        <v>31.849999999999998</v>
      </c>
      <c r="L653" s="216">
        <v>31.25</v>
      </c>
      <c r="M653" s="216">
        <v>31.299999999999997</v>
      </c>
      <c r="N653" s="216">
        <v>30.15</v>
      </c>
      <c r="O653" s="216">
        <v>31.050000000000004</v>
      </c>
      <c r="P653" s="216">
        <v>29.5</v>
      </c>
      <c r="Q653" s="216">
        <v>31.85</v>
      </c>
      <c r="R653" s="216">
        <v>30.650000000000002</v>
      </c>
      <c r="S653" s="216">
        <v>32.5</v>
      </c>
      <c r="T653" s="216">
        <v>30</v>
      </c>
      <c r="U653" s="216">
        <v>31.549999999999997</v>
      </c>
      <c r="V653" s="216">
        <v>30.75</v>
      </c>
      <c r="W653" s="216">
        <v>31.121500000000001</v>
      </c>
      <c r="X653" s="216">
        <v>30.800000000000004</v>
      </c>
      <c r="Y653" s="216">
        <v>33.5</v>
      </c>
      <c r="Z653" s="216">
        <v>30.65</v>
      </c>
      <c r="AA653" s="216">
        <v>32</v>
      </c>
      <c r="AB653" s="216">
        <v>29.234999999999999</v>
      </c>
      <c r="AC653" s="217"/>
      <c r="AD653" s="218"/>
      <c r="AE653" s="218"/>
      <c r="AF653" s="218"/>
      <c r="AG653" s="218"/>
      <c r="AH653" s="218"/>
      <c r="AI653" s="218"/>
      <c r="AJ653" s="218"/>
      <c r="AK653" s="218"/>
      <c r="AL653" s="218"/>
      <c r="AM653" s="218"/>
      <c r="AN653" s="218"/>
      <c r="AO653" s="218"/>
      <c r="AP653" s="218"/>
      <c r="AQ653" s="218"/>
      <c r="AR653" s="218"/>
      <c r="AS653" s="219"/>
    </row>
    <row r="654" spans="1:45">
      <c r="A654" s="34"/>
      <c r="B654" s="2" t="s">
        <v>244</v>
      </c>
      <c r="C654" s="32"/>
      <c r="D654" s="24">
        <v>0.752772652709081</v>
      </c>
      <c r="E654" s="24">
        <v>6.7144253901974791</v>
      </c>
      <c r="F654" s="24">
        <v>0.5163977794943222</v>
      </c>
      <c r="G654" s="24">
        <v>0.51153364177409522</v>
      </c>
      <c r="H654" s="24">
        <v>0.67156533561523191</v>
      </c>
      <c r="I654" s="24">
        <v>0.69856996786291814</v>
      </c>
      <c r="J654" s="24">
        <v>0.63060817205826314</v>
      </c>
      <c r="K654" s="24">
        <v>0.6889605697474035</v>
      </c>
      <c r="L654" s="24">
        <v>0.34641016151377624</v>
      </c>
      <c r="M654" s="24">
        <v>0.44121045620731564</v>
      </c>
      <c r="N654" s="24">
        <v>0.44271887242357361</v>
      </c>
      <c r="O654" s="24">
        <v>0.33266599866332519</v>
      </c>
      <c r="P654" s="24">
        <v>1.6020819787597222</v>
      </c>
      <c r="Q654" s="24">
        <v>0.81178814970409641</v>
      </c>
      <c r="R654" s="24">
        <v>0.44721359549995732</v>
      </c>
      <c r="S654" s="24">
        <v>0.98319208025017502</v>
      </c>
      <c r="T654" s="24">
        <v>0.40824829046386296</v>
      </c>
      <c r="U654" s="24">
        <v>0.33115957885385905</v>
      </c>
      <c r="V654" s="24">
        <v>0.36147844564602649</v>
      </c>
      <c r="W654" s="24">
        <v>0.57521254042889802</v>
      </c>
      <c r="X654" s="24">
        <v>0.6369196704975193</v>
      </c>
      <c r="Y654" s="24">
        <v>0.81649658092772603</v>
      </c>
      <c r="Z654" s="24">
        <v>0.45055521304275353</v>
      </c>
      <c r="AA654" s="24">
        <v>1.0327955589886444</v>
      </c>
      <c r="AB654" s="24">
        <v>0.53739184958464004</v>
      </c>
      <c r="AC654" s="113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2"/>
    </row>
    <row r="655" spans="1:45">
      <c r="A655" s="34"/>
      <c r="B655" s="2" t="s">
        <v>87</v>
      </c>
      <c r="C655" s="32"/>
      <c r="D655" s="12">
        <v>2.4414248195970194E-2</v>
      </c>
      <c r="E655" s="12">
        <v>0.22521370218950007</v>
      </c>
      <c r="F655" s="12">
        <v>1.7604469755488256E-2</v>
      </c>
      <c r="G655" s="12">
        <v>1.5171536582523834E-2</v>
      </c>
      <c r="H655" s="12">
        <v>1.9270167449504501E-2</v>
      </c>
      <c r="I655" s="12">
        <v>2.2534515092352197E-2</v>
      </c>
      <c r="J655" s="12">
        <v>1.971677453022188E-2</v>
      </c>
      <c r="K655" s="12">
        <v>2.1440681631143262E-2</v>
      </c>
      <c r="L655" s="12">
        <v>1.1102889792108214E-2</v>
      </c>
      <c r="M655" s="12">
        <v>1.4036387790264549E-2</v>
      </c>
      <c r="N655" s="12">
        <v>1.4659565312038859E-2</v>
      </c>
      <c r="O655" s="12">
        <v>1.0708133004184288E-2</v>
      </c>
      <c r="P655" s="12">
        <v>5.3107689903637199E-2</v>
      </c>
      <c r="Q655" s="12">
        <v>2.5328803422904722E-2</v>
      </c>
      <c r="R655" s="12">
        <v>1.4614823382351547E-2</v>
      </c>
      <c r="S655" s="12">
        <v>2.9944936454320049E-2</v>
      </c>
      <c r="T655" s="12">
        <v>1.3684300239012168E-2</v>
      </c>
      <c r="U655" s="12">
        <v>1.0507443009641217E-2</v>
      </c>
      <c r="V655" s="12">
        <v>1.1787340618892167E-2</v>
      </c>
      <c r="W655" s="12">
        <v>1.8589223540737845E-2</v>
      </c>
      <c r="X655" s="12">
        <v>2.0939824783480086E-2</v>
      </c>
      <c r="Y655" s="12">
        <v>2.4494897427831779E-2</v>
      </c>
      <c r="Z655" s="12">
        <v>1.4796558720615879E-2</v>
      </c>
      <c r="AA655" s="12">
        <v>3.1942130690370441E-2</v>
      </c>
      <c r="AB655" s="12">
        <v>1.8457559662876183E-2</v>
      </c>
      <c r="AC655" s="113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2"/>
    </row>
    <row r="656" spans="1:45">
      <c r="A656" s="34"/>
      <c r="B656" s="2" t="s">
        <v>245</v>
      </c>
      <c r="C656" s="32"/>
      <c r="D656" s="12">
        <v>-1.3244060687211956E-2</v>
      </c>
      <c r="E656" s="12">
        <v>-4.5879309881022845E-2</v>
      </c>
      <c r="F656" s="12">
        <v>-6.1248403680806973E-2</v>
      </c>
      <c r="G656" s="12">
        <v>7.903095417825412E-2</v>
      </c>
      <c r="H656" s="12">
        <v>0.11530090221785949</v>
      </c>
      <c r="I656" s="12">
        <v>-7.9102447990346825E-3</v>
      </c>
      <c r="J656" s="12">
        <v>2.3559268941210965E-2</v>
      </c>
      <c r="K656" s="12">
        <v>2.8359703240570466E-2</v>
      </c>
      <c r="L656" s="12">
        <v>-1.5096657332219765E-3</v>
      </c>
      <c r="M656" s="12">
        <v>5.9576765102260509E-3</v>
      </c>
      <c r="N656" s="12">
        <v>-3.3512561062285284E-2</v>
      </c>
      <c r="O656" s="12">
        <v>-5.7767184437639285E-3</v>
      </c>
      <c r="P656" s="12">
        <v>-3.4579324239920828E-2</v>
      </c>
      <c r="Q656" s="12">
        <v>2.5692795296482052E-2</v>
      </c>
      <c r="R656" s="12">
        <v>-2.0711402930660094E-2</v>
      </c>
      <c r="S656" s="12">
        <v>5.0761729970914882E-2</v>
      </c>
      <c r="T656" s="12">
        <v>-4.5246956016275375E-2</v>
      </c>
      <c r="U656" s="12">
        <v>8.6245844543149097E-3</v>
      </c>
      <c r="V656" s="12">
        <v>-1.8577876575389118E-2</v>
      </c>
      <c r="W656" s="12">
        <v>-9.7237422010150176E-3</v>
      </c>
      <c r="X656" s="12">
        <v>-2.6578600407654918E-2</v>
      </c>
      <c r="Y656" s="12">
        <v>6.6763177635446702E-2</v>
      </c>
      <c r="Z656" s="12">
        <v>-2.5511837230019596E-2</v>
      </c>
      <c r="AA656" s="12">
        <v>3.4760282306383283E-2</v>
      </c>
      <c r="AB656" s="12">
        <v>-6.8235702494319206E-2</v>
      </c>
      <c r="AC656" s="113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2"/>
    </row>
    <row r="657" spans="1:45">
      <c r="A657" s="34"/>
      <c r="B657" s="56" t="s">
        <v>246</v>
      </c>
      <c r="C657" s="57"/>
      <c r="D657" s="55">
        <v>0.13</v>
      </c>
      <c r="E657" s="55">
        <v>0.96</v>
      </c>
      <c r="F657" s="55">
        <v>1.35</v>
      </c>
      <c r="G657" s="55">
        <v>2.2000000000000002</v>
      </c>
      <c r="H657" s="55">
        <v>3.12</v>
      </c>
      <c r="I657" s="55">
        <v>0</v>
      </c>
      <c r="J657" s="55">
        <v>0.8</v>
      </c>
      <c r="K657" s="55">
        <v>0.92</v>
      </c>
      <c r="L657" s="55">
        <v>0.16</v>
      </c>
      <c r="M657" s="55">
        <v>0.35</v>
      </c>
      <c r="N657" s="55">
        <v>0.65</v>
      </c>
      <c r="O657" s="55">
        <v>0.05</v>
      </c>
      <c r="P657" s="55">
        <v>0.67</v>
      </c>
      <c r="Q657" s="55">
        <v>0.85</v>
      </c>
      <c r="R657" s="55">
        <v>0.32</v>
      </c>
      <c r="S657" s="55">
        <v>1.48</v>
      </c>
      <c r="T657" s="55">
        <v>0.94</v>
      </c>
      <c r="U657" s="55">
        <v>0.42</v>
      </c>
      <c r="V657" s="55">
        <v>0.27</v>
      </c>
      <c r="W657" s="55">
        <v>0.05</v>
      </c>
      <c r="X657" s="55">
        <v>0.47</v>
      </c>
      <c r="Y657" s="55">
        <v>1.89</v>
      </c>
      <c r="Z657" s="55">
        <v>0.45</v>
      </c>
      <c r="AA657" s="55">
        <v>1.08</v>
      </c>
      <c r="AB657" s="55">
        <v>1.53</v>
      </c>
      <c r="AC657" s="113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2"/>
    </row>
    <row r="658" spans="1:45">
      <c r="B658" s="35"/>
      <c r="C658" s="19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S658" s="72"/>
    </row>
    <row r="659" spans="1:45" ht="15">
      <c r="B659" s="38" t="s">
        <v>526</v>
      </c>
      <c r="AS659" s="31" t="s">
        <v>67</v>
      </c>
    </row>
    <row r="660" spans="1:45" ht="15">
      <c r="A660" s="27" t="s">
        <v>58</v>
      </c>
      <c r="B660" s="17" t="s">
        <v>115</v>
      </c>
      <c r="C660" s="14" t="s">
        <v>116</v>
      </c>
      <c r="D660" s="15" t="s">
        <v>207</v>
      </c>
      <c r="E660" s="16" t="s">
        <v>207</v>
      </c>
      <c r="F660" s="16" t="s">
        <v>207</v>
      </c>
      <c r="G660" s="16" t="s">
        <v>207</v>
      </c>
      <c r="H660" s="16" t="s">
        <v>207</v>
      </c>
      <c r="I660" s="16" t="s">
        <v>207</v>
      </c>
      <c r="J660" s="16" t="s">
        <v>207</v>
      </c>
      <c r="K660" s="16" t="s">
        <v>207</v>
      </c>
      <c r="L660" s="16" t="s">
        <v>207</v>
      </c>
      <c r="M660" s="16" t="s">
        <v>207</v>
      </c>
      <c r="N660" s="16" t="s">
        <v>207</v>
      </c>
      <c r="O660" s="16" t="s">
        <v>207</v>
      </c>
      <c r="P660" s="16" t="s">
        <v>207</v>
      </c>
      <c r="Q660" s="16" t="s">
        <v>207</v>
      </c>
      <c r="R660" s="16" t="s">
        <v>207</v>
      </c>
      <c r="S660" s="16" t="s">
        <v>207</v>
      </c>
      <c r="T660" s="16" t="s">
        <v>207</v>
      </c>
      <c r="U660" s="16" t="s">
        <v>207</v>
      </c>
      <c r="V660" s="16" t="s">
        <v>207</v>
      </c>
      <c r="W660" s="16" t="s">
        <v>207</v>
      </c>
      <c r="X660" s="16" t="s">
        <v>207</v>
      </c>
      <c r="Y660" s="16" t="s">
        <v>207</v>
      </c>
      <c r="Z660" s="16" t="s">
        <v>207</v>
      </c>
      <c r="AA660" s="113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34"/>
      <c r="B661" s="18" t="s">
        <v>208</v>
      </c>
      <c r="C661" s="7" t="s">
        <v>208</v>
      </c>
      <c r="D661" s="111" t="s">
        <v>210</v>
      </c>
      <c r="E661" s="112" t="s">
        <v>211</v>
      </c>
      <c r="F661" s="112" t="s">
        <v>213</v>
      </c>
      <c r="G661" s="112" t="s">
        <v>214</v>
      </c>
      <c r="H661" s="112" t="s">
        <v>215</v>
      </c>
      <c r="I661" s="112" t="s">
        <v>216</v>
      </c>
      <c r="J661" s="112" t="s">
        <v>217</v>
      </c>
      <c r="K661" s="112" t="s">
        <v>218</v>
      </c>
      <c r="L661" s="112" t="s">
        <v>219</v>
      </c>
      <c r="M661" s="112" t="s">
        <v>220</v>
      </c>
      <c r="N661" s="112" t="s">
        <v>221</v>
      </c>
      <c r="O661" s="112" t="s">
        <v>222</v>
      </c>
      <c r="P661" s="112" t="s">
        <v>223</v>
      </c>
      <c r="Q661" s="112" t="s">
        <v>224</v>
      </c>
      <c r="R661" s="112" t="s">
        <v>225</v>
      </c>
      <c r="S661" s="112" t="s">
        <v>226</v>
      </c>
      <c r="T661" s="112" t="s">
        <v>227</v>
      </c>
      <c r="U661" s="112" t="s">
        <v>228</v>
      </c>
      <c r="V661" s="112" t="s">
        <v>229</v>
      </c>
      <c r="W661" s="112" t="s">
        <v>230</v>
      </c>
      <c r="X661" s="112" t="s">
        <v>231</v>
      </c>
      <c r="Y661" s="112" t="s">
        <v>233</v>
      </c>
      <c r="Z661" s="112" t="s">
        <v>234</v>
      </c>
      <c r="AA661" s="113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s">
        <v>1</v>
      </c>
    </row>
    <row r="662" spans="1:45">
      <c r="A662" s="34"/>
      <c r="B662" s="18"/>
      <c r="C662" s="7"/>
      <c r="D662" s="8" t="s">
        <v>251</v>
      </c>
      <c r="E662" s="9" t="s">
        <v>281</v>
      </c>
      <c r="F662" s="9" t="s">
        <v>251</v>
      </c>
      <c r="G662" s="9" t="s">
        <v>250</v>
      </c>
      <c r="H662" s="9" t="s">
        <v>250</v>
      </c>
      <c r="I662" s="9" t="s">
        <v>250</v>
      </c>
      <c r="J662" s="9" t="s">
        <v>250</v>
      </c>
      <c r="K662" s="9" t="s">
        <v>250</v>
      </c>
      <c r="L662" s="9" t="s">
        <v>250</v>
      </c>
      <c r="M662" s="9" t="s">
        <v>251</v>
      </c>
      <c r="N662" s="9" t="s">
        <v>251</v>
      </c>
      <c r="O662" s="9" t="s">
        <v>281</v>
      </c>
      <c r="P662" s="9" t="s">
        <v>250</v>
      </c>
      <c r="Q662" s="9" t="s">
        <v>250</v>
      </c>
      <c r="R662" s="9" t="s">
        <v>250</v>
      </c>
      <c r="S662" s="9" t="s">
        <v>251</v>
      </c>
      <c r="T662" s="9" t="s">
        <v>251</v>
      </c>
      <c r="U662" s="9" t="s">
        <v>251</v>
      </c>
      <c r="V662" s="9" t="s">
        <v>281</v>
      </c>
      <c r="W662" s="9" t="s">
        <v>251</v>
      </c>
      <c r="X662" s="9" t="s">
        <v>281</v>
      </c>
      <c r="Y662" s="9" t="s">
        <v>281</v>
      </c>
      <c r="Z662" s="9" t="s">
        <v>251</v>
      </c>
      <c r="AA662" s="113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3</v>
      </c>
    </row>
    <row r="663" spans="1:45">
      <c r="A663" s="34"/>
      <c r="B663" s="18"/>
      <c r="C663" s="7"/>
      <c r="D663" s="28" t="s">
        <v>282</v>
      </c>
      <c r="E663" s="28" t="s">
        <v>282</v>
      </c>
      <c r="F663" s="28" t="s">
        <v>283</v>
      </c>
      <c r="G663" s="28" t="s">
        <v>283</v>
      </c>
      <c r="H663" s="28" t="s">
        <v>283</v>
      </c>
      <c r="I663" s="28" t="s">
        <v>283</v>
      </c>
      <c r="J663" s="28" t="s">
        <v>283</v>
      </c>
      <c r="K663" s="28" t="s">
        <v>283</v>
      </c>
      <c r="L663" s="28" t="s">
        <v>283</v>
      </c>
      <c r="M663" s="28" t="s">
        <v>284</v>
      </c>
      <c r="N663" s="28" t="s">
        <v>284</v>
      </c>
      <c r="O663" s="28" t="s">
        <v>284</v>
      </c>
      <c r="P663" s="28" t="s">
        <v>285</v>
      </c>
      <c r="Q663" s="28" t="s">
        <v>241</v>
      </c>
      <c r="R663" s="28" t="s">
        <v>283</v>
      </c>
      <c r="S663" s="28" t="s">
        <v>240</v>
      </c>
      <c r="T663" s="28" t="s">
        <v>283</v>
      </c>
      <c r="U663" s="28" t="s">
        <v>286</v>
      </c>
      <c r="V663" s="28" t="s">
        <v>286</v>
      </c>
      <c r="W663" s="28" t="s">
        <v>286</v>
      </c>
      <c r="X663" s="28" t="s">
        <v>286</v>
      </c>
      <c r="Y663" s="28" t="s">
        <v>282</v>
      </c>
      <c r="Z663" s="28" t="s">
        <v>283</v>
      </c>
      <c r="AA663" s="113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3</v>
      </c>
    </row>
    <row r="664" spans="1:45">
      <c r="A664" s="34"/>
      <c r="B664" s="17">
        <v>1</v>
      </c>
      <c r="C664" s="13">
        <v>1</v>
      </c>
      <c r="D664" s="185">
        <v>0.10200000000000001</v>
      </c>
      <c r="E664" s="188">
        <v>7.1742416607209869E-2</v>
      </c>
      <c r="F664" s="187">
        <v>0.10200000000000001</v>
      </c>
      <c r="G664" s="185">
        <v>0.105</v>
      </c>
      <c r="H664" s="187">
        <v>0.11199999999999999</v>
      </c>
      <c r="I664" s="185">
        <v>0.10200000000000001</v>
      </c>
      <c r="J664" s="187">
        <v>0.107</v>
      </c>
      <c r="K664" s="185">
        <v>0.105</v>
      </c>
      <c r="L664" s="185">
        <v>0.1101</v>
      </c>
      <c r="M664" s="185">
        <v>0.10269999999999999</v>
      </c>
      <c r="N664" s="185">
        <v>0.1036</v>
      </c>
      <c r="O664" s="185">
        <v>0.11</v>
      </c>
      <c r="P664" s="185">
        <v>0.11199999999999999</v>
      </c>
      <c r="Q664" s="185">
        <v>9.5000000000000001E-2</v>
      </c>
      <c r="R664" s="185">
        <v>0.104</v>
      </c>
      <c r="S664" s="185">
        <v>9.8000000000000004E-2</v>
      </c>
      <c r="T664" s="185">
        <v>9.6000000000000002E-2</v>
      </c>
      <c r="U664" s="185">
        <v>0.11559999999999999</v>
      </c>
      <c r="V664" s="185">
        <v>0.10059999999999999</v>
      </c>
      <c r="W664" s="185">
        <v>0.11100000000000002</v>
      </c>
      <c r="X664" s="198">
        <v>0.11</v>
      </c>
      <c r="Y664" s="198">
        <v>0.11</v>
      </c>
      <c r="Z664" s="185">
        <v>0.105</v>
      </c>
      <c r="AA664" s="189"/>
      <c r="AB664" s="190"/>
      <c r="AC664" s="190"/>
      <c r="AD664" s="190"/>
      <c r="AE664" s="190"/>
      <c r="AF664" s="190"/>
      <c r="AG664" s="190"/>
      <c r="AH664" s="190"/>
      <c r="AI664" s="190"/>
      <c r="AJ664" s="190"/>
      <c r="AK664" s="190"/>
      <c r="AL664" s="190"/>
      <c r="AM664" s="190"/>
      <c r="AN664" s="190"/>
      <c r="AO664" s="190"/>
      <c r="AP664" s="190"/>
      <c r="AQ664" s="190"/>
      <c r="AR664" s="190"/>
      <c r="AS664" s="191">
        <v>1</v>
      </c>
    </row>
    <row r="665" spans="1:45">
      <c r="A665" s="34"/>
      <c r="B665" s="18">
        <v>1</v>
      </c>
      <c r="C665" s="7">
        <v>2</v>
      </c>
      <c r="D665" s="193">
        <v>0.10100000000000001</v>
      </c>
      <c r="E665" s="193">
        <v>0.11248386994986595</v>
      </c>
      <c r="F665" s="195">
        <v>0.104</v>
      </c>
      <c r="G665" s="193">
        <v>0.104</v>
      </c>
      <c r="H665" s="195">
        <v>0.11100000000000002</v>
      </c>
      <c r="I665" s="193">
        <v>0.10100000000000001</v>
      </c>
      <c r="J665" s="195">
        <v>0.109</v>
      </c>
      <c r="K665" s="193">
        <v>0.105</v>
      </c>
      <c r="L665" s="193">
        <v>0.11069999999999999</v>
      </c>
      <c r="M665" s="193">
        <v>0.10139999999999999</v>
      </c>
      <c r="N665" s="193">
        <v>0.1043</v>
      </c>
      <c r="O665" s="193">
        <v>0.11100000000000002</v>
      </c>
      <c r="P665" s="193">
        <v>0.11249999999999999</v>
      </c>
      <c r="Q665" s="193">
        <v>9.6000000000000002E-2</v>
      </c>
      <c r="R665" s="193">
        <v>0.104</v>
      </c>
      <c r="S665" s="193">
        <v>9.8000000000000004E-2</v>
      </c>
      <c r="T665" s="193">
        <v>9.5000000000000001E-2</v>
      </c>
      <c r="U665" s="193">
        <v>0.1129</v>
      </c>
      <c r="V665" s="193">
        <v>0.10070000000000001</v>
      </c>
      <c r="W665" s="193">
        <v>0.106</v>
      </c>
      <c r="X665" s="196">
        <v>0.11</v>
      </c>
      <c r="Y665" s="196">
        <v>0.11</v>
      </c>
      <c r="Z665" s="193">
        <v>0.106</v>
      </c>
      <c r="AA665" s="189"/>
      <c r="AB665" s="190"/>
      <c r="AC665" s="190"/>
      <c r="AD665" s="190"/>
      <c r="AE665" s="190"/>
      <c r="AF665" s="190"/>
      <c r="AG665" s="190"/>
      <c r="AH665" s="190"/>
      <c r="AI665" s="190"/>
      <c r="AJ665" s="190"/>
      <c r="AK665" s="190"/>
      <c r="AL665" s="190"/>
      <c r="AM665" s="190"/>
      <c r="AN665" s="190"/>
      <c r="AO665" s="190"/>
      <c r="AP665" s="190"/>
      <c r="AQ665" s="190"/>
      <c r="AR665" s="190"/>
      <c r="AS665" s="191" t="e">
        <v>#N/A</v>
      </c>
    </row>
    <row r="666" spans="1:45">
      <c r="A666" s="34"/>
      <c r="B666" s="18">
        <v>1</v>
      </c>
      <c r="C666" s="7">
        <v>3</v>
      </c>
      <c r="D666" s="193">
        <v>0.10300000000000001</v>
      </c>
      <c r="E666" s="193">
        <v>0.11076028992142535</v>
      </c>
      <c r="F666" s="195">
        <v>0.10300000000000001</v>
      </c>
      <c r="G666" s="193">
        <v>0.104</v>
      </c>
      <c r="H666" s="195">
        <v>0.11399999999999999</v>
      </c>
      <c r="I666" s="193">
        <v>0.10200000000000001</v>
      </c>
      <c r="J666" s="195">
        <v>0.108</v>
      </c>
      <c r="K666" s="195">
        <v>0.107</v>
      </c>
      <c r="L666" s="24">
        <v>0.10759999999999999</v>
      </c>
      <c r="M666" s="24">
        <v>0.1003</v>
      </c>
      <c r="N666" s="24">
        <v>0.10239999999999999</v>
      </c>
      <c r="O666" s="24">
        <v>0.11299999999999999</v>
      </c>
      <c r="P666" s="24">
        <v>0.11299999999999999</v>
      </c>
      <c r="Q666" s="24">
        <v>9.8000000000000004E-2</v>
      </c>
      <c r="R666" s="24">
        <v>0.10199999999999998</v>
      </c>
      <c r="S666" s="24">
        <v>0.10200000000000001</v>
      </c>
      <c r="T666" s="24">
        <v>9.6000000000000002E-2</v>
      </c>
      <c r="U666" s="24">
        <v>0.11820000000000001</v>
      </c>
      <c r="V666" s="24">
        <v>0.1011</v>
      </c>
      <c r="W666" s="24">
        <v>0.107</v>
      </c>
      <c r="X666" s="194">
        <v>0.11</v>
      </c>
      <c r="Y666" s="194">
        <v>0.11</v>
      </c>
      <c r="Z666" s="24">
        <v>0.106</v>
      </c>
      <c r="AA666" s="189"/>
      <c r="AB666" s="190"/>
      <c r="AC666" s="190"/>
      <c r="AD666" s="190"/>
      <c r="AE666" s="190"/>
      <c r="AF666" s="190"/>
      <c r="AG666" s="190"/>
      <c r="AH666" s="190"/>
      <c r="AI666" s="190"/>
      <c r="AJ666" s="190"/>
      <c r="AK666" s="190"/>
      <c r="AL666" s="190"/>
      <c r="AM666" s="190"/>
      <c r="AN666" s="190"/>
      <c r="AO666" s="190"/>
      <c r="AP666" s="190"/>
      <c r="AQ666" s="190"/>
      <c r="AR666" s="190"/>
      <c r="AS666" s="191">
        <v>16</v>
      </c>
    </row>
    <row r="667" spans="1:45">
      <c r="A667" s="34"/>
      <c r="B667" s="18">
        <v>1</v>
      </c>
      <c r="C667" s="7">
        <v>4</v>
      </c>
      <c r="D667" s="193">
        <v>0.1</v>
      </c>
      <c r="E667" s="193">
        <v>0.11095800725941238</v>
      </c>
      <c r="F667" s="195">
        <v>0.10300000000000001</v>
      </c>
      <c r="G667" s="193">
        <v>0.105</v>
      </c>
      <c r="H667" s="195">
        <v>0.11199999999999999</v>
      </c>
      <c r="I667" s="193">
        <v>0.104</v>
      </c>
      <c r="J667" s="195">
        <v>0.108</v>
      </c>
      <c r="K667" s="195">
        <v>0.106</v>
      </c>
      <c r="L667" s="24">
        <v>0.107</v>
      </c>
      <c r="M667" s="24">
        <v>0.1003</v>
      </c>
      <c r="N667" s="24">
        <v>0.10660000000000001</v>
      </c>
      <c r="O667" s="24">
        <v>0.109</v>
      </c>
      <c r="P667" s="24">
        <v>0.11249999999999999</v>
      </c>
      <c r="Q667" s="24">
        <v>9.9000000000000005E-2</v>
      </c>
      <c r="R667" s="24">
        <v>0.105</v>
      </c>
      <c r="S667" s="24">
        <v>9.8000000000000004E-2</v>
      </c>
      <c r="T667" s="24">
        <v>9.5000000000000001E-2</v>
      </c>
      <c r="U667" s="24">
        <v>0.1147</v>
      </c>
      <c r="V667" s="24">
        <v>0.1008</v>
      </c>
      <c r="W667" s="24">
        <v>0.11200000000000002</v>
      </c>
      <c r="X667" s="194">
        <v>0.1</v>
      </c>
      <c r="Y667" s="194">
        <v>0.11</v>
      </c>
      <c r="Z667" s="24">
        <v>0.106</v>
      </c>
      <c r="AA667" s="189"/>
      <c r="AB667" s="190"/>
      <c r="AC667" s="190"/>
      <c r="AD667" s="190"/>
      <c r="AE667" s="190"/>
      <c r="AF667" s="190"/>
      <c r="AG667" s="190"/>
      <c r="AH667" s="190"/>
      <c r="AI667" s="190"/>
      <c r="AJ667" s="190"/>
      <c r="AK667" s="190"/>
      <c r="AL667" s="190"/>
      <c r="AM667" s="190"/>
      <c r="AN667" s="190"/>
      <c r="AO667" s="190"/>
      <c r="AP667" s="190"/>
      <c r="AQ667" s="190"/>
      <c r="AR667" s="190"/>
      <c r="AS667" s="191">
        <v>0.10530250149167841</v>
      </c>
    </row>
    <row r="668" spans="1:45">
      <c r="A668" s="34"/>
      <c r="B668" s="18">
        <v>1</v>
      </c>
      <c r="C668" s="7">
        <v>5</v>
      </c>
      <c r="D668" s="193">
        <v>0.10250000000000001</v>
      </c>
      <c r="E668" s="193">
        <v>0.10902658202115623</v>
      </c>
      <c r="F668" s="193">
        <v>0.10200000000000001</v>
      </c>
      <c r="G668" s="193">
        <v>0.104</v>
      </c>
      <c r="H668" s="193">
        <v>0.108</v>
      </c>
      <c r="I668" s="193">
        <v>0.104</v>
      </c>
      <c r="J668" s="193">
        <v>0.108</v>
      </c>
      <c r="K668" s="193">
        <v>0.106</v>
      </c>
      <c r="L668" s="193">
        <v>0.10859999999999999</v>
      </c>
      <c r="M668" s="193">
        <v>0.10339999999999999</v>
      </c>
      <c r="N668" s="193">
        <v>0.1028</v>
      </c>
      <c r="O668" s="193">
        <v>0.11</v>
      </c>
      <c r="P668" s="193">
        <v>0.11100000000000002</v>
      </c>
      <c r="Q668" s="193">
        <v>0.10299999999999999</v>
      </c>
      <c r="R668" s="193">
        <v>0.104</v>
      </c>
      <c r="S668" s="193">
        <v>0.10200000000000001</v>
      </c>
      <c r="T668" s="193">
        <v>9.4E-2</v>
      </c>
      <c r="U668" s="193">
        <v>0.1153</v>
      </c>
      <c r="V668" s="193">
        <v>0.1008</v>
      </c>
      <c r="W668" s="193">
        <v>0.11200000000000002</v>
      </c>
      <c r="X668" s="196">
        <v>0.11</v>
      </c>
      <c r="Y668" s="196">
        <v>0.11</v>
      </c>
      <c r="Z668" s="193">
        <v>0.107</v>
      </c>
      <c r="AA668" s="189"/>
      <c r="AB668" s="190"/>
      <c r="AC668" s="190"/>
      <c r="AD668" s="190"/>
      <c r="AE668" s="190"/>
      <c r="AF668" s="190"/>
      <c r="AG668" s="190"/>
      <c r="AH668" s="190"/>
      <c r="AI668" s="190"/>
      <c r="AJ668" s="190"/>
      <c r="AK668" s="190"/>
      <c r="AL668" s="190"/>
      <c r="AM668" s="190"/>
      <c r="AN668" s="190"/>
      <c r="AO668" s="190"/>
      <c r="AP668" s="190"/>
      <c r="AQ668" s="190"/>
      <c r="AR668" s="190"/>
      <c r="AS668" s="191">
        <v>104</v>
      </c>
    </row>
    <row r="669" spans="1:45">
      <c r="A669" s="34"/>
      <c r="B669" s="18">
        <v>1</v>
      </c>
      <c r="C669" s="7">
        <v>6</v>
      </c>
      <c r="D669" s="193">
        <v>0.10349999999999999</v>
      </c>
      <c r="E669" s="193">
        <v>0.11045057414103955</v>
      </c>
      <c r="F669" s="193">
        <v>0.10300000000000001</v>
      </c>
      <c r="G669" s="193">
        <v>0.105</v>
      </c>
      <c r="H669" s="193">
        <v>0.11</v>
      </c>
      <c r="I669" s="193">
        <v>0.10100000000000001</v>
      </c>
      <c r="J669" s="193">
        <v>0.106</v>
      </c>
      <c r="K669" s="193">
        <v>0.107</v>
      </c>
      <c r="L669" s="193">
        <v>0.1104</v>
      </c>
      <c r="M669" s="193">
        <v>9.9099999999999994E-2</v>
      </c>
      <c r="N669" s="193">
        <v>0.10349999999999999</v>
      </c>
      <c r="O669" s="193">
        <v>0.106</v>
      </c>
      <c r="P669" s="193">
        <v>0.11</v>
      </c>
      <c r="Q669" s="193">
        <v>9.8000000000000004E-2</v>
      </c>
      <c r="R669" s="193">
        <v>0.105</v>
      </c>
      <c r="S669" s="193">
        <v>0.1</v>
      </c>
      <c r="T669" s="193">
        <v>9.1999999999999998E-2</v>
      </c>
      <c r="U669" s="193">
        <v>0.1147</v>
      </c>
      <c r="V669" s="193">
        <v>0.10050000000000001</v>
      </c>
      <c r="W669" s="193">
        <v>0.11</v>
      </c>
      <c r="X669" s="196">
        <v>0.12</v>
      </c>
      <c r="Y669" s="196">
        <v>0.11</v>
      </c>
      <c r="Z669" s="193">
        <v>0.107</v>
      </c>
      <c r="AA669" s="189"/>
      <c r="AB669" s="190"/>
      <c r="AC669" s="190"/>
      <c r="AD669" s="190"/>
      <c r="AE669" s="190"/>
      <c r="AF669" s="190"/>
      <c r="AG669" s="190"/>
      <c r="AH669" s="190"/>
      <c r="AI669" s="190"/>
      <c r="AJ669" s="190"/>
      <c r="AK669" s="190"/>
      <c r="AL669" s="190"/>
      <c r="AM669" s="190"/>
      <c r="AN669" s="190"/>
      <c r="AO669" s="190"/>
      <c r="AP669" s="190"/>
      <c r="AQ669" s="190"/>
      <c r="AR669" s="190"/>
      <c r="AS669" s="73"/>
    </row>
    <row r="670" spans="1:45">
      <c r="A670" s="34"/>
      <c r="B670" s="19" t="s">
        <v>242</v>
      </c>
      <c r="C670" s="11"/>
      <c r="D670" s="197">
        <v>0.10200000000000002</v>
      </c>
      <c r="E670" s="197">
        <v>0.10423695665001821</v>
      </c>
      <c r="F670" s="197">
        <v>0.10283333333333333</v>
      </c>
      <c r="G670" s="197">
        <v>0.1045</v>
      </c>
      <c r="H670" s="197">
        <v>0.11116666666666665</v>
      </c>
      <c r="I670" s="197">
        <v>0.10233333333333333</v>
      </c>
      <c r="J670" s="197">
        <v>0.10766666666666667</v>
      </c>
      <c r="K670" s="197">
        <v>0.106</v>
      </c>
      <c r="L670" s="197">
        <v>0.10906666666666665</v>
      </c>
      <c r="M670" s="197">
        <v>0.1012</v>
      </c>
      <c r="N670" s="197">
        <v>0.10386666666666668</v>
      </c>
      <c r="O670" s="197">
        <v>0.10983333333333334</v>
      </c>
      <c r="P670" s="197">
        <v>0.11183333333333333</v>
      </c>
      <c r="Q670" s="197">
        <v>9.8166666666666666E-2</v>
      </c>
      <c r="R670" s="197">
        <v>0.10399999999999998</v>
      </c>
      <c r="S670" s="197">
        <v>9.9666666666666667E-2</v>
      </c>
      <c r="T670" s="197">
        <v>9.4666666666666663E-2</v>
      </c>
      <c r="U670" s="197">
        <v>0.11523333333333334</v>
      </c>
      <c r="V670" s="197">
        <v>0.10075000000000001</v>
      </c>
      <c r="W670" s="197">
        <v>0.10966666666666668</v>
      </c>
      <c r="X670" s="197">
        <v>0.11</v>
      </c>
      <c r="Y670" s="197">
        <v>0.11</v>
      </c>
      <c r="Z670" s="197">
        <v>0.10616666666666667</v>
      </c>
      <c r="AA670" s="189"/>
      <c r="AB670" s="190"/>
      <c r="AC670" s="190"/>
      <c r="AD670" s="190"/>
      <c r="AE670" s="190"/>
      <c r="AF670" s="190"/>
      <c r="AG670" s="190"/>
      <c r="AH670" s="190"/>
      <c r="AI670" s="190"/>
      <c r="AJ670" s="190"/>
      <c r="AK670" s="190"/>
      <c r="AL670" s="190"/>
      <c r="AM670" s="190"/>
      <c r="AN670" s="190"/>
      <c r="AO670" s="190"/>
      <c r="AP670" s="190"/>
      <c r="AQ670" s="190"/>
      <c r="AR670" s="190"/>
      <c r="AS670" s="73"/>
    </row>
    <row r="671" spans="1:45">
      <c r="A671" s="34"/>
      <c r="B671" s="2" t="s">
        <v>243</v>
      </c>
      <c r="C671" s="32"/>
      <c r="D671" s="24">
        <v>0.10225000000000001</v>
      </c>
      <c r="E671" s="24">
        <v>0.11060543203123245</v>
      </c>
      <c r="F671" s="24">
        <v>0.10300000000000001</v>
      </c>
      <c r="G671" s="24">
        <v>0.1045</v>
      </c>
      <c r="H671" s="24">
        <v>0.1115</v>
      </c>
      <c r="I671" s="24">
        <v>0.10200000000000001</v>
      </c>
      <c r="J671" s="24">
        <v>0.108</v>
      </c>
      <c r="K671" s="24">
        <v>0.106</v>
      </c>
      <c r="L671" s="24">
        <v>0.10935</v>
      </c>
      <c r="M671" s="24">
        <v>0.10085</v>
      </c>
      <c r="N671" s="24">
        <v>0.10355</v>
      </c>
      <c r="O671" s="24">
        <v>0.11</v>
      </c>
      <c r="P671" s="24">
        <v>0.11224999999999999</v>
      </c>
      <c r="Q671" s="24">
        <v>9.8000000000000004E-2</v>
      </c>
      <c r="R671" s="24">
        <v>0.104</v>
      </c>
      <c r="S671" s="24">
        <v>9.9000000000000005E-2</v>
      </c>
      <c r="T671" s="24">
        <v>9.5000000000000001E-2</v>
      </c>
      <c r="U671" s="24">
        <v>0.11499999999999999</v>
      </c>
      <c r="V671" s="24">
        <v>0.10075000000000001</v>
      </c>
      <c r="W671" s="24">
        <v>0.11050000000000001</v>
      </c>
      <c r="X671" s="24">
        <v>0.11</v>
      </c>
      <c r="Y671" s="24">
        <v>0.11</v>
      </c>
      <c r="Z671" s="24">
        <v>0.106</v>
      </c>
      <c r="AA671" s="189"/>
      <c r="AB671" s="190"/>
      <c r="AC671" s="190"/>
      <c r="AD671" s="190"/>
      <c r="AE671" s="190"/>
      <c r="AF671" s="190"/>
      <c r="AG671" s="190"/>
      <c r="AH671" s="190"/>
      <c r="AI671" s="190"/>
      <c r="AJ671" s="190"/>
      <c r="AK671" s="190"/>
      <c r="AL671" s="190"/>
      <c r="AM671" s="190"/>
      <c r="AN671" s="190"/>
      <c r="AO671" s="190"/>
      <c r="AP671" s="190"/>
      <c r="AQ671" s="190"/>
      <c r="AR671" s="190"/>
      <c r="AS671" s="73"/>
    </row>
    <row r="672" spans="1:45">
      <c r="A672" s="34"/>
      <c r="B672" s="2" t="s">
        <v>244</v>
      </c>
      <c r="C672" s="32"/>
      <c r="D672" s="24">
        <v>1.3038404810405276E-3</v>
      </c>
      <c r="E672" s="24">
        <v>1.5957334760876216E-2</v>
      </c>
      <c r="F672" s="24">
        <v>7.527726527090774E-4</v>
      </c>
      <c r="G672" s="24">
        <v>5.4772255750516665E-4</v>
      </c>
      <c r="H672" s="24">
        <v>2.0412414523193105E-3</v>
      </c>
      <c r="I672" s="24">
        <v>1.3662601021279409E-3</v>
      </c>
      <c r="J672" s="24">
        <v>1.0327955589886455E-3</v>
      </c>
      <c r="K672" s="24">
        <v>8.9442719099991667E-4</v>
      </c>
      <c r="L672" s="24">
        <v>1.5590595455808203E-3</v>
      </c>
      <c r="M672" s="24">
        <v>1.6223439832538564E-3</v>
      </c>
      <c r="N672" s="24">
        <v>1.4935416521365209E-3</v>
      </c>
      <c r="O672" s="24">
        <v>2.3166067138525401E-3</v>
      </c>
      <c r="P672" s="24">
        <v>1.1254628677422678E-3</v>
      </c>
      <c r="Q672" s="24">
        <v>2.7868739954771283E-3</v>
      </c>
      <c r="R672" s="24">
        <v>1.0954451150103383E-3</v>
      </c>
      <c r="S672" s="24">
        <v>1.9663841605003516E-3</v>
      </c>
      <c r="T672" s="24">
        <v>1.5055453054181633E-3</v>
      </c>
      <c r="U672" s="24">
        <v>1.7293544074788959E-3</v>
      </c>
      <c r="V672" s="24">
        <v>2.0736441353327444E-4</v>
      </c>
      <c r="W672" s="24">
        <v>2.5819888974716199E-3</v>
      </c>
      <c r="X672" s="24">
        <v>6.3245553203367553E-3</v>
      </c>
      <c r="Y672" s="24">
        <v>0</v>
      </c>
      <c r="Z672" s="24">
        <v>7.5277265270908163E-4</v>
      </c>
      <c r="AA672" s="189"/>
      <c r="AB672" s="190"/>
      <c r="AC672" s="190"/>
      <c r="AD672" s="190"/>
      <c r="AE672" s="190"/>
      <c r="AF672" s="190"/>
      <c r="AG672" s="190"/>
      <c r="AH672" s="190"/>
      <c r="AI672" s="190"/>
      <c r="AJ672" s="190"/>
      <c r="AK672" s="190"/>
      <c r="AL672" s="190"/>
      <c r="AM672" s="190"/>
      <c r="AN672" s="190"/>
      <c r="AO672" s="190"/>
      <c r="AP672" s="190"/>
      <c r="AQ672" s="190"/>
      <c r="AR672" s="190"/>
      <c r="AS672" s="73"/>
    </row>
    <row r="673" spans="1:45">
      <c r="A673" s="34"/>
      <c r="B673" s="2" t="s">
        <v>87</v>
      </c>
      <c r="C673" s="32"/>
      <c r="D673" s="12">
        <v>1.2782749814122817E-2</v>
      </c>
      <c r="E673" s="12">
        <v>0.15308711299442401</v>
      </c>
      <c r="F673" s="12">
        <v>7.3203175303962146E-3</v>
      </c>
      <c r="G673" s="12">
        <v>5.2413641866523126E-3</v>
      </c>
      <c r="H673" s="12">
        <v>1.8361992074836381E-2</v>
      </c>
      <c r="I673" s="12">
        <v>1.3351075916559683E-2</v>
      </c>
      <c r="J673" s="12">
        <v>9.5925284116592461E-3</v>
      </c>
      <c r="K673" s="12">
        <v>8.4379923679237419E-3</v>
      </c>
      <c r="L673" s="12">
        <v>1.429455573576547E-2</v>
      </c>
      <c r="M673" s="12">
        <v>1.6031067028200164E-2</v>
      </c>
      <c r="N673" s="12">
        <v>1.4379412568708481E-2</v>
      </c>
      <c r="O673" s="12">
        <v>2.1092018639021611E-2</v>
      </c>
      <c r="P673" s="12">
        <v>1.0063751425415213E-2</v>
      </c>
      <c r="Q673" s="12">
        <v>2.8389208782449524E-2</v>
      </c>
      <c r="R673" s="12">
        <v>1.0533126105868639E-2</v>
      </c>
      <c r="S673" s="12">
        <v>1.9729606961541989E-2</v>
      </c>
      <c r="T673" s="12">
        <v>1.5903647592445388E-2</v>
      </c>
      <c r="U673" s="12">
        <v>1.5007414586163399E-2</v>
      </c>
      <c r="V673" s="12">
        <v>2.058207578494039E-3</v>
      </c>
      <c r="W673" s="12">
        <v>2.3543971709467659E-2</v>
      </c>
      <c r="X673" s="12">
        <v>5.7495957457606869E-2</v>
      </c>
      <c r="Y673" s="12">
        <v>0</v>
      </c>
      <c r="Z673" s="12">
        <v>7.0904802452974721E-3</v>
      </c>
      <c r="AA673" s="113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2"/>
    </row>
    <row r="674" spans="1:45">
      <c r="A674" s="34"/>
      <c r="B674" s="2" t="s">
        <v>245</v>
      </c>
      <c r="C674" s="32"/>
      <c r="D674" s="12">
        <v>-3.1362042163256443E-2</v>
      </c>
      <c r="E674" s="12">
        <v>-1.0118893915776583E-2</v>
      </c>
      <c r="F674" s="12">
        <v>-2.344833335740093E-2</v>
      </c>
      <c r="G674" s="12">
        <v>-7.6209157456894605E-3</v>
      </c>
      <c r="H674" s="12">
        <v>5.5688754701156418E-2</v>
      </c>
      <c r="I674" s="12">
        <v>-2.8196558640914304E-2</v>
      </c>
      <c r="J674" s="12">
        <v>2.2451177716562576E-2</v>
      </c>
      <c r="K674" s="12">
        <v>6.6237601048508843E-3</v>
      </c>
      <c r="L674" s="12">
        <v>3.5746208510399891E-2</v>
      </c>
      <c r="M674" s="12">
        <v>-3.895920261687813E-2</v>
      </c>
      <c r="N674" s="12">
        <v>-1.363533443813969E-2</v>
      </c>
      <c r="O674" s="12">
        <v>4.302682061178742E-2</v>
      </c>
      <c r="P674" s="12">
        <v>6.2019721745841139E-2</v>
      </c>
      <c r="Q674" s="12">
        <v>-6.7765102670193089E-2</v>
      </c>
      <c r="R674" s="12">
        <v>-1.2369141029203057E-2</v>
      </c>
      <c r="S674" s="12">
        <v>-5.3520426819652744E-2</v>
      </c>
      <c r="T674" s="12">
        <v>-0.10100267965478726</v>
      </c>
      <c r="U674" s="12">
        <v>9.4307653673732617E-2</v>
      </c>
      <c r="V674" s="12">
        <v>-4.3232605372040211E-2</v>
      </c>
      <c r="W674" s="12">
        <v>4.1444078850616295E-2</v>
      </c>
      <c r="X674" s="12">
        <v>4.4609562372958544E-2</v>
      </c>
      <c r="Y674" s="12">
        <v>4.4609562372958544E-2</v>
      </c>
      <c r="Z674" s="12">
        <v>8.2065018660222311E-3</v>
      </c>
      <c r="AA674" s="113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2"/>
    </row>
    <row r="675" spans="1:45">
      <c r="A675" s="34"/>
      <c r="B675" s="56" t="s">
        <v>246</v>
      </c>
      <c r="C675" s="57"/>
      <c r="D675" s="55">
        <v>0.44</v>
      </c>
      <c r="E675" s="55">
        <v>0</v>
      </c>
      <c r="F675" s="55">
        <v>0.28000000000000003</v>
      </c>
      <c r="G675" s="55">
        <v>0.05</v>
      </c>
      <c r="H675" s="55">
        <v>1.36</v>
      </c>
      <c r="I675" s="55">
        <v>0.37</v>
      </c>
      <c r="J675" s="55">
        <v>0.67</v>
      </c>
      <c r="K675" s="55">
        <v>0.35</v>
      </c>
      <c r="L675" s="55">
        <v>0.95</v>
      </c>
      <c r="M675" s="55">
        <v>0.6</v>
      </c>
      <c r="N675" s="55">
        <v>7.0000000000000007E-2</v>
      </c>
      <c r="O675" s="55">
        <v>1.1000000000000001</v>
      </c>
      <c r="P675" s="55">
        <v>1.49</v>
      </c>
      <c r="Q675" s="55">
        <v>1.19</v>
      </c>
      <c r="R675" s="55">
        <v>0.05</v>
      </c>
      <c r="S675" s="55">
        <v>0.9</v>
      </c>
      <c r="T675" s="55">
        <v>1.88</v>
      </c>
      <c r="U675" s="55">
        <v>2.16</v>
      </c>
      <c r="V675" s="55">
        <v>0.69</v>
      </c>
      <c r="W675" s="55">
        <v>1.07</v>
      </c>
      <c r="X675" s="55" t="s">
        <v>247</v>
      </c>
      <c r="Y675" s="55" t="s">
        <v>247</v>
      </c>
      <c r="Z675" s="55">
        <v>0.38</v>
      </c>
      <c r="AA675" s="113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2"/>
    </row>
    <row r="676" spans="1:45">
      <c r="B676" s="35" t="s">
        <v>297</v>
      </c>
      <c r="C676" s="19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S676" s="72"/>
    </row>
    <row r="677" spans="1:45">
      <c r="AS677" s="72"/>
    </row>
    <row r="678" spans="1:45" ht="15">
      <c r="B678" s="38" t="s">
        <v>527</v>
      </c>
      <c r="AS678" s="31" t="s">
        <v>67</v>
      </c>
    </row>
    <row r="679" spans="1:45" ht="15">
      <c r="A679" s="27" t="s">
        <v>37</v>
      </c>
      <c r="B679" s="17" t="s">
        <v>115</v>
      </c>
      <c r="C679" s="14" t="s">
        <v>116</v>
      </c>
      <c r="D679" s="15" t="s">
        <v>207</v>
      </c>
      <c r="E679" s="16" t="s">
        <v>207</v>
      </c>
      <c r="F679" s="16" t="s">
        <v>207</v>
      </c>
      <c r="G679" s="16" t="s">
        <v>207</v>
      </c>
      <c r="H679" s="16" t="s">
        <v>207</v>
      </c>
      <c r="I679" s="16" t="s">
        <v>207</v>
      </c>
      <c r="J679" s="16" t="s">
        <v>207</v>
      </c>
      <c r="K679" s="16" t="s">
        <v>207</v>
      </c>
      <c r="L679" s="16" t="s">
        <v>207</v>
      </c>
      <c r="M679" s="16" t="s">
        <v>207</v>
      </c>
      <c r="N679" s="16" t="s">
        <v>207</v>
      </c>
      <c r="O679" s="16" t="s">
        <v>207</v>
      </c>
      <c r="P679" s="16" t="s">
        <v>207</v>
      </c>
      <c r="Q679" s="16" t="s">
        <v>207</v>
      </c>
      <c r="R679" s="16" t="s">
        <v>207</v>
      </c>
      <c r="S679" s="16" t="s">
        <v>207</v>
      </c>
      <c r="T679" s="16" t="s">
        <v>207</v>
      </c>
      <c r="U679" s="16" t="s">
        <v>207</v>
      </c>
      <c r="V679" s="16" t="s">
        <v>207</v>
      </c>
      <c r="W679" s="16" t="s">
        <v>207</v>
      </c>
      <c r="X679" s="16" t="s">
        <v>207</v>
      </c>
      <c r="Y679" s="16" t="s">
        <v>207</v>
      </c>
      <c r="Z679" s="16" t="s">
        <v>207</v>
      </c>
      <c r="AA679" s="16" t="s">
        <v>207</v>
      </c>
      <c r="AB679" s="16" t="s">
        <v>207</v>
      </c>
      <c r="AC679" s="113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1</v>
      </c>
    </row>
    <row r="680" spans="1:45">
      <c r="A680" s="34"/>
      <c r="B680" s="18" t="s">
        <v>208</v>
      </c>
      <c r="C680" s="7" t="s">
        <v>208</v>
      </c>
      <c r="D680" s="111" t="s">
        <v>210</v>
      </c>
      <c r="E680" s="112" t="s">
        <v>211</v>
      </c>
      <c r="F680" s="112" t="s">
        <v>213</v>
      </c>
      <c r="G680" s="112" t="s">
        <v>214</v>
      </c>
      <c r="H680" s="112" t="s">
        <v>215</v>
      </c>
      <c r="I680" s="112" t="s">
        <v>216</v>
      </c>
      <c r="J680" s="112" t="s">
        <v>217</v>
      </c>
      <c r="K680" s="112" t="s">
        <v>218</v>
      </c>
      <c r="L680" s="112" t="s">
        <v>219</v>
      </c>
      <c r="M680" s="112" t="s">
        <v>220</v>
      </c>
      <c r="N680" s="112" t="s">
        <v>221</v>
      </c>
      <c r="O680" s="112" t="s">
        <v>222</v>
      </c>
      <c r="P680" s="112" t="s">
        <v>223</v>
      </c>
      <c r="Q680" s="112" t="s">
        <v>224</v>
      </c>
      <c r="R680" s="112" t="s">
        <v>225</v>
      </c>
      <c r="S680" s="112" t="s">
        <v>226</v>
      </c>
      <c r="T680" s="112" t="s">
        <v>227</v>
      </c>
      <c r="U680" s="112" t="s">
        <v>228</v>
      </c>
      <c r="V680" s="112" t="s">
        <v>229</v>
      </c>
      <c r="W680" s="112" t="s">
        <v>230</v>
      </c>
      <c r="X680" s="112" t="s">
        <v>231</v>
      </c>
      <c r="Y680" s="112" t="s">
        <v>232</v>
      </c>
      <c r="Z680" s="112" t="s">
        <v>233</v>
      </c>
      <c r="AA680" s="112" t="s">
        <v>234</v>
      </c>
      <c r="AB680" s="112" t="s">
        <v>235</v>
      </c>
      <c r="AC680" s="113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 t="s">
        <v>3</v>
      </c>
    </row>
    <row r="681" spans="1:45">
      <c r="A681" s="34"/>
      <c r="B681" s="18"/>
      <c r="C681" s="7"/>
      <c r="D681" s="8" t="s">
        <v>250</v>
      </c>
      <c r="E681" s="9" t="s">
        <v>281</v>
      </c>
      <c r="F681" s="9" t="s">
        <v>251</v>
      </c>
      <c r="G681" s="9" t="s">
        <v>250</v>
      </c>
      <c r="H681" s="9" t="s">
        <v>250</v>
      </c>
      <c r="I681" s="9" t="s">
        <v>250</v>
      </c>
      <c r="J681" s="9" t="s">
        <v>250</v>
      </c>
      <c r="K681" s="9" t="s">
        <v>250</v>
      </c>
      <c r="L681" s="9" t="s">
        <v>250</v>
      </c>
      <c r="M681" s="9" t="s">
        <v>250</v>
      </c>
      <c r="N681" s="9" t="s">
        <v>250</v>
      </c>
      <c r="O681" s="9" t="s">
        <v>281</v>
      </c>
      <c r="P681" s="9" t="s">
        <v>250</v>
      </c>
      <c r="Q681" s="9" t="s">
        <v>250</v>
      </c>
      <c r="R681" s="9" t="s">
        <v>250</v>
      </c>
      <c r="S681" s="9" t="s">
        <v>250</v>
      </c>
      <c r="T681" s="9" t="s">
        <v>251</v>
      </c>
      <c r="U681" s="9" t="s">
        <v>250</v>
      </c>
      <c r="V681" s="9" t="s">
        <v>281</v>
      </c>
      <c r="W681" s="9" t="s">
        <v>251</v>
      </c>
      <c r="X681" s="9" t="s">
        <v>281</v>
      </c>
      <c r="Y681" s="9" t="s">
        <v>251</v>
      </c>
      <c r="Z681" s="9" t="s">
        <v>281</v>
      </c>
      <c r="AA681" s="9" t="s">
        <v>251</v>
      </c>
      <c r="AB681" s="9" t="s">
        <v>251</v>
      </c>
      <c r="AC681" s="113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2</v>
      </c>
    </row>
    <row r="682" spans="1:45">
      <c r="A682" s="34"/>
      <c r="B682" s="18"/>
      <c r="C682" s="7"/>
      <c r="D682" s="28" t="s">
        <v>282</v>
      </c>
      <c r="E682" s="28" t="s">
        <v>282</v>
      </c>
      <c r="F682" s="28" t="s">
        <v>283</v>
      </c>
      <c r="G682" s="28" t="s">
        <v>283</v>
      </c>
      <c r="H682" s="28" t="s">
        <v>283</v>
      </c>
      <c r="I682" s="28" t="s">
        <v>283</v>
      </c>
      <c r="J682" s="28" t="s">
        <v>283</v>
      </c>
      <c r="K682" s="28" t="s">
        <v>283</v>
      </c>
      <c r="L682" s="28" t="s">
        <v>283</v>
      </c>
      <c r="M682" s="28" t="s">
        <v>284</v>
      </c>
      <c r="N682" s="28" t="s">
        <v>284</v>
      </c>
      <c r="O682" s="28" t="s">
        <v>284</v>
      </c>
      <c r="P682" s="28" t="s">
        <v>285</v>
      </c>
      <c r="Q682" s="28" t="s">
        <v>241</v>
      </c>
      <c r="R682" s="28" t="s">
        <v>283</v>
      </c>
      <c r="S682" s="28" t="s">
        <v>240</v>
      </c>
      <c r="T682" s="28" t="s">
        <v>283</v>
      </c>
      <c r="U682" s="28" t="s">
        <v>286</v>
      </c>
      <c r="V682" s="28" t="s">
        <v>286</v>
      </c>
      <c r="W682" s="28" t="s">
        <v>286</v>
      </c>
      <c r="X682" s="28" t="s">
        <v>286</v>
      </c>
      <c r="Y682" s="28" t="s">
        <v>287</v>
      </c>
      <c r="Z682" s="28" t="s">
        <v>282</v>
      </c>
      <c r="AA682" s="28" t="s">
        <v>283</v>
      </c>
      <c r="AB682" s="28" t="s">
        <v>286</v>
      </c>
      <c r="AC682" s="113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3</v>
      </c>
    </row>
    <row r="683" spans="1:45">
      <c r="A683" s="34"/>
      <c r="B683" s="17">
        <v>1</v>
      </c>
      <c r="C683" s="13">
        <v>1</v>
      </c>
      <c r="D683" s="109">
        <v>8</v>
      </c>
      <c r="E683" s="20">
        <v>10.378965929545286</v>
      </c>
      <c r="F683" s="105">
        <v>7</v>
      </c>
      <c r="G683" s="20">
        <v>8.4</v>
      </c>
      <c r="H683" s="21">
        <v>9.6</v>
      </c>
      <c r="I683" s="20">
        <v>8.1</v>
      </c>
      <c r="J683" s="21">
        <v>8.1999999999999993</v>
      </c>
      <c r="K683" s="20">
        <v>7.8</v>
      </c>
      <c r="L683" s="20">
        <v>8.1999999999999993</v>
      </c>
      <c r="M683" s="20">
        <v>7.9</v>
      </c>
      <c r="N683" s="20">
        <v>8.3000000000000007</v>
      </c>
      <c r="O683" s="20">
        <v>8.6999999999999993</v>
      </c>
      <c r="P683" s="109" t="s">
        <v>107</v>
      </c>
      <c r="Q683" s="20">
        <v>7.39</v>
      </c>
      <c r="R683" s="20">
        <v>8.18</v>
      </c>
      <c r="S683" s="109">
        <v>9</v>
      </c>
      <c r="T683" s="109">
        <v>15</v>
      </c>
      <c r="U683" s="20">
        <v>9.3000000000000007</v>
      </c>
      <c r="V683" s="20">
        <v>8.6</v>
      </c>
      <c r="W683" s="109">
        <v>9.0470000000000006</v>
      </c>
      <c r="X683" s="20">
        <v>8.6</v>
      </c>
      <c r="Y683" s="109">
        <v>14</v>
      </c>
      <c r="Z683" s="20">
        <v>8.8000000000000007</v>
      </c>
      <c r="AA683" s="109">
        <v>8</v>
      </c>
      <c r="AB683" s="109">
        <v>8.83</v>
      </c>
      <c r="AC683" s="113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>
        <v>1</v>
      </c>
    </row>
    <row r="684" spans="1:45">
      <c r="A684" s="34"/>
      <c r="B684" s="18">
        <v>1</v>
      </c>
      <c r="C684" s="7">
        <v>2</v>
      </c>
      <c r="D684" s="108">
        <v>8</v>
      </c>
      <c r="E684" s="115">
        <v>11.495151313226902</v>
      </c>
      <c r="F684" s="107">
        <v>7</v>
      </c>
      <c r="G684" s="9">
        <v>8.6999999999999993</v>
      </c>
      <c r="H684" s="22">
        <v>9.4</v>
      </c>
      <c r="I684" s="9">
        <v>7.9</v>
      </c>
      <c r="J684" s="22">
        <v>8.6999999999999993</v>
      </c>
      <c r="K684" s="9">
        <v>7.9</v>
      </c>
      <c r="L684" s="9">
        <v>8.4</v>
      </c>
      <c r="M684" s="9">
        <v>7.3</v>
      </c>
      <c r="N684" s="9">
        <v>8.9</v>
      </c>
      <c r="O684" s="9">
        <v>8.3000000000000007</v>
      </c>
      <c r="P684" s="108" t="s">
        <v>107</v>
      </c>
      <c r="Q684" s="9">
        <v>7.58</v>
      </c>
      <c r="R684" s="9">
        <v>8.08</v>
      </c>
      <c r="S684" s="108">
        <v>8</v>
      </c>
      <c r="T684" s="108">
        <v>14</v>
      </c>
      <c r="U684" s="9">
        <v>9.1999999999999993</v>
      </c>
      <c r="V684" s="9">
        <v>8.4</v>
      </c>
      <c r="W684" s="108">
        <v>10.247</v>
      </c>
      <c r="X684" s="9">
        <v>8.1999999999999993</v>
      </c>
      <c r="Y684" s="108">
        <v>13</v>
      </c>
      <c r="Z684" s="9">
        <v>8.6</v>
      </c>
      <c r="AA684" s="108">
        <v>7</v>
      </c>
      <c r="AB684" s="108">
        <v>9.0500000000000007</v>
      </c>
      <c r="AC684" s="113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>
        <v>28</v>
      </c>
    </row>
    <row r="685" spans="1:45">
      <c r="A685" s="34"/>
      <c r="B685" s="18">
        <v>1</v>
      </c>
      <c r="C685" s="7">
        <v>3</v>
      </c>
      <c r="D685" s="108">
        <v>7</v>
      </c>
      <c r="E685" s="9">
        <v>6.8703861713606997</v>
      </c>
      <c r="F685" s="107">
        <v>7</v>
      </c>
      <c r="G685" s="9">
        <v>8.6</v>
      </c>
      <c r="H685" s="22">
        <v>9.6999999999999993</v>
      </c>
      <c r="I685" s="9">
        <v>7.9</v>
      </c>
      <c r="J685" s="22">
        <v>8.6</v>
      </c>
      <c r="K685" s="22">
        <v>8.1999999999999993</v>
      </c>
      <c r="L685" s="10">
        <v>8</v>
      </c>
      <c r="M685" s="10">
        <v>8.4</v>
      </c>
      <c r="N685" s="10">
        <v>8.1</v>
      </c>
      <c r="O685" s="10">
        <v>8.5</v>
      </c>
      <c r="P685" s="107" t="s">
        <v>107</v>
      </c>
      <c r="Q685" s="10">
        <v>7.64</v>
      </c>
      <c r="R685" s="10">
        <v>8.5500000000000007</v>
      </c>
      <c r="S685" s="107">
        <v>9</v>
      </c>
      <c r="T685" s="107">
        <v>18</v>
      </c>
      <c r="U685" s="10">
        <v>8.8000000000000007</v>
      </c>
      <c r="V685" s="10">
        <v>8.6</v>
      </c>
      <c r="W685" s="107">
        <v>10.273</v>
      </c>
      <c r="X685" s="10">
        <v>8.5</v>
      </c>
      <c r="Y685" s="107">
        <v>15</v>
      </c>
      <c r="Z685" s="10">
        <v>8.4</v>
      </c>
      <c r="AA685" s="107">
        <v>9</v>
      </c>
      <c r="AB685" s="107">
        <v>10.44</v>
      </c>
      <c r="AC685" s="113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>
        <v>16</v>
      </c>
    </row>
    <row r="686" spans="1:45">
      <c r="A686" s="34"/>
      <c r="B686" s="18">
        <v>1</v>
      </c>
      <c r="C686" s="7">
        <v>4</v>
      </c>
      <c r="D686" s="108">
        <v>8</v>
      </c>
      <c r="E686" s="9">
        <v>8.6032961533201142</v>
      </c>
      <c r="F686" s="107">
        <v>6</v>
      </c>
      <c r="G686" s="9">
        <v>8.9</v>
      </c>
      <c r="H686" s="22">
        <v>9.5</v>
      </c>
      <c r="I686" s="9">
        <v>8</v>
      </c>
      <c r="J686" s="22">
        <v>8.1</v>
      </c>
      <c r="K686" s="22">
        <v>7.7000000000000011</v>
      </c>
      <c r="L686" s="10">
        <v>8.1999999999999993</v>
      </c>
      <c r="M686" s="10">
        <v>7.8</v>
      </c>
      <c r="N686" s="10">
        <v>8.3000000000000007</v>
      </c>
      <c r="O686" s="10">
        <v>8.4</v>
      </c>
      <c r="P686" s="107" t="s">
        <v>107</v>
      </c>
      <c r="Q686" s="10">
        <v>7.7100000000000009</v>
      </c>
      <c r="R686" s="10">
        <v>7.97</v>
      </c>
      <c r="S686" s="107">
        <v>9</v>
      </c>
      <c r="T686" s="107">
        <v>15</v>
      </c>
      <c r="U686" s="10">
        <v>9.1999999999999993</v>
      </c>
      <c r="V686" s="10">
        <v>8.6999999999999993</v>
      </c>
      <c r="W686" s="107">
        <v>10.807</v>
      </c>
      <c r="X686" s="10">
        <v>8.3000000000000007</v>
      </c>
      <c r="Y686" s="107">
        <v>17</v>
      </c>
      <c r="Z686" s="10">
        <v>8.5</v>
      </c>
      <c r="AA686" s="107">
        <v>10</v>
      </c>
      <c r="AB686" s="107">
        <v>11.3</v>
      </c>
      <c r="AC686" s="113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8.3892305568495207</v>
      </c>
    </row>
    <row r="687" spans="1:45">
      <c r="A687" s="34"/>
      <c r="B687" s="18">
        <v>1</v>
      </c>
      <c r="C687" s="7">
        <v>5</v>
      </c>
      <c r="D687" s="108">
        <v>7</v>
      </c>
      <c r="E687" s="9">
        <v>8.5451859336305898</v>
      </c>
      <c r="F687" s="108">
        <v>6</v>
      </c>
      <c r="G687" s="9">
        <v>9.1</v>
      </c>
      <c r="H687" s="9">
        <v>9.4</v>
      </c>
      <c r="I687" s="9">
        <v>8.1</v>
      </c>
      <c r="J687" s="9">
        <v>8.6</v>
      </c>
      <c r="K687" s="9">
        <v>8</v>
      </c>
      <c r="L687" s="9">
        <v>8.3000000000000007</v>
      </c>
      <c r="M687" s="9">
        <v>7.5</v>
      </c>
      <c r="N687" s="9">
        <v>8.6999999999999993</v>
      </c>
      <c r="O687" s="9">
        <v>8.6999999999999993</v>
      </c>
      <c r="P687" s="108" t="s">
        <v>107</v>
      </c>
      <c r="Q687" s="9">
        <v>7.7100000000000009</v>
      </c>
      <c r="R687" s="9">
        <v>8.35</v>
      </c>
      <c r="S687" s="108">
        <v>9</v>
      </c>
      <c r="T687" s="108">
        <v>17</v>
      </c>
      <c r="U687" s="9">
        <v>8.8000000000000007</v>
      </c>
      <c r="V687" s="9">
        <v>8.6999999999999993</v>
      </c>
      <c r="W687" s="108">
        <v>11.058999999999999</v>
      </c>
      <c r="X687" s="9">
        <v>8.3000000000000007</v>
      </c>
      <c r="Y687" s="108">
        <v>13</v>
      </c>
      <c r="Z687" s="9">
        <v>8.6999999999999993</v>
      </c>
      <c r="AA687" s="108">
        <v>8</v>
      </c>
      <c r="AB687" s="108">
        <v>10.15</v>
      </c>
      <c r="AC687" s="113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>
        <v>105</v>
      </c>
    </row>
    <row r="688" spans="1:45">
      <c r="A688" s="34"/>
      <c r="B688" s="18">
        <v>1</v>
      </c>
      <c r="C688" s="7">
        <v>6</v>
      </c>
      <c r="D688" s="108">
        <v>8</v>
      </c>
      <c r="E688" s="9">
        <v>6.3989436934383379</v>
      </c>
      <c r="F688" s="108">
        <v>7</v>
      </c>
      <c r="G688" s="9">
        <v>8.8000000000000007</v>
      </c>
      <c r="H688" s="9">
        <v>9.4</v>
      </c>
      <c r="I688" s="9">
        <v>8.1999999999999993</v>
      </c>
      <c r="J688" s="9">
        <v>8.4</v>
      </c>
      <c r="K688" s="9">
        <v>7.8</v>
      </c>
      <c r="L688" s="9">
        <v>8.3000000000000007</v>
      </c>
      <c r="M688" s="9">
        <v>7.6</v>
      </c>
      <c r="N688" s="9">
        <v>8.4</v>
      </c>
      <c r="O688" s="9">
        <v>8.9</v>
      </c>
      <c r="P688" s="108">
        <v>1</v>
      </c>
      <c r="Q688" s="9">
        <v>7.61</v>
      </c>
      <c r="R688" s="9">
        <v>8.0399999999999991</v>
      </c>
      <c r="S688" s="108">
        <v>7</v>
      </c>
      <c r="T688" s="108">
        <v>17</v>
      </c>
      <c r="U688" s="9">
        <v>9.1</v>
      </c>
      <c r="V688" s="9">
        <v>8.6</v>
      </c>
      <c r="W688" s="108">
        <v>9.81</v>
      </c>
      <c r="X688" s="9">
        <v>8.1999999999999993</v>
      </c>
      <c r="Y688" s="108">
        <v>11</v>
      </c>
      <c r="Z688" s="9">
        <v>8.6999999999999993</v>
      </c>
      <c r="AA688" s="108">
        <v>10</v>
      </c>
      <c r="AB688" s="108">
        <v>9.85</v>
      </c>
      <c r="AC688" s="113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2"/>
    </row>
    <row r="689" spans="1:45">
      <c r="A689" s="34"/>
      <c r="B689" s="19" t="s">
        <v>242</v>
      </c>
      <c r="C689" s="11"/>
      <c r="D689" s="23">
        <v>7.666666666666667</v>
      </c>
      <c r="E689" s="23">
        <v>8.7153215324203224</v>
      </c>
      <c r="F689" s="23">
        <v>6.666666666666667</v>
      </c>
      <c r="G689" s="23">
        <v>8.75</v>
      </c>
      <c r="H689" s="23">
        <v>9.5</v>
      </c>
      <c r="I689" s="23">
        <v>8.0333333333333332</v>
      </c>
      <c r="J689" s="23">
        <v>8.4333333333333336</v>
      </c>
      <c r="K689" s="23">
        <v>7.8999999999999995</v>
      </c>
      <c r="L689" s="23">
        <v>8.2333333333333325</v>
      </c>
      <c r="M689" s="23">
        <v>7.7500000000000009</v>
      </c>
      <c r="N689" s="23">
        <v>8.4500000000000011</v>
      </c>
      <c r="O689" s="23">
        <v>8.5833333333333321</v>
      </c>
      <c r="P689" s="23">
        <v>1</v>
      </c>
      <c r="Q689" s="23">
        <v>7.6066666666666665</v>
      </c>
      <c r="R689" s="23">
        <v>8.1950000000000003</v>
      </c>
      <c r="S689" s="23">
        <v>8.5</v>
      </c>
      <c r="T689" s="23">
        <v>16</v>
      </c>
      <c r="U689" s="23">
        <v>9.0666666666666664</v>
      </c>
      <c r="V689" s="23">
        <v>8.6</v>
      </c>
      <c r="W689" s="23">
        <v>10.207166666666668</v>
      </c>
      <c r="X689" s="23">
        <v>8.35</v>
      </c>
      <c r="Y689" s="23">
        <v>13.833333333333334</v>
      </c>
      <c r="Z689" s="23">
        <v>8.6166666666666671</v>
      </c>
      <c r="AA689" s="23">
        <v>8.6666666666666661</v>
      </c>
      <c r="AB689" s="23">
        <v>9.9366666666666674</v>
      </c>
      <c r="AC689" s="113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2"/>
    </row>
    <row r="690" spans="1:45">
      <c r="A690" s="34"/>
      <c r="B690" s="2" t="s">
        <v>243</v>
      </c>
      <c r="C690" s="32"/>
      <c r="D690" s="10">
        <v>8</v>
      </c>
      <c r="E690" s="10">
        <v>8.574241043475352</v>
      </c>
      <c r="F690" s="10">
        <v>7</v>
      </c>
      <c r="G690" s="10">
        <v>8.75</v>
      </c>
      <c r="H690" s="10">
        <v>9.4499999999999993</v>
      </c>
      <c r="I690" s="10">
        <v>8.0500000000000007</v>
      </c>
      <c r="J690" s="10">
        <v>8.5</v>
      </c>
      <c r="K690" s="10">
        <v>7.85</v>
      </c>
      <c r="L690" s="10">
        <v>8.25</v>
      </c>
      <c r="M690" s="10">
        <v>7.6999999999999993</v>
      </c>
      <c r="N690" s="10">
        <v>8.3500000000000014</v>
      </c>
      <c r="O690" s="10">
        <v>8.6</v>
      </c>
      <c r="P690" s="10">
        <v>1</v>
      </c>
      <c r="Q690" s="10">
        <v>7.625</v>
      </c>
      <c r="R690" s="10">
        <v>8.129999999999999</v>
      </c>
      <c r="S690" s="10">
        <v>9</v>
      </c>
      <c r="T690" s="10">
        <v>16</v>
      </c>
      <c r="U690" s="10">
        <v>9.1499999999999986</v>
      </c>
      <c r="V690" s="10">
        <v>8.6</v>
      </c>
      <c r="W690" s="10">
        <v>10.26</v>
      </c>
      <c r="X690" s="10">
        <v>8.3000000000000007</v>
      </c>
      <c r="Y690" s="10">
        <v>13.5</v>
      </c>
      <c r="Z690" s="10">
        <v>8.6499999999999986</v>
      </c>
      <c r="AA690" s="10">
        <v>8.5</v>
      </c>
      <c r="AB690" s="10">
        <v>10</v>
      </c>
      <c r="AC690" s="113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2"/>
    </row>
    <row r="691" spans="1:45">
      <c r="A691" s="34"/>
      <c r="B691" s="2" t="s">
        <v>244</v>
      </c>
      <c r="C691" s="32"/>
      <c r="D691" s="24">
        <v>0.51639777949432231</v>
      </c>
      <c r="E691" s="24">
        <v>1.9649964314113948</v>
      </c>
      <c r="F691" s="24">
        <v>0.5163977794943222</v>
      </c>
      <c r="G691" s="24">
        <v>0.24289915602982232</v>
      </c>
      <c r="H691" s="24">
        <v>0.12649110640673472</v>
      </c>
      <c r="I691" s="24">
        <v>0.12110601416389923</v>
      </c>
      <c r="J691" s="24">
        <v>0.24221202832779931</v>
      </c>
      <c r="K691" s="24">
        <v>0.17888543819998276</v>
      </c>
      <c r="L691" s="24">
        <v>0.13662601021279497</v>
      </c>
      <c r="M691" s="24">
        <v>0.38340579025361654</v>
      </c>
      <c r="N691" s="24">
        <v>0.29495762407505244</v>
      </c>
      <c r="O691" s="24">
        <v>0.22286019533929011</v>
      </c>
      <c r="P691" s="24" t="s">
        <v>619</v>
      </c>
      <c r="Q691" s="24">
        <v>0.11843422928641349</v>
      </c>
      <c r="R691" s="24">
        <v>0.21824298385056998</v>
      </c>
      <c r="S691" s="24">
        <v>0.83666002653407556</v>
      </c>
      <c r="T691" s="24">
        <v>1.5491933384829668</v>
      </c>
      <c r="U691" s="24">
        <v>0.21602468994692828</v>
      </c>
      <c r="V691" s="24">
        <v>0.10954451150103282</v>
      </c>
      <c r="W691" s="24">
        <v>0.7204261007672238</v>
      </c>
      <c r="X691" s="24">
        <v>0.16431676725154989</v>
      </c>
      <c r="Y691" s="24">
        <v>2.0412414523193116</v>
      </c>
      <c r="Z691" s="24">
        <v>0.14719601443879737</v>
      </c>
      <c r="AA691" s="24">
        <v>1.211060141638995</v>
      </c>
      <c r="AB691" s="24">
        <v>0.91388547787272922</v>
      </c>
      <c r="AC691" s="189"/>
      <c r="AD691" s="190"/>
      <c r="AE691" s="190"/>
      <c r="AF691" s="190"/>
      <c r="AG691" s="190"/>
      <c r="AH691" s="190"/>
      <c r="AI691" s="190"/>
      <c r="AJ691" s="190"/>
      <c r="AK691" s="190"/>
      <c r="AL691" s="190"/>
      <c r="AM691" s="190"/>
      <c r="AN691" s="190"/>
      <c r="AO691" s="190"/>
      <c r="AP691" s="190"/>
      <c r="AQ691" s="190"/>
      <c r="AR691" s="190"/>
      <c r="AS691" s="73"/>
    </row>
    <row r="692" spans="1:45">
      <c r="A692" s="34"/>
      <c r="B692" s="2" t="s">
        <v>87</v>
      </c>
      <c r="C692" s="32"/>
      <c r="D692" s="12">
        <v>6.7356232107955077E-2</v>
      </c>
      <c r="E692" s="12">
        <v>0.22546459406021452</v>
      </c>
      <c r="F692" s="12">
        <v>7.7459666924148324E-2</v>
      </c>
      <c r="G692" s="12">
        <v>2.7759903546265407E-2</v>
      </c>
      <c r="H692" s="12">
        <v>1.3314853305972076E-2</v>
      </c>
      <c r="I692" s="12">
        <v>1.5075437447788286E-2</v>
      </c>
      <c r="J692" s="12">
        <v>2.8720793872861576E-2</v>
      </c>
      <c r="K692" s="12">
        <v>2.2643726354428198E-2</v>
      </c>
      <c r="L692" s="12">
        <v>1.659425225256619E-2</v>
      </c>
      <c r="M692" s="12">
        <v>4.947171487143439E-2</v>
      </c>
      <c r="N692" s="12">
        <v>3.4906227701189632E-2</v>
      </c>
      <c r="O692" s="12">
        <v>2.5964294602635746E-2</v>
      </c>
      <c r="P692" s="12" t="s">
        <v>619</v>
      </c>
      <c r="Q692" s="12">
        <v>1.5569793508292747E-2</v>
      </c>
      <c r="R692" s="12">
        <v>2.6631236589453322E-2</v>
      </c>
      <c r="S692" s="12">
        <v>9.8430591356950065E-2</v>
      </c>
      <c r="T692" s="12">
        <v>9.6824583655185426E-2</v>
      </c>
      <c r="U692" s="12">
        <v>2.3826252567675912E-2</v>
      </c>
      <c r="V692" s="12">
        <v>1.2737733895468933E-2</v>
      </c>
      <c r="W692" s="12">
        <v>7.0580419061824898E-2</v>
      </c>
      <c r="X692" s="12">
        <v>1.967865476066466E-2</v>
      </c>
      <c r="Y692" s="12">
        <v>0.14755962305922735</v>
      </c>
      <c r="Z692" s="12">
        <v>1.7082709606049986E-2</v>
      </c>
      <c r="AA692" s="12">
        <v>0.13973770865065327</v>
      </c>
      <c r="AB692" s="12">
        <v>9.1971030983501761E-2</v>
      </c>
      <c r="AC692" s="113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A693" s="34"/>
      <c r="B693" s="2" t="s">
        <v>245</v>
      </c>
      <c r="C693" s="32"/>
      <c r="D693" s="12">
        <v>-8.6129935908473176E-2</v>
      </c>
      <c r="E693" s="12">
        <v>3.8870188792768268E-2</v>
      </c>
      <c r="F693" s="12">
        <v>-0.20533037905084617</v>
      </c>
      <c r="G693" s="12">
        <v>4.3003877495764398E-2</v>
      </c>
      <c r="H693" s="12">
        <v>0.1324042098525442</v>
      </c>
      <c r="I693" s="12">
        <v>-4.2423106756269702E-2</v>
      </c>
      <c r="J693" s="12">
        <v>5.2570705006795837E-3</v>
      </c>
      <c r="K693" s="12">
        <v>-5.8316499175252834E-2</v>
      </c>
      <c r="L693" s="12">
        <v>-1.858301812779517E-2</v>
      </c>
      <c r="M693" s="12">
        <v>-7.6196565646608705E-2</v>
      </c>
      <c r="N693" s="12">
        <v>7.2437445530524336E-3</v>
      </c>
      <c r="O693" s="12">
        <v>2.3137136972035233E-2</v>
      </c>
      <c r="P693" s="12">
        <v>-0.8807995568576269</v>
      </c>
      <c r="Q693" s="12">
        <v>-9.3281962497015591E-2</v>
      </c>
      <c r="R693" s="12">
        <v>-2.3152368448252747E-2</v>
      </c>
      <c r="S693" s="12">
        <v>1.3203766710170983E-2</v>
      </c>
      <c r="T693" s="12">
        <v>0.90720709027796897</v>
      </c>
      <c r="U693" s="12">
        <v>8.075068449084899E-2</v>
      </c>
      <c r="V693" s="12">
        <v>2.5123811024408305E-2</v>
      </c>
      <c r="W693" s="12">
        <v>0.21669878989472569</v>
      </c>
      <c r="X693" s="12">
        <v>-4.6762997611849988E-3</v>
      </c>
      <c r="Y693" s="12">
        <v>0.64893946346949405</v>
      </c>
      <c r="Z693" s="12">
        <v>2.7110485076781377E-2</v>
      </c>
      <c r="AA693" s="12">
        <v>3.3070507233899704E-2</v>
      </c>
      <c r="AB693" s="12">
        <v>0.18445507002471384</v>
      </c>
      <c r="AC693" s="113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2"/>
    </row>
    <row r="694" spans="1:45">
      <c r="A694" s="34"/>
      <c r="B694" s="56" t="s">
        <v>246</v>
      </c>
      <c r="C694" s="57"/>
      <c r="D694" s="55" t="s">
        <v>247</v>
      </c>
      <c r="E694" s="55">
        <v>0.6</v>
      </c>
      <c r="F694" s="55" t="s">
        <v>247</v>
      </c>
      <c r="G694" s="55">
        <v>0.67</v>
      </c>
      <c r="H694" s="55">
        <v>2.36</v>
      </c>
      <c r="I694" s="55">
        <v>0.94</v>
      </c>
      <c r="J694" s="55">
        <v>0.04</v>
      </c>
      <c r="K694" s="55">
        <v>1.24</v>
      </c>
      <c r="L694" s="55">
        <v>0.49</v>
      </c>
      <c r="M694" s="55">
        <v>1.57</v>
      </c>
      <c r="N694" s="55">
        <v>0</v>
      </c>
      <c r="O694" s="55">
        <v>0.3</v>
      </c>
      <c r="P694" s="55">
        <v>17.68</v>
      </c>
      <c r="Q694" s="55">
        <v>1.9</v>
      </c>
      <c r="R694" s="55">
        <v>0.56999999999999995</v>
      </c>
      <c r="S694" s="55" t="s">
        <v>247</v>
      </c>
      <c r="T694" s="55" t="s">
        <v>247</v>
      </c>
      <c r="U694" s="55">
        <v>1.39</v>
      </c>
      <c r="V694" s="55">
        <v>0.34</v>
      </c>
      <c r="W694" s="55">
        <v>3.95</v>
      </c>
      <c r="X694" s="55">
        <v>0.22</v>
      </c>
      <c r="Y694" s="55" t="s">
        <v>247</v>
      </c>
      <c r="Z694" s="55">
        <v>0.37</v>
      </c>
      <c r="AA694" s="55" t="s">
        <v>247</v>
      </c>
      <c r="AB694" s="55">
        <v>3.34</v>
      </c>
      <c r="AC694" s="113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2"/>
    </row>
    <row r="695" spans="1:45">
      <c r="B695" s="35" t="s">
        <v>298</v>
      </c>
      <c r="C695" s="19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S695" s="72"/>
    </row>
    <row r="696" spans="1:45">
      <c r="AS696" s="72"/>
    </row>
    <row r="697" spans="1:45" ht="15">
      <c r="B697" s="38" t="s">
        <v>528</v>
      </c>
      <c r="AS697" s="31" t="s">
        <v>248</v>
      </c>
    </row>
    <row r="698" spans="1:45" ht="15">
      <c r="A698" s="27" t="s">
        <v>127</v>
      </c>
      <c r="B698" s="17" t="s">
        <v>115</v>
      </c>
      <c r="C698" s="14" t="s">
        <v>116</v>
      </c>
      <c r="D698" s="15" t="s">
        <v>207</v>
      </c>
      <c r="E698" s="16" t="s">
        <v>207</v>
      </c>
      <c r="F698" s="16" t="s">
        <v>207</v>
      </c>
      <c r="G698" s="16" t="s">
        <v>207</v>
      </c>
      <c r="H698" s="11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1">
        <v>1</v>
      </c>
    </row>
    <row r="699" spans="1:45">
      <c r="A699" s="34"/>
      <c r="B699" s="18" t="s">
        <v>208</v>
      </c>
      <c r="C699" s="7" t="s">
        <v>208</v>
      </c>
      <c r="D699" s="111" t="s">
        <v>219</v>
      </c>
      <c r="E699" s="112" t="s">
        <v>220</v>
      </c>
      <c r="F699" s="112" t="s">
        <v>224</v>
      </c>
      <c r="G699" s="112" t="s">
        <v>226</v>
      </c>
      <c r="H699" s="11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1" t="s">
        <v>83</v>
      </c>
    </row>
    <row r="700" spans="1:45">
      <c r="A700" s="34"/>
      <c r="B700" s="18"/>
      <c r="C700" s="7"/>
      <c r="D700" s="8" t="s">
        <v>250</v>
      </c>
      <c r="E700" s="9" t="s">
        <v>250</v>
      </c>
      <c r="F700" s="9" t="s">
        <v>250</v>
      </c>
      <c r="G700" s="9" t="s">
        <v>250</v>
      </c>
      <c r="H700" s="11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1">
        <v>1</v>
      </c>
    </row>
    <row r="701" spans="1:45">
      <c r="A701" s="34"/>
      <c r="B701" s="18"/>
      <c r="C701" s="7"/>
      <c r="D701" s="28" t="s">
        <v>283</v>
      </c>
      <c r="E701" s="28" t="s">
        <v>284</v>
      </c>
      <c r="F701" s="28" t="s">
        <v>241</v>
      </c>
      <c r="G701" s="28" t="s">
        <v>240</v>
      </c>
      <c r="H701" s="11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1">
        <v>1</v>
      </c>
    </row>
    <row r="702" spans="1:45">
      <c r="A702" s="34"/>
      <c r="B702" s="17">
        <v>1</v>
      </c>
      <c r="C702" s="13">
        <v>1</v>
      </c>
      <c r="D702" s="222">
        <v>7</v>
      </c>
      <c r="E702" s="222">
        <v>10</v>
      </c>
      <c r="F702" s="223" t="s">
        <v>299</v>
      </c>
      <c r="G702" s="222">
        <v>20</v>
      </c>
      <c r="H702" s="217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  <c r="AA702" s="218"/>
      <c r="AB702" s="218"/>
      <c r="AC702" s="218"/>
      <c r="AD702" s="218"/>
      <c r="AE702" s="218"/>
      <c r="AF702" s="218"/>
      <c r="AG702" s="218"/>
      <c r="AH702" s="218"/>
      <c r="AI702" s="218"/>
      <c r="AJ702" s="218"/>
      <c r="AK702" s="218"/>
      <c r="AL702" s="218"/>
      <c r="AM702" s="218"/>
      <c r="AN702" s="218"/>
      <c r="AO702" s="218"/>
      <c r="AP702" s="218"/>
      <c r="AQ702" s="218"/>
      <c r="AR702" s="218"/>
      <c r="AS702" s="226">
        <v>1</v>
      </c>
    </row>
    <row r="703" spans="1:45">
      <c r="A703" s="34"/>
      <c r="B703" s="18">
        <v>1</v>
      </c>
      <c r="C703" s="7">
        <v>2</v>
      </c>
      <c r="D703" s="227">
        <v>7</v>
      </c>
      <c r="E703" s="227">
        <v>17</v>
      </c>
      <c r="F703" s="228" t="s">
        <v>299</v>
      </c>
      <c r="G703" s="227">
        <v>10</v>
      </c>
      <c r="H703" s="217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  <c r="AA703" s="218"/>
      <c r="AB703" s="218"/>
      <c r="AC703" s="218"/>
      <c r="AD703" s="218"/>
      <c r="AE703" s="218"/>
      <c r="AF703" s="218"/>
      <c r="AG703" s="218"/>
      <c r="AH703" s="218"/>
      <c r="AI703" s="218"/>
      <c r="AJ703" s="218"/>
      <c r="AK703" s="218"/>
      <c r="AL703" s="218"/>
      <c r="AM703" s="218"/>
      <c r="AN703" s="218"/>
      <c r="AO703" s="218"/>
      <c r="AP703" s="218"/>
      <c r="AQ703" s="218"/>
      <c r="AR703" s="218"/>
      <c r="AS703" s="226">
        <v>1</v>
      </c>
    </row>
    <row r="704" spans="1:45">
      <c r="A704" s="34"/>
      <c r="B704" s="18">
        <v>1</v>
      </c>
      <c r="C704" s="7">
        <v>3</v>
      </c>
      <c r="D704" s="227">
        <v>8</v>
      </c>
      <c r="E704" s="227">
        <v>21</v>
      </c>
      <c r="F704" s="228" t="s">
        <v>299</v>
      </c>
      <c r="G704" s="227">
        <v>20</v>
      </c>
      <c r="H704" s="217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  <c r="AA704" s="218"/>
      <c r="AB704" s="218"/>
      <c r="AC704" s="218"/>
      <c r="AD704" s="218"/>
      <c r="AE704" s="218"/>
      <c r="AF704" s="218"/>
      <c r="AG704" s="218"/>
      <c r="AH704" s="218"/>
      <c r="AI704" s="218"/>
      <c r="AJ704" s="218"/>
      <c r="AK704" s="218"/>
      <c r="AL704" s="218"/>
      <c r="AM704" s="218"/>
      <c r="AN704" s="218"/>
      <c r="AO704" s="218"/>
      <c r="AP704" s="218"/>
      <c r="AQ704" s="218"/>
      <c r="AR704" s="218"/>
      <c r="AS704" s="226">
        <v>16</v>
      </c>
    </row>
    <row r="705" spans="1:45">
      <c r="A705" s="34"/>
      <c r="B705" s="18">
        <v>1</v>
      </c>
      <c r="C705" s="7">
        <v>4</v>
      </c>
      <c r="D705" s="227">
        <v>8</v>
      </c>
      <c r="E705" s="227" t="s">
        <v>98</v>
      </c>
      <c r="F705" s="228" t="s">
        <v>299</v>
      </c>
      <c r="G705" s="227">
        <v>20</v>
      </c>
      <c r="H705" s="217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  <c r="AA705" s="218"/>
      <c r="AB705" s="218"/>
      <c r="AC705" s="218"/>
      <c r="AD705" s="218"/>
      <c r="AE705" s="218"/>
      <c r="AF705" s="218"/>
      <c r="AG705" s="218"/>
      <c r="AH705" s="218"/>
      <c r="AI705" s="218"/>
      <c r="AJ705" s="218"/>
      <c r="AK705" s="218"/>
      <c r="AL705" s="218"/>
      <c r="AM705" s="218"/>
      <c r="AN705" s="218"/>
      <c r="AO705" s="218"/>
      <c r="AP705" s="218"/>
      <c r="AQ705" s="218"/>
      <c r="AR705" s="218"/>
      <c r="AS705" s="226">
        <v>12.2777777777778</v>
      </c>
    </row>
    <row r="706" spans="1:45">
      <c r="A706" s="34"/>
      <c r="B706" s="18">
        <v>1</v>
      </c>
      <c r="C706" s="7">
        <v>5</v>
      </c>
      <c r="D706" s="227">
        <v>5</v>
      </c>
      <c r="E706" s="227" t="s">
        <v>98</v>
      </c>
      <c r="F706" s="227" t="s">
        <v>299</v>
      </c>
      <c r="G706" s="227">
        <v>20</v>
      </c>
      <c r="H706" s="217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  <c r="AA706" s="218"/>
      <c r="AB706" s="218"/>
      <c r="AC706" s="218"/>
      <c r="AD706" s="218"/>
      <c r="AE706" s="218"/>
      <c r="AF706" s="218"/>
      <c r="AG706" s="218"/>
      <c r="AH706" s="218"/>
      <c r="AI706" s="218"/>
      <c r="AJ706" s="218"/>
      <c r="AK706" s="218"/>
      <c r="AL706" s="218"/>
      <c r="AM706" s="218"/>
      <c r="AN706" s="218"/>
      <c r="AO706" s="218"/>
      <c r="AP706" s="218"/>
      <c r="AQ706" s="218"/>
      <c r="AR706" s="218"/>
      <c r="AS706" s="226">
        <v>11</v>
      </c>
    </row>
    <row r="707" spans="1:45">
      <c r="A707" s="34"/>
      <c r="B707" s="18">
        <v>1</v>
      </c>
      <c r="C707" s="7">
        <v>6</v>
      </c>
      <c r="D707" s="227">
        <v>6</v>
      </c>
      <c r="E707" s="227">
        <v>12</v>
      </c>
      <c r="F707" s="227" t="s">
        <v>299</v>
      </c>
      <c r="G707" s="227">
        <v>20</v>
      </c>
      <c r="H707" s="217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  <c r="AA707" s="218"/>
      <c r="AB707" s="218"/>
      <c r="AC707" s="218"/>
      <c r="AD707" s="218"/>
      <c r="AE707" s="218"/>
      <c r="AF707" s="218"/>
      <c r="AG707" s="218"/>
      <c r="AH707" s="218"/>
      <c r="AI707" s="218"/>
      <c r="AJ707" s="218"/>
      <c r="AK707" s="218"/>
      <c r="AL707" s="218"/>
      <c r="AM707" s="218"/>
      <c r="AN707" s="218"/>
      <c r="AO707" s="218"/>
      <c r="AP707" s="218"/>
      <c r="AQ707" s="218"/>
      <c r="AR707" s="218"/>
      <c r="AS707" s="219"/>
    </row>
    <row r="708" spans="1:45">
      <c r="A708" s="34"/>
      <c r="B708" s="19" t="s">
        <v>242</v>
      </c>
      <c r="C708" s="11"/>
      <c r="D708" s="232">
        <v>6.833333333333333</v>
      </c>
      <c r="E708" s="232">
        <v>15</v>
      </c>
      <c r="F708" s="232" t="s">
        <v>619</v>
      </c>
      <c r="G708" s="232">
        <v>18.333333333333332</v>
      </c>
      <c r="H708" s="217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  <c r="AA708" s="218"/>
      <c r="AB708" s="218"/>
      <c r="AC708" s="218"/>
      <c r="AD708" s="218"/>
      <c r="AE708" s="218"/>
      <c r="AF708" s="218"/>
      <c r="AG708" s="218"/>
      <c r="AH708" s="218"/>
      <c r="AI708" s="218"/>
      <c r="AJ708" s="218"/>
      <c r="AK708" s="218"/>
      <c r="AL708" s="218"/>
      <c r="AM708" s="218"/>
      <c r="AN708" s="218"/>
      <c r="AO708" s="218"/>
      <c r="AP708" s="218"/>
      <c r="AQ708" s="218"/>
      <c r="AR708" s="218"/>
      <c r="AS708" s="219"/>
    </row>
    <row r="709" spans="1:45">
      <c r="A709" s="34"/>
      <c r="B709" s="2" t="s">
        <v>243</v>
      </c>
      <c r="C709" s="32"/>
      <c r="D709" s="216">
        <v>7</v>
      </c>
      <c r="E709" s="216">
        <v>14.5</v>
      </c>
      <c r="F709" s="216" t="s">
        <v>619</v>
      </c>
      <c r="G709" s="216">
        <v>20</v>
      </c>
      <c r="H709" s="217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  <c r="AA709" s="218"/>
      <c r="AB709" s="218"/>
      <c r="AC709" s="218"/>
      <c r="AD709" s="218"/>
      <c r="AE709" s="218"/>
      <c r="AF709" s="218"/>
      <c r="AG709" s="218"/>
      <c r="AH709" s="218"/>
      <c r="AI709" s="218"/>
      <c r="AJ709" s="218"/>
      <c r="AK709" s="218"/>
      <c r="AL709" s="218"/>
      <c r="AM709" s="218"/>
      <c r="AN709" s="218"/>
      <c r="AO709" s="218"/>
      <c r="AP709" s="218"/>
      <c r="AQ709" s="218"/>
      <c r="AR709" s="218"/>
      <c r="AS709" s="219"/>
    </row>
    <row r="710" spans="1:45">
      <c r="A710" s="34"/>
      <c r="B710" s="2" t="s">
        <v>244</v>
      </c>
      <c r="C710" s="32"/>
      <c r="D710" s="216">
        <v>1.1690451944500104</v>
      </c>
      <c r="E710" s="216">
        <v>4.9665548085837798</v>
      </c>
      <c r="F710" s="216" t="s">
        <v>619</v>
      </c>
      <c r="G710" s="216">
        <v>4.0824829046386277</v>
      </c>
      <c r="H710" s="217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  <c r="AA710" s="218"/>
      <c r="AB710" s="218"/>
      <c r="AC710" s="218"/>
      <c r="AD710" s="218"/>
      <c r="AE710" s="218"/>
      <c r="AF710" s="218"/>
      <c r="AG710" s="218"/>
      <c r="AH710" s="218"/>
      <c r="AI710" s="218"/>
      <c r="AJ710" s="218"/>
      <c r="AK710" s="218"/>
      <c r="AL710" s="218"/>
      <c r="AM710" s="218"/>
      <c r="AN710" s="218"/>
      <c r="AO710" s="218"/>
      <c r="AP710" s="218"/>
      <c r="AQ710" s="218"/>
      <c r="AR710" s="218"/>
      <c r="AS710" s="219"/>
    </row>
    <row r="711" spans="1:45">
      <c r="A711" s="34"/>
      <c r="B711" s="2" t="s">
        <v>87</v>
      </c>
      <c r="C711" s="32"/>
      <c r="D711" s="12">
        <v>0.17107978455366007</v>
      </c>
      <c r="E711" s="12">
        <v>0.33110365390558533</v>
      </c>
      <c r="F711" s="12" t="s">
        <v>619</v>
      </c>
      <c r="G711" s="12">
        <v>0.22268088570756153</v>
      </c>
      <c r="H711" s="11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2"/>
    </row>
    <row r="712" spans="1:45">
      <c r="A712" s="34"/>
      <c r="B712" s="2" t="s">
        <v>245</v>
      </c>
      <c r="C712" s="32"/>
      <c r="D712" s="12">
        <v>-0.4434389140271503</v>
      </c>
      <c r="E712" s="12">
        <v>0.22171945701357254</v>
      </c>
      <c r="F712" s="12" t="s">
        <v>619</v>
      </c>
      <c r="G712" s="12">
        <v>0.49321266968325506</v>
      </c>
      <c r="H712" s="11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34"/>
      <c r="B713" s="56" t="s">
        <v>246</v>
      </c>
      <c r="C713" s="57"/>
      <c r="D713" s="55">
        <v>0.67</v>
      </c>
      <c r="E713" s="55">
        <v>0</v>
      </c>
      <c r="F713" s="55" t="s">
        <v>247</v>
      </c>
      <c r="G713" s="55">
        <v>0.93</v>
      </c>
      <c r="H713" s="11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35"/>
      <c r="C714" s="19"/>
      <c r="D714" s="30"/>
      <c r="E714" s="30"/>
      <c r="F714" s="30"/>
      <c r="G714" s="30"/>
      <c r="AS714" s="72"/>
    </row>
    <row r="715" spans="1:45" ht="15">
      <c r="B715" s="38" t="s">
        <v>529</v>
      </c>
      <c r="AS715" s="31" t="s">
        <v>67</v>
      </c>
    </row>
    <row r="716" spans="1:45" ht="15">
      <c r="A716" s="27" t="s">
        <v>40</v>
      </c>
      <c r="B716" s="17" t="s">
        <v>115</v>
      </c>
      <c r="C716" s="14" t="s">
        <v>116</v>
      </c>
      <c r="D716" s="15" t="s">
        <v>207</v>
      </c>
      <c r="E716" s="16" t="s">
        <v>207</v>
      </c>
      <c r="F716" s="16" t="s">
        <v>207</v>
      </c>
      <c r="G716" s="16" t="s">
        <v>207</v>
      </c>
      <c r="H716" s="16" t="s">
        <v>207</v>
      </c>
      <c r="I716" s="16" t="s">
        <v>207</v>
      </c>
      <c r="J716" s="16" t="s">
        <v>207</v>
      </c>
      <c r="K716" s="16" t="s">
        <v>207</v>
      </c>
      <c r="L716" s="113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1">
        <v>1</v>
      </c>
    </row>
    <row r="717" spans="1:45">
      <c r="A717" s="34"/>
      <c r="B717" s="18" t="s">
        <v>208</v>
      </c>
      <c r="C717" s="7" t="s">
        <v>208</v>
      </c>
      <c r="D717" s="111" t="s">
        <v>212</v>
      </c>
      <c r="E717" s="112" t="s">
        <v>219</v>
      </c>
      <c r="F717" s="112" t="s">
        <v>220</v>
      </c>
      <c r="G717" s="112" t="s">
        <v>221</v>
      </c>
      <c r="H717" s="112" t="s">
        <v>222</v>
      </c>
      <c r="I717" s="112" t="s">
        <v>223</v>
      </c>
      <c r="J717" s="112" t="s">
        <v>224</v>
      </c>
      <c r="K717" s="112" t="s">
        <v>226</v>
      </c>
      <c r="L717" s="113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1" t="s">
        <v>3</v>
      </c>
    </row>
    <row r="718" spans="1:45">
      <c r="A718" s="34"/>
      <c r="B718" s="18"/>
      <c r="C718" s="7"/>
      <c r="D718" s="8" t="s">
        <v>250</v>
      </c>
      <c r="E718" s="9" t="s">
        <v>250</v>
      </c>
      <c r="F718" s="9" t="s">
        <v>250</v>
      </c>
      <c r="G718" s="9" t="s">
        <v>250</v>
      </c>
      <c r="H718" s="9" t="s">
        <v>281</v>
      </c>
      <c r="I718" s="9" t="s">
        <v>250</v>
      </c>
      <c r="J718" s="9" t="s">
        <v>250</v>
      </c>
      <c r="K718" s="9" t="s">
        <v>250</v>
      </c>
      <c r="L718" s="113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1">
        <v>2</v>
      </c>
    </row>
    <row r="719" spans="1:45">
      <c r="A719" s="34"/>
      <c r="B719" s="18"/>
      <c r="C719" s="7"/>
      <c r="D719" s="28" t="s">
        <v>283</v>
      </c>
      <c r="E719" s="28" t="s">
        <v>283</v>
      </c>
      <c r="F719" s="28" t="s">
        <v>284</v>
      </c>
      <c r="G719" s="28" t="s">
        <v>284</v>
      </c>
      <c r="H719" s="28" t="s">
        <v>284</v>
      </c>
      <c r="I719" s="28" t="s">
        <v>285</v>
      </c>
      <c r="J719" s="28" t="s">
        <v>241</v>
      </c>
      <c r="K719" s="28" t="s">
        <v>240</v>
      </c>
      <c r="L719" s="113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1">
        <v>3</v>
      </c>
    </row>
    <row r="720" spans="1:45">
      <c r="A720" s="34"/>
      <c r="B720" s="17">
        <v>1</v>
      </c>
      <c r="C720" s="13">
        <v>1</v>
      </c>
      <c r="D720" s="20">
        <v>7.2241919999999995</v>
      </c>
      <c r="E720" s="20">
        <v>6.9889999999999999</v>
      </c>
      <c r="F720" s="21">
        <v>6.298</v>
      </c>
      <c r="G720" s="20">
        <v>6.45</v>
      </c>
      <c r="H720" s="21">
        <v>7.11</v>
      </c>
      <c r="I720" s="20">
        <v>7.1</v>
      </c>
      <c r="J720" s="21">
        <v>6.74</v>
      </c>
      <c r="K720" s="20">
        <v>7.02</v>
      </c>
      <c r="L720" s="113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1">
        <v>1</v>
      </c>
    </row>
    <row r="721" spans="1:45">
      <c r="A721" s="34"/>
      <c r="B721" s="18">
        <v>1</v>
      </c>
      <c r="C721" s="7">
        <v>2</v>
      </c>
      <c r="D721" s="9">
        <v>7.194528</v>
      </c>
      <c r="E721" s="9">
        <v>7.0629999999999997</v>
      </c>
      <c r="F721" s="22">
        <v>6.2060000000000004</v>
      </c>
      <c r="G721" s="9">
        <v>6.56</v>
      </c>
      <c r="H721" s="22">
        <v>7.04</v>
      </c>
      <c r="I721" s="9">
        <v>7.1</v>
      </c>
      <c r="J721" s="22">
        <v>6.76</v>
      </c>
      <c r="K721" s="9">
        <v>6.96</v>
      </c>
      <c r="L721" s="11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1">
        <v>29</v>
      </c>
    </row>
    <row r="722" spans="1:45">
      <c r="A722" s="34"/>
      <c r="B722" s="18">
        <v>1</v>
      </c>
      <c r="C722" s="7">
        <v>3</v>
      </c>
      <c r="D722" s="9">
        <v>7.3189439999999992</v>
      </c>
      <c r="E722" s="9">
        <v>6.9189999999999996</v>
      </c>
      <c r="F722" s="22">
        <v>6.3339999999999996</v>
      </c>
      <c r="G722" s="9">
        <v>6.52</v>
      </c>
      <c r="H722" s="22">
        <v>7.17</v>
      </c>
      <c r="I722" s="9">
        <v>7</v>
      </c>
      <c r="J722" s="22">
        <v>6.8</v>
      </c>
      <c r="K722" s="22">
        <v>7.31</v>
      </c>
      <c r="L722" s="113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16</v>
      </c>
    </row>
    <row r="723" spans="1:45">
      <c r="A723" s="34"/>
      <c r="B723" s="18">
        <v>1</v>
      </c>
      <c r="C723" s="7">
        <v>4</v>
      </c>
      <c r="D723" s="9">
        <v>7.31088</v>
      </c>
      <c r="E723" s="9">
        <v>6.9370000000000003</v>
      </c>
      <c r="F723" s="22">
        <v>6.3789999999999996</v>
      </c>
      <c r="G723" s="115">
        <v>6.75</v>
      </c>
      <c r="H723" s="22">
        <v>7.12</v>
      </c>
      <c r="I723" s="9">
        <v>7.2</v>
      </c>
      <c r="J723" s="22">
        <v>6.57</v>
      </c>
      <c r="K723" s="22">
        <v>7.28</v>
      </c>
      <c r="L723" s="113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>
        <v>6.911767666666667</v>
      </c>
    </row>
    <row r="724" spans="1:45">
      <c r="A724" s="34"/>
      <c r="B724" s="18">
        <v>1</v>
      </c>
      <c r="C724" s="7">
        <v>5</v>
      </c>
      <c r="D724" s="9">
        <v>7.0755840000000001</v>
      </c>
      <c r="E724" s="9">
        <v>6.9729999999999999</v>
      </c>
      <c r="F724" s="9">
        <v>6.3280000000000003</v>
      </c>
      <c r="G724" s="9">
        <v>6.5</v>
      </c>
      <c r="H724" s="9">
        <v>7.24</v>
      </c>
      <c r="I724" s="9">
        <v>7</v>
      </c>
      <c r="J724" s="9">
        <v>6.88</v>
      </c>
      <c r="K724" s="9">
        <v>7.45</v>
      </c>
      <c r="L724" s="113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106</v>
      </c>
    </row>
    <row r="725" spans="1:45">
      <c r="A725" s="34"/>
      <c r="B725" s="18">
        <v>1</v>
      </c>
      <c r="C725" s="7">
        <v>6</v>
      </c>
      <c r="D725" s="9">
        <v>7.3027199999999999</v>
      </c>
      <c r="E725" s="9">
        <v>6.9279999999999999</v>
      </c>
      <c r="F725" s="9">
        <v>6.4980000000000002</v>
      </c>
      <c r="G725" s="9">
        <v>6.5</v>
      </c>
      <c r="H725" s="9">
        <v>7.05</v>
      </c>
      <c r="I725" s="9">
        <v>7</v>
      </c>
      <c r="J725" s="9">
        <v>7.13</v>
      </c>
      <c r="K725" s="9">
        <v>7.42</v>
      </c>
      <c r="L725" s="113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2"/>
    </row>
    <row r="726" spans="1:45">
      <c r="A726" s="34"/>
      <c r="B726" s="19" t="s">
        <v>242</v>
      </c>
      <c r="C726" s="11"/>
      <c r="D726" s="23">
        <v>7.2378080000000002</v>
      </c>
      <c r="E726" s="23">
        <v>6.968166666666666</v>
      </c>
      <c r="F726" s="23">
        <v>6.3404999999999996</v>
      </c>
      <c r="G726" s="23">
        <v>6.5466666666666669</v>
      </c>
      <c r="H726" s="23">
        <v>7.1216666666666661</v>
      </c>
      <c r="I726" s="23">
        <v>7.0666666666666664</v>
      </c>
      <c r="J726" s="23">
        <v>6.8133333333333335</v>
      </c>
      <c r="K726" s="23">
        <v>7.2400000000000011</v>
      </c>
      <c r="L726" s="113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2"/>
    </row>
    <row r="727" spans="1:45">
      <c r="A727" s="34"/>
      <c r="B727" s="2" t="s">
        <v>243</v>
      </c>
      <c r="C727" s="32"/>
      <c r="D727" s="10">
        <v>7.2634559999999997</v>
      </c>
      <c r="E727" s="10">
        <v>6.9550000000000001</v>
      </c>
      <c r="F727" s="10">
        <v>6.3309999999999995</v>
      </c>
      <c r="G727" s="10">
        <v>6.51</v>
      </c>
      <c r="H727" s="10">
        <v>7.1150000000000002</v>
      </c>
      <c r="I727" s="10">
        <v>7.05</v>
      </c>
      <c r="J727" s="10">
        <v>6.7799999999999994</v>
      </c>
      <c r="K727" s="10">
        <v>7.2949999999999999</v>
      </c>
      <c r="L727" s="113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2"/>
    </row>
    <row r="728" spans="1:45">
      <c r="A728" s="34"/>
      <c r="B728" s="2" t="s">
        <v>244</v>
      </c>
      <c r="C728" s="32"/>
      <c r="D728" s="24">
        <v>9.4351804917552948E-2</v>
      </c>
      <c r="E728" s="24">
        <v>5.3763990427298645E-2</v>
      </c>
      <c r="F728" s="24">
        <v>9.6315626977142105E-2</v>
      </c>
      <c r="G728" s="24">
        <v>0.105767039604343</v>
      </c>
      <c r="H728" s="24">
        <v>7.521081482517443E-2</v>
      </c>
      <c r="I728" s="24">
        <v>8.1649658092772595E-2</v>
      </c>
      <c r="J728" s="24">
        <v>0.18565200420859082</v>
      </c>
      <c r="K728" s="24">
        <v>0.20484140206510998</v>
      </c>
      <c r="L728" s="189"/>
      <c r="M728" s="190"/>
      <c r="N728" s="190"/>
      <c r="O728" s="190"/>
      <c r="P728" s="190"/>
      <c r="Q728" s="190"/>
      <c r="R728" s="190"/>
      <c r="S728" s="190"/>
      <c r="T728" s="190"/>
      <c r="U728" s="190"/>
      <c r="V728" s="190"/>
      <c r="W728" s="190"/>
      <c r="X728" s="190"/>
      <c r="Y728" s="190"/>
      <c r="Z728" s="190"/>
      <c r="AA728" s="190"/>
      <c r="AB728" s="190"/>
      <c r="AC728" s="190"/>
      <c r="AD728" s="190"/>
      <c r="AE728" s="190"/>
      <c r="AF728" s="190"/>
      <c r="AG728" s="190"/>
      <c r="AH728" s="190"/>
      <c r="AI728" s="190"/>
      <c r="AJ728" s="190"/>
      <c r="AK728" s="190"/>
      <c r="AL728" s="190"/>
      <c r="AM728" s="190"/>
      <c r="AN728" s="190"/>
      <c r="AO728" s="190"/>
      <c r="AP728" s="190"/>
      <c r="AQ728" s="190"/>
      <c r="AR728" s="190"/>
      <c r="AS728" s="73"/>
    </row>
    <row r="729" spans="1:45">
      <c r="A729" s="34"/>
      <c r="B729" s="2" t="s">
        <v>87</v>
      </c>
      <c r="C729" s="32"/>
      <c r="D729" s="12">
        <v>1.3035964053972272E-2</v>
      </c>
      <c r="E729" s="12">
        <v>7.715657934028365E-3</v>
      </c>
      <c r="F729" s="12">
        <v>1.5190541278628202E-2</v>
      </c>
      <c r="G729" s="12">
        <v>1.6155861446691903E-2</v>
      </c>
      <c r="H729" s="12">
        <v>1.0560844581115062E-2</v>
      </c>
      <c r="I729" s="12">
        <v>1.1554196899920651E-2</v>
      </c>
      <c r="J729" s="12">
        <v>2.7248337212611176E-2</v>
      </c>
      <c r="K729" s="12">
        <v>2.8293011334959938E-2</v>
      </c>
      <c r="L729" s="113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2"/>
    </row>
    <row r="730" spans="1:45">
      <c r="A730" s="34"/>
      <c r="B730" s="2" t="s">
        <v>245</v>
      </c>
      <c r="C730" s="32"/>
      <c r="D730" s="12">
        <v>4.7171772700886017E-2</v>
      </c>
      <c r="E730" s="12">
        <v>8.159851823722919E-3</v>
      </c>
      <c r="F730" s="12">
        <v>-8.265145679327679E-2</v>
      </c>
      <c r="G730" s="12">
        <v>-5.2823100776487331E-2</v>
      </c>
      <c r="H730" s="12">
        <v>3.0368352948591859E-2</v>
      </c>
      <c r="I730" s="12">
        <v>2.2410909548801872E-2</v>
      </c>
      <c r="J730" s="12">
        <v>-1.4241557019928797E-2</v>
      </c>
      <c r="K730" s="12">
        <v>4.7488912990565124E-2</v>
      </c>
      <c r="L730" s="113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2"/>
    </row>
    <row r="731" spans="1:45">
      <c r="A731" s="34"/>
      <c r="B731" s="56" t="s">
        <v>246</v>
      </c>
      <c r="C731" s="57"/>
      <c r="D731" s="55">
        <v>0.7</v>
      </c>
      <c r="E731" s="55">
        <v>0.16</v>
      </c>
      <c r="F731" s="55">
        <v>2.15</v>
      </c>
      <c r="G731" s="55">
        <v>1.5</v>
      </c>
      <c r="H731" s="55">
        <v>0.33</v>
      </c>
      <c r="I731" s="55">
        <v>0.16</v>
      </c>
      <c r="J731" s="55">
        <v>0.65</v>
      </c>
      <c r="K731" s="55">
        <v>0.71</v>
      </c>
      <c r="L731" s="11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2"/>
    </row>
    <row r="732" spans="1:45">
      <c r="B732" s="35"/>
      <c r="C732" s="19"/>
      <c r="D732" s="30"/>
      <c r="E732" s="30"/>
      <c r="F732" s="30"/>
      <c r="G732" s="30"/>
      <c r="H732" s="30"/>
      <c r="I732" s="30"/>
      <c r="J732" s="30"/>
      <c r="K732" s="30"/>
      <c r="AS732" s="72"/>
    </row>
    <row r="733" spans="1:45" ht="15">
      <c r="B733" s="38" t="s">
        <v>428</v>
      </c>
      <c r="AS733" s="31" t="s">
        <v>248</v>
      </c>
    </row>
    <row r="734" spans="1:45" ht="15">
      <c r="A734" s="27" t="s">
        <v>128</v>
      </c>
      <c r="B734" s="17" t="s">
        <v>115</v>
      </c>
      <c r="C734" s="14" t="s">
        <v>116</v>
      </c>
      <c r="D734" s="15" t="s">
        <v>207</v>
      </c>
      <c r="E734" s="16" t="s">
        <v>207</v>
      </c>
      <c r="F734" s="16" t="s">
        <v>207</v>
      </c>
      <c r="G734" s="11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1">
        <v>1</v>
      </c>
    </row>
    <row r="735" spans="1:45">
      <c r="A735" s="34"/>
      <c r="B735" s="18" t="s">
        <v>208</v>
      </c>
      <c r="C735" s="7" t="s">
        <v>208</v>
      </c>
      <c r="D735" s="111" t="s">
        <v>219</v>
      </c>
      <c r="E735" s="112" t="s">
        <v>220</v>
      </c>
      <c r="F735" s="112" t="s">
        <v>224</v>
      </c>
      <c r="G735" s="11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1" t="s">
        <v>83</v>
      </c>
    </row>
    <row r="736" spans="1:45">
      <c r="A736" s="34"/>
      <c r="B736" s="18"/>
      <c r="C736" s="7"/>
      <c r="D736" s="8" t="s">
        <v>250</v>
      </c>
      <c r="E736" s="9" t="s">
        <v>250</v>
      </c>
      <c r="F736" s="9" t="s">
        <v>250</v>
      </c>
      <c r="G736" s="11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1">
        <v>2</v>
      </c>
    </row>
    <row r="737" spans="1:45">
      <c r="A737" s="34"/>
      <c r="B737" s="18"/>
      <c r="C737" s="7"/>
      <c r="D737" s="28" t="s">
        <v>283</v>
      </c>
      <c r="E737" s="28" t="s">
        <v>284</v>
      </c>
      <c r="F737" s="28" t="s">
        <v>241</v>
      </c>
      <c r="G737" s="11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1">
        <v>2</v>
      </c>
    </row>
    <row r="738" spans="1:45">
      <c r="A738" s="34"/>
      <c r="B738" s="17">
        <v>1</v>
      </c>
      <c r="C738" s="13">
        <v>1</v>
      </c>
      <c r="D738" s="20" t="s">
        <v>107</v>
      </c>
      <c r="E738" s="109" t="s">
        <v>109</v>
      </c>
      <c r="F738" s="21">
        <v>3</v>
      </c>
      <c r="G738" s="11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1</v>
      </c>
    </row>
    <row r="739" spans="1:45">
      <c r="A739" s="34"/>
      <c r="B739" s="18">
        <v>1</v>
      </c>
      <c r="C739" s="7">
        <v>2</v>
      </c>
      <c r="D739" s="9" t="s">
        <v>107</v>
      </c>
      <c r="E739" s="108" t="s">
        <v>109</v>
      </c>
      <c r="F739" s="22">
        <v>4</v>
      </c>
      <c r="G739" s="11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>
        <v>1</v>
      </c>
    </row>
    <row r="740" spans="1:45">
      <c r="A740" s="34"/>
      <c r="B740" s="18">
        <v>1</v>
      </c>
      <c r="C740" s="7">
        <v>3</v>
      </c>
      <c r="D740" s="9">
        <v>1</v>
      </c>
      <c r="E740" s="108" t="s">
        <v>109</v>
      </c>
      <c r="F740" s="22" t="s">
        <v>108</v>
      </c>
      <c r="G740" s="11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16</v>
      </c>
    </row>
    <row r="741" spans="1:45">
      <c r="A741" s="34"/>
      <c r="B741" s="18">
        <v>1</v>
      </c>
      <c r="C741" s="7">
        <v>4</v>
      </c>
      <c r="D741" s="9" t="s">
        <v>107</v>
      </c>
      <c r="E741" s="108" t="s">
        <v>109</v>
      </c>
      <c r="F741" s="22" t="s">
        <v>108</v>
      </c>
      <c r="G741" s="11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 t="s">
        <v>109</v>
      </c>
    </row>
    <row r="742" spans="1:45">
      <c r="A742" s="34"/>
      <c r="B742" s="18">
        <v>1</v>
      </c>
      <c r="C742" s="7">
        <v>5</v>
      </c>
      <c r="D742" s="9" t="s">
        <v>107</v>
      </c>
      <c r="E742" s="108" t="s">
        <v>109</v>
      </c>
      <c r="F742" s="9">
        <v>3</v>
      </c>
      <c r="G742" s="11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12</v>
      </c>
    </row>
    <row r="743" spans="1:45">
      <c r="A743" s="34"/>
      <c r="B743" s="18">
        <v>1</v>
      </c>
      <c r="C743" s="7">
        <v>6</v>
      </c>
      <c r="D743" s="9" t="s">
        <v>107</v>
      </c>
      <c r="E743" s="108" t="s">
        <v>109</v>
      </c>
      <c r="F743" s="9" t="s">
        <v>108</v>
      </c>
      <c r="G743" s="11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2"/>
    </row>
    <row r="744" spans="1:45">
      <c r="A744" s="34"/>
      <c r="B744" s="19" t="s">
        <v>242</v>
      </c>
      <c r="C744" s="11"/>
      <c r="D744" s="23">
        <v>1</v>
      </c>
      <c r="E744" s="23" t="s">
        <v>619</v>
      </c>
      <c r="F744" s="23">
        <v>3.3333333333333335</v>
      </c>
      <c r="G744" s="11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2"/>
    </row>
    <row r="745" spans="1:45">
      <c r="A745" s="34"/>
      <c r="B745" s="2" t="s">
        <v>243</v>
      </c>
      <c r="C745" s="32"/>
      <c r="D745" s="10">
        <v>1</v>
      </c>
      <c r="E745" s="10" t="s">
        <v>619</v>
      </c>
      <c r="F745" s="10">
        <v>3</v>
      </c>
      <c r="G745" s="11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2"/>
    </row>
    <row r="746" spans="1:45">
      <c r="A746" s="34"/>
      <c r="B746" s="2" t="s">
        <v>244</v>
      </c>
      <c r="C746" s="32"/>
      <c r="D746" s="24" t="s">
        <v>619</v>
      </c>
      <c r="E746" s="24" t="s">
        <v>619</v>
      </c>
      <c r="F746" s="24">
        <v>0.57735026918962473</v>
      </c>
      <c r="G746" s="11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2"/>
    </row>
    <row r="747" spans="1:45">
      <c r="A747" s="34"/>
      <c r="B747" s="2" t="s">
        <v>87</v>
      </c>
      <c r="C747" s="32"/>
      <c r="D747" s="12" t="s">
        <v>619</v>
      </c>
      <c r="E747" s="12" t="s">
        <v>619</v>
      </c>
      <c r="F747" s="12">
        <v>0.17320508075688743</v>
      </c>
      <c r="G747" s="11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2"/>
    </row>
    <row r="748" spans="1:45">
      <c r="A748" s="34"/>
      <c r="B748" s="2" t="s">
        <v>245</v>
      </c>
      <c r="C748" s="32"/>
      <c r="D748" s="12" t="s">
        <v>619</v>
      </c>
      <c r="E748" s="12" t="s">
        <v>619</v>
      </c>
      <c r="F748" s="12" t="s">
        <v>619</v>
      </c>
      <c r="G748" s="11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2"/>
    </row>
    <row r="749" spans="1:45">
      <c r="A749" s="34"/>
      <c r="B749" s="56" t="s">
        <v>246</v>
      </c>
      <c r="C749" s="57"/>
      <c r="D749" s="55">
        <v>3.2</v>
      </c>
      <c r="E749" s="55">
        <v>0.67</v>
      </c>
      <c r="F749" s="55">
        <v>0</v>
      </c>
      <c r="G749" s="11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2"/>
    </row>
    <row r="750" spans="1:45">
      <c r="B750" s="35"/>
      <c r="C750" s="19"/>
      <c r="D750" s="30"/>
      <c r="E750" s="30"/>
      <c r="F750" s="30"/>
      <c r="AS750" s="72"/>
    </row>
    <row r="751" spans="1:45" ht="15">
      <c r="B751" s="38" t="s">
        <v>530</v>
      </c>
      <c r="AS751" s="31" t="s">
        <v>67</v>
      </c>
    </row>
    <row r="752" spans="1:45" ht="15">
      <c r="A752" s="27" t="s">
        <v>43</v>
      </c>
      <c r="B752" s="17" t="s">
        <v>115</v>
      </c>
      <c r="C752" s="14" t="s">
        <v>116</v>
      </c>
      <c r="D752" s="15" t="s">
        <v>207</v>
      </c>
      <c r="E752" s="16" t="s">
        <v>207</v>
      </c>
      <c r="F752" s="16" t="s">
        <v>207</v>
      </c>
      <c r="G752" s="16" t="s">
        <v>207</v>
      </c>
      <c r="H752" s="16" t="s">
        <v>207</v>
      </c>
      <c r="I752" s="16" t="s">
        <v>207</v>
      </c>
      <c r="J752" s="16" t="s">
        <v>207</v>
      </c>
      <c r="K752" s="16" t="s">
        <v>207</v>
      </c>
      <c r="L752" s="16" t="s">
        <v>207</v>
      </c>
      <c r="M752" s="16" t="s">
        <v>207</v>
      </c>
      <c r="N752" s="16" t="s">
        <v>207</v>
      </c>
      <c r="O752" s="16" t="s">
        <v>207</v>
      </c>
      <c r="P752" s="16" t="s">
        <v>207</v>
      </c>
      <c r="Q752" s="16" t="s">
        <v>207</v>
      </c>
      <c r="R752" s="16" t="s">
        <v>207</v>
      </c>
      <c r="S752" s="16" t="s">
        <v>207</v>
      </c>
      <c r="T752" s="16" t="s">
        <v>207</v>
      </c>
      <c r="U752" s="16" t="s">
        <v>207</v>
      </c>
      <c r="V752" s="113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1">
        <v>1</v>
      </c>
    </row>
    <row r="753" spans="1:45">
      <c r="A753" s="34"/>
      <c r="B753" s="18" t="s">
        <v>208</v>
      </c>
      <c r="C753" s="7" t="s">
        <v>208</v>
      </c>
      <c r="D753" s="111" t="s">
        <v>210</v>
      </c>
      <c r="E753" s="112" t="s">
        <v>212</v>
      </c>
      <c r="F753" s="112" t="s">
        <v>214</v>
      </c>
      <c r="G753" s="112" t="s">
        <v>215</v>
      </c>
      <c r="H753" s="112" t="s">
        <v>216</v>
      </c>
      <c r="I753" s="112" t="s">
        <v>217</v>
      </c>
      <c r="J753" s="112" t="s">
        <v>218</v>
      </c>
      <c r="K753" s="112" t="s">
        <v>219</v>
      </c>
      <c r="L753" s="112" t="s">
        <v>220</v>
      </c>
      <c r="M753" s="112" t="s">
        <v>221</v>
      </c>
      <c r="N753" s="112" t="s">
        <v>222</v>
      </c>
      <c r="O753" s="112" t="s">
        <v>223</v>
      </c>
      <c r="P753" s="112" t="s">
        <v>224</v>
      </c>
      <c r="Q753" s="112" t="s">
        <v>226</v>
      </c>
      <c r="R753" s="112" t="s">
        <v>228</v>
      </c>
      <c r="S753" s="112" t="s">
        <v>229</v>
      </c>
      <c r="T753" s="112" t="s">
        <v>231</v>
      </c>
      <c r="U753" s="112" t="s">
        <v>233</v>
      </c>
      <c r="V753" s="113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1" t="s">
        <v>3</v>
      </c>
    </row>
    <row r="754" spans="1:45">
      <c r="A754" s="34"/>
      <c r="B754" s="18"/>
      <c r="C754" s="7"/>
      <c r="D754" s="8" t="s">
        <v>251</v>
      </c>
      <c r="E754" s="9" t="s">
        <v>250</v>
      </c>
      <c r="F754" s="9" t="s">
        <v>250</v>
      </c>
      <c r="G754" s="9" t="s">
        <v>250</v>
      </c>
      <c r="H754" s="9" t="s">
        <v>250</v>
      </c>
      <c r="I754" s="9" t="s">
        <v>250</v>
      </c>
      <c r="J754" s="9" t="s">
        <v>250</v>
      </c>
      <c r="K754" s="9" t="s">
        <v>250</v>
      </c>
      <c r="L754" s="9" t="s">
        <v>250</v>
      </c>
      <c r="M754" s="9" t="s">
        <v>250</v>
      </c>
      <c r="N754" s="9" t="s">
        <v>281</v>
      </c>
      <c r="O754" s="9" t="s">
        <v>250</v>
      </c>
      <c r="P754" s="9" t="s">
        <v>250</v>
      </c>
      <c r="Q754" s="9" t="s">
        <v>250</v>
      </c>
      <c r="R754" s="9" t="s">
        <v>250</v>
      </c>
      <c r="S754" s="9" t="s">
        <v>281</v>
      </c>
      <c r="T754" s="9" t="s">
        <v>281</v>
      </c>
      <c r="U754" s="9" t="s">
        <v>281</v>
      </c>
      <c r="V754" s="113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1">
        <v>0</v>
      </c>
    </row>
    <row r="755" spans="1:45">
      <c r="A755" s="34"/>
      <c r="B755" s="18"/>
      <c r="C755" s="7"/>
      <c r="D755" s="28" t="s">
        <v>282</v>
      </c>
      <c r="E755" s="28" t="s">
        <v>283</v>
      </c>
      <c r="F755" s="28" t="s">
        <v>283</v>
      </c>
      <c r="G755" s="28" t="s">
        <v>283</v>
      </c>
      <c r="H755" s="28" t="s">
        <v>283</v>
      </c>
      <c r="I755" s="28" t="s">
        <v>283</v>
      </c>
      <c r="J755" s="28" t="s">
        <v>283</v>
      </c>
      <c r="K755" s="28" t="s">
        <v>283</v>
      </c>
      <c r="L755" s="28" t="s">
        <v>284</v>
      </c>
      <c r="M755" s="28" t="s">
        <v>284</v>
      </c>
      <c r="N755" s="28" t="s">
        <v>284</v>
      </c>
      <c r="O755" s="28" t="s">
        <v>285</v>
      </c>
      <c r="P755" s="28" t="s">
        <v>241</v>
      </c>
      <c r="Q755" s="28" t="s">
        <v>240</v>
      </c>
      <c r="R755" s="28" t="s">
        <v>286</v>
      </c>
      <c r="S755" s="28" t="s">
        <v>286</v>
      </c>
      <c r="T755" s="28" t="s">
        <v>286</v>
      </c>
      <c r="U755" s="28" t="s">
        <v>282</v>
      </c>
      <c r="V755" s="113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1">
        <v>0</v>
      </c>
    </row>
    <row r="756" spans="1:45">
      <c r="A756" s="34"/>
      <c r="B756" s="17">
        <v>1</v>
      </c>
      <c r="C756" s="13">
        <v>1</v>
      </c>
      <c r="D756" s="204">
        <v>166</v>
      </c>
      <c r="E756" s="201">
        <v>117.7505</v>
      </c>
      <c r="F756" s="202">
        <v>123.5</v>
      </c>
      <c r="G756" s="201">
        <v>127.50000000000001</v>
      </c>
      <c r="H756" s="202">
        <v>116</v>
      </c>
      <c r="I756" s="201">
        <v>115</v>
      </c>
      <c r="J756" s="202">
        <v>119</v>
      </c>
      <c r="K756" s="201">
        <v>119.51</v>
      </c>
      <c r="L756" s="204">
        <v>95.2</v>
      </c>
      <c r="M756" s="204">
        <v>99.9</v>
      </c>
      <c r="N756" s="201">
        <v>122</v>
      </c>
      <c r="O756" s="201">
        <v>120</v>
      </c>
      <c r="P756" s="220">
        <v>102.8</v>
      </c>
      <c r="Q756" s="201">
        <v>120</v>
      </c>
      <c r="R756" s="201">
        <v>120</v>
      </c>
      <c r="S756" s="201">
        <v>124.40000000000002</v>
      </c>
      <c r="T756" s="201">
        <v>115</v>
      </c>
      <c r="U756" s="204">
        <v>90.5</v>
      </c>
      <c r="V756" s="205"/>
      <c r="W756" s="206"/>
      <c r="X756" s="206"/>
      <c r="Y756" s="206"/>
      <c r="Z756" s="206"/>
      <c r="AA756" s="206"/>
      <c r="AB756" s="206"/>
      <c r="AC756" s="206"/>
      <c r="AD756" s="206"/>
      <c r="AE756" s="206"/>
      <c r="AF756" s="206"/>
      <c r="AG756" s="206"/>
      <c r="AH756" s="206"/>
      <c r="AI756" s="206"/>
      <c r="AJ756" s="206"/>
      <c r="AK756" s="206"/>
      <c r="AL756" s="206"/>
      <c r="AM756" s="206"/>
      <c r="AN756" s="206"/>
      <c r="AO756" s="206"/>
      <c r="AP756" s="206"/>
      <c r="AQ756" s="206"/>
      <c r="AR756" s="206"/>
      <c r="AS756" s="207">
        <v>1</v>
      </c>
    </row>
    <row r="757" spans="1:45">
      <c r="A757" s="34"/>
      <c r="B757" s="18">
        <v>1</v>
      </c>
      <c r="C757" s="7">
        <v>2</v>
      </c>
      <c r="D757" s="211">
        <v>162</v>
      </c>
      <c r="E757" s="209">
        <v>114.648</v>
      </c>
      <c r="F757" s="210">
        <v>126.50000000000001</v>
      </c>
      <c r="G757" s="209">
        <v>123.5</v>
      </c>
      <c r="H757" s="210">
        <v>113.5</v>
      </c>
      <c r="I757" s="209">
        <v>121</v>
      </c>
      <c r="J757" s="210">
        <v>118.5</v>
      </c>
      <c r="K757" s="209">
        <v>119.09</v>
      </c>
      <c r="L757" s="211">
        <v>98.04</v>
      </c>
      <c r="M757" s="211">
        <v>102.36</v>
      </c>
      <c r="N757" s="209">
        <v>120</v>
      </c>
      <c r="O757" s="209">
        <v>124.49999999999999</v>
      </c>
      <c r="P757" s="209">
        <v>104.2</v>
      </c>
      <c r="Q757" s="209">
        <v>126</v>
      </c>
      <c r="R757" s="209">
        <v>122</v>
      </c>
      <c r="S757" s="209">
        <v>122.6</v>
      </c>
      <c r="T757" s="209">
        <v>117</v>
      </c>
      <c r="U757" s="211">
        <v>88.8</v>
      </c>
      <c r="V757" s="205"/>
      <c r="W757" s="206"/>
      <c r="X757" s="206"/>
      <c r="Y757" s="206"/>
      <c r="Z757" s="206"/>
      <c r="AA757" s="206"/>
      <c r="AB757" s="206"/>
      <c r="AC757" s="206"/>
      <c r="AD757" s="206"/>
      <c r="AE757" s="206"/>
      <c r="AF757" s="206"/>
      <c r="AG757" s="206"/>
      <c r="AH757" s="206"/>
      <c r="AI757" s="206"/>
      <c r="AJ757" s="206"/>
      <c r="AK757" s="206"/>
      <c r="AL757" s="206"/>
      <c r="AM757" s="206"/>
      <c r="AN757" s="206"/>
      <c r="AO757" s="206"/>
      <c r="AP757" s="206"/>
      <c r="AQ757" s="206"/>
      <c r="AR757" s="206"/>
      <c r="AS757" s="207">
        <v>30</v>
      </c>
    </row>
    <row r="758" spans="1:45">
      <c r="A758" s="34"/>
      <c r="B758" s="18">
        <v>1</v>
      </c>
      <c r="C758" s="7">
        <v>3</v>
      </c>
      <c r="D758" s="211">
        <v>164</v>
      </c>
      <c r="E758" s="209">
        <v>118.473</v>
      </c>
      <c r="F758" s="210">
        <v>124</v>
      </c>
      <c r="G758" s="209">
        <v>129</v>
      </c>
      <c r="H758" s="210">
        <v>115.5</v>
      </c>
      <c r="I758" s="209">
        <v>121</v>
      </c>
      <c r="J758" s="210">
        <v>123.00000000000001</v>
      </c>
      <c r="K758" s="210">
        <v>119.3</v>
      </c>
      <c r="L758" s="213">
        <v>101.56</v>
      </c>
      <c r="M758" s="213">
        <v>99.1</v>
      </c>
      <c r="N758" s="212">
        <v>122</v>
      </c>
      <c r="O758" s="212">
        <v>121</v>
      </c>
      <c r="P758" s="221">
        <v>103</v>
      </c>
      <c r="Q758" s="212">
        <v>123.00000000000001</v>
      </c>
      <c r="R758" s="212">
        <v>118</v>
      </c>
      <c r="S758" s="212">
        <v>122.6</v>
      </c>
      <c r="T758" s="212">
        <v>116</v>
      </c>
      <c r="U758" s="213">
        <v>88.2</v>
      </c>
      <c r="V758" s="205"/>
      <c r="W758" s="206"/>
      <c r="X758" s="206"/>
      <c r="Y758" s="206"/>
      <c r="Z758" s="206"/>
      <c r="AA758" s="206"/>
      <c r="AB758" s="206"/>
      <c r="AC758" s="206"/>
      <c r="AD758" s="206"/>
      <c r="AE758" s="206"/>
      <c r="AF758" s="206"/>
      <c r="AG758" s="206"/>
      <c r="AH758" s="206"/>
      <c r="AI758" s="206"/>
      <c r="AJ758" s="206"/>
      <c r="AK758" s="206"/>
      <c r="AL758" s="206"/>
      <c r="AM758" s="206"/>
      <c r="AN758" s="206"/>
      <c r="AO758" s="206"/>
      <c r="AP758" s="206"/>
      <c r="AQ758" s="206"/>
      <c r="AR758" s="206"/>
      <c r="AS758" s="207">
        <v>16</v>
      </c>
    </row>
    <row r="759" spans="1:45">
      <c r="A759" s="34"/>
      <c r="B759" s="18">
        <v>1</v>
      </c>
      <c r="C759" s="7">
        <v>4</v>
      </c>
      <c r="D759" s="211">
        <v>162</v>
      </c>
      <c r="E759" s="209">
        <v>118.065</v>
      </c>
      <c r="F759" s="210">
        <v>122.5</v>
      </c>
      <c r="G759" s="209">
        <v>127</v>
      </c>
      <c r="H759" s="210">
        <v>118</v>
      </c>
      <c r="I759" s="209">
        <v>116.5</v>
      </c>
      <c r="J759" s="210">
        <v>116.5</v>
      </c>
      <c r="K759" s="210">
        <v>118.15</v>
      </c>
      <c r="L759" s="213">
        <v>96.65</v>
      </c>
      <c r="M759" s="213">
        <v>104.23</v>
      </c>
      <c r="N759" s="212">
        <v>123.00000000000001</v>
      </c>
      <c r="O759" s="212">
        <v>123.00000000000001</v>
      </c>
      <c r="P759" s="212">
        <v>105</v>
      </c>
      <c r="Q759" s="212">
        <v>123.00000000000001</v>
      </c>
      <c r="R759" s="212">
        <v>119</v>
      </c>
      <c r="S759" s="212">
        <v>125.30000000000001</v>
      </c>
      <c r="T759" s="212">
        <v>119</v>
      </c>
      <c r="U759" s="213">
        <v>88.4</v>
      </c>
      <c r="V759" s="205"/>
      <c r="W759" s="206"/>
      <c r="X759" s="206"/>
      <c r="Y759" s="206"/>
      <c r="Z759" s="206"/>
      <c r="AA759" s="206"/>
      <c r="AB759" s="206"/>
      <c r="AC759" s="206"/>
      <c r="AD759" s="206"/>
      <c r="AE759" s="206"/>
      <c r="AF759" s="206"/>
      <c r="AG759" s="206"/>
      <c r="AH759" s="206"/>
      <c r="AI759" s="206"/>
      <c r="AJ759" s="206"/>
      <c r="AK759" s="206"/>
      <c r="AL759" s="206"/>
      <c r="AM759" s="206"/>
      <c r="AN759" s="206"/>
      <c r="AO759" s="206"/>
      <c r="AP759" s="206"/>
      <c r="AQ759" s="206"/>
      <c r="AR759" s="206"/>
      <c r="AS759" s="207">
        <v>119.55249404761905</v>
      </c>
    </row>
    <row r="760" spans="1:45">
      <c r="A760" s="34"/>
      <c r="B760" s="18">
        <v>1</v>
      </c>
      <c r="C760" s="7">
        <v>5</v>
      </c>
      <c r="D760" s="211">
        <v>164</v>
      </c>
      <c r="E760" s="209">
        <v>115.175</v>
      </c>
      <c r="F760" s="209">
        <v>128</v>
      </c>
      <c r="G760" s="209">
        <v>122</v>
      </c>
      <c r="H760" s="209">
        <v>114.5</v>
      </c>
      <c r="I760" s="209">
        <v>118</v>
      </c>
      <c r="J760" s="209">
        <v>122.5</v>
      </c>
      <c r="K760" s="209">
        <v>116.88</v>
      </c>
      <c r="L760" s="211">
        <v>98.67</v>
      </c>
      <c r="M760" s="211">
        <v>101.32</v>
      </c>
      <c r="N760" s="209">
        <v>121</v>
      </c>
      <c r="O760" s="209">
        <v>123.5</v>
      </c>
      <c r="P760" s="209">
        <v>107.4</v>
      </c>
      <c r="Q760" s="209">
        <v>126</v>
      </c>
      <c r="R760" s="209">
        <v>120</v>
      </c>
      <c r="S760" s="209">
        <v>123.00000000000001</v>
      </c>
      <c r="T760" s="209">
        <v>113</v>
      </c>
      <c r="U760" s="211">
        <v>90.5</v>
      </c>
      <c r="V760" s="205"/>
      <c r="W760" s="206"/>
      <c r="X760" s="206"/>
      <c r="Y760" s="206"/>
      <c r="Z760" s="206"/>
      <c r="AA760" s="206"/>
      <c r="AB760" s="206"/>
      <c r="AC760" s="206"/>
      <c r="AD760" s="206"/>
      <c r="AE760" s="206"/>
      <c r="AF760" s="206"/>
      <c r="AG760" s="206"/>
      <c r="AH760" s="206"/>
      <c r="AI760" s="206"/>
      <c r="AJ760" s="206"/>
      <c r="AK760" s="206"/>
      <c r="AL760" s="206"/>
      <c r="AM760" s="206"/>
      <c r="AN760" s="206"/>
      <c r="AO760" s="206"/>
      <c r="AP760" s="206"/>
      <c r="AQ760" s="206"/>
      <c r="AR760" s="206"/>
      <c r="AS760" s="207">
        <v>107</v>
      </c>
    </row>
    <row r="761" spans="1:45">
      <c r="A761" s="34"/>
      <c r="B761" s="18">
        <v>1</v>
      </c>
      <c r="C761" s="7">
        <v>6</v>
      </c>
      <c r="D761" s="211">
        <v>166</v>
      </c>
      <c r="E761" s="209">
        <v>118.04799999999999</v>
      </c>
      <c r="F761" s="209">
        <v>121.5</v>
      </c>
      <c r="G761" s="209">
        <v>124</v>
      </c>
      <c r="H761" s="209">
        <v>119</v>
      </c>
      <c r="I761" s="209">
        <v>119.5</v>
      </c>
      <c r="J761" s="209">
        <v>118.5</v>
      </c>
      <c r="K761" s="209">
        <v>118.82</v>
      </c>
      <c r="L761" s="211">
        <v>99.94</v>
      </c>
      <c r="M761" s="211">
        <v>100.77</v>
      </c>
      <c r="N761" s="209">
        <v>120</v>
      </c>
      <c r="O761" s="209">
        <v>125.49999999999999</v>
      </c>
      <c r="P761" s="209">
        <v>105.4</v>
      </c>
      <c r="Q761" s="209">
        <v>126</v>
      </c>
      <c r="R761" s="209">
        <v>122</v>
      </c>
      <c r="S761" s="209">
        <v>123.6</v>
      </c>
      <c r="T761" s="209">
        <v>119</v>
      </c>
      <c r="U761" s="211">
        <v>89.8</v>
      </c>
      <c r="V761" s="205"/>
      <c r="W761" s="206"/>
      <c r="X761" s="206"/>
      <c r="Y761" s="206"/>
      <c r="Z761" s="206"/>
      <c r="AA761" s="206"/>
      <c r="AB761" s="206"/>
      <c r="AC761" s="206"/>
      <c r="AD761" s="206"/>
      <c r="AE761" s="206"/>
      <c r="AF761" s="206"/>
      <c r="AG761" s="206"/>
      <c r="AH761" s="206"/>
      <c r="AI761" s="206"/>
      <c r="AJ761" s="206"/>
      <c r="AK761" s="206"/>
      <c r="AL761" s="206"/>
      <c r="AM761" s="206"/>
      <c r="AN761" s="206"/>
      <c r="AO761" s="206"/>
      <c r="AP761" s="206"/>
      <c r="AQ761" s="206"/>
      <c r="AR761" s="206"/>
      <c r="AS761" s="214"/>
    </row>
    <row r="762" spans="1:45">
      <c r="A762" s="34"/>
      <c r="B762" s="19" t="s">
        <v>242</v>
      </c>
      <c r="C762" s="11"/>
      <c r="D762" s="215">
        <v>164</v>
      </c>
      <c r="E762" s="215">
        <v>117.02658333333333</v>
      </c>
      <c r="F762" s="215">
        <v>124.33333333333333</v>
      </c>
      <c r="G762" s="215">
        <v>125.5</v>
      </c>
      <c r="H762" s="215">
        <v>116.08333333333333</v>
      </c>
      <c r="I762" s="215">
        <v>118.5</v>
      </c>
      <c r="J762" s="215">
        <v>119.66666666666667</v>
      </c>
      <c r="K762" s="215">
        <v>118.625</v>
      </c>
      <c r="L762" s="215">
        <v>98.343333333333348</v>
      </c>
      <c r="M762" s="215">
        <v>101.28000000000002</v>
      </c>
      <c r="N762" s="215">
        <v>121.33333333333333</v>
      </c>
      <c r="O762" s="215">
        <v>122.91666666666667</v>
      </c>
      <c r="P762" s="215">
        <v>104.63333333333333</v>
      </c>
      <c r="Q762" s="215">
        <v>124</v>
      </c>
      <c r="R762" s="215">
        <v>120.16666666666667</v>
      </c>
      <c r="S762" s="215">
        <v>123.58333333333336</v>
      </c>
      <c r="T762" s="215">
        <v>116.5</v>
      </c>
      <c r="U762" s="215">
        <v>89.36666666666666</v>
      </c>
      <c r="V762" s="205"/>
      <c r="W762" s="206"/>
      <c r="X762" s="206"/>
      <c r="Y762" s="206"/>
      <c r="Z762" s="206"/>
      <c r="AA762" s="206"/>
      <c r="AB762" s="206"/>
      <c r="AC762" s="206"/>
      <c r="AD762" s="206"/>
      <c r="AE762" s="206"/>
      <c r="AF762" s="206"/>
      <c r="AG762" s="206"/>
      <c r="AH762" s="206"/>
      <c r="AI762" s="206"/>
      <c r="AJ762" s="206"/>
      <c r="AK762" s="206"/>
      <c r="AL762" s="206"/>
      <c r="AM762" s="206"/>
      <c r="AN762" s="206"/>
      <c r="AO762" s="206"/>
      <c r="AP762" s="206"/>
      <c r="AQ762" s="206"/>
      <c r="AR762" s="206"/>
      <c r="AS762" s="214"/>
    </row>
    <row r="763" spans="1:45">
      <c r="A763" s="34"/>
      <c r="B763" s="2" t="s">
        <v>243</v>
      </c>
      <c r="C763" s="32"/>
      <c r="D763" s="212">
        <v>164</v>
      </c>
      <c r="E763" s="212">
        <v>117.89924999999999</v>
      </c>
      <c r="F763" s="212">
        <v>123.75</v>
      </c>
      <c r="G763" s="212">
        <v>125.5</v>
      </c>
      <c r="H763" s="212">
        <v>115.75</v>
      </c>
      <c r="I763" s="212">
        <v>118.75</v>
      </c>
      <c r="J763" s="212">
        <v>118.75</v>
      </c>
      <c r="K763" s="212">
        <v>118.955</v>
      </c>
      <c r="L763" s="212">
        <v>98.355000000000004</v>
      </c>
      <c r="M763" s="212">
        <v>101.04499999999999</v>
      </c>
      <c r="N763" s="212">
        <v>121.5</v>
      </c>
      <c r="O763" s="212">
        <v>123.25</v>
      </c>
      <c r="P763" s="212">
        <v>104.6</v>
      </c>
      <c r="Q763" s="212">
        <v>124.5</v>
      </c>
      <c r="R763" s="212">
        <v>120</v>
      </c>
      <c r="S763" s="212">
        <v>123.30000000000001</v>
      </c>
      <c r="T763" s="212">
        <v>116.5</v>
      </c>
      <c r="U763" s="212">
        <v>89.3</v>
      </c>
      <c r="V763" s="205"/>
      <c r="W763" s="206"/>
      <c r="X763" s="206"/>
      <c r="Y763" s="206"/>
      <c r="Z763" s="206"/>
      <c r="AA763" s="206"/>
      <c r="AB763" s="206"/>
      <c r="AC763" s="206"/>
      <c r="AD763" s="206"/>
      <c r="AE763" s="206"/>
      <c r="AF763" s="206"/>
      <c r="AG763" s="206"/>
      <c r="AH763" s="206"/>
      <c r="AI763" s="206"/>
      <c r="AJ763" s="206"/>
      <c r="AK763" s="206"/>
      <c r="AL763" s="206"/>
      <c r="AM763" s="206"/>
      <c r="AN763" s="206"/>
      <c r="AO763" s="206"/>
      <c r="AP763" s="206"/>
      <c r="AQ763" s="206"/>
      <c r="AR763" s="206"/>
      <c r="AS763" s="214"/>
    </row>
    <row r="764" spans="1:45">
      <c r="A764" s="34"/>
      <c r="B764" s="2" t="s">
        <v>244</v>
      </c>
      <c r="C764" s="32"/>
      <c r="D764" s="212">
        <v>1.7888543819998317</v>
      </c>
      <c r="E764" s="212">
        <v>1.6627565791981298</v>
      </c>
      <c r="F764" s="212">
        <v>2.4630604269214911</v>
      </c>
      <c r="G764" s="212">
        <v>2.7202941017470907</v>
      </c>
      <c r="H764" s="212">
        <v>2.083666640004266</v>
      </c>
      <c r="I764" s="212">
        <v>2.4494897427831779</v>
      </c>
      <c r="J764" s="212">
        <v>2.5429641497014237</v>
      </c>
      <c r="K764" s="212">
        <v>0.97608913527402974</v>
      </c>
      <c r="L764" s="212">
        <v>2.2734525872924336</v>
      </c>
      <c r="M764" s="212">
        <v>1.8323427626947988</v>
      </c>
      <c r="N764" s="212">
        <v>1.2110601416390006</v>
      </c>
      <c r="O764" s="212">
        <v>2.0836666400042603</v>
      </c>
      <c r="P764" s="212">
        <v>1.7084105673598124</v>
      </c>
      <c r="Q764" s="212">
        <v>2.4494897427831757</v>
      </c>
      <c r="R764" s="212">
        <v>1.602081978759722</v>
      </c>
      <c r="S764" s="212">
        <v>1.0852035139395202</v>
      </c>
      <c r="T764" s="212">
        <v>2.3452078799117149</v>
      </c>
      <c r="U764" s="212">
        <v>1.0366613075960072</v>
      </c>
      <c r="V764" s="205"/>
      <c r="W764" s="206"/>
      <c r="X764" s="206"/>
      <c r="Y764" s="206"/>
      <c r="Z764" s="206"/>
      <c r="AA764" s="206"/>
      <c r="AB764" s="206"/>
      <c r="AC764" s="206"/>
      <c r="AD764" s="206"/>
      <c r="AE764" s="206"/>
      <c r="AF764" s="206"/>
      <c r="AG764" s="206"/>
      <c r="AH764" s="206"/>
      <c r="AI764" s="206"/>
      <c r="AJ764" s="206"/>
      <c r="AK764" s="206"/>
      <c r="AL764" s="206"/>
      <c r="AM764" s="206"/>
      <c r="AN764" s="206"/>
      <c r="AO764" s="206"/>
      <c r="AP764" s="206"/>
      <c r="AQ764" s="206"/>
      <c r="AR764" s="206"/>
      <c r="AS764" s="214"/>
    </row>
    <row r="765" spans="1:45">
      <c r="A765" s="34"/>
      <c r="B765" s="2" t="s">
        <v>87</v>
      </c>
      <c r="C765" s="32"/>
      <c r="D765" s="12">
        <v>1.0907648670730682E-2</v>
      </c>
      <c r="E765" s="12">
        <v>1.4208366439802892E-2</v>
      </c>
      <c r="F765" s="12">
        <v>1.9810137481942287E-2</v>
      </c>
      <c r="G765" s="12">
        <v>2.1675650213124228E-2</v>
      </c>
      <c r="H765" s="12">
        <v>1.7949748514035316E-2</v>
      </c>
      <c r="I765" s="12">
        <v>2.0670799517157619E-2</v>
      </c>
      <c r="J765" s="12">
        <v>2.1250396794162314E-2</v>
      </c>
      <c r="K765" s="12">
        <v>8.2283594122152144E-3</v>
      </c>
      <c r="L765" s="12">
        <v>2.311750588712097E-2</v>
      </c>
      <c r="M765" s="12">
        <v>1.8091851922342007E-2</v>
      </c>
      <c r="N765" s="12">
        <v>9.981264903618137E-3</v>
      </c>
      <c r="O765" s="12">
        <v>1.6951864189865169E-2</v>
      </c>
      <c r="P765" s="12">
        <v>1.6327593826312322E-2</v>
      </c>
      <c r="Q765" s="12">
        <v>1.9753949538573998E-2</v>
      </c>
      <c r="R765" s="12">
        <v>1.3332166258749421E-2</v>
      </c>
      <c r="S765" s="12">
        <v>8.7811477864290222E-3</v>
      </c>
      <c r="T765" s="12">
        <v>2.0130539741731457E-2</v>
      </c>
      <c r="U765" s="12">
        <v>1.1600089230839321E-2</v>
      </c>
      <c r="V765" s="113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2"/>
    </row>
    <row r="766" spans="1:45">
      <c r="A766" s="34"/>
      <c r="B766" s="2" t="s">
        <v>245</v>
      </c>
      <c r="C766" s="32"/>
      <c r="D766" s="12">
        <v>0.37178233968650654</v>
      </c>
      <c r="E766" s="12">
        <v>-2.1128047009037032E-2</v>
      </c>
      <c r="F766" s="12">
        <v>3.9989456713550586E-2</v>
      </c>
      <c r="G766" s="12">
        <v>4.9748070918637533E-2</v>
      </c>
      <c r="H766" s="12">
        <v>-2.9017886593849851E-2</v>
      </c>
      <c r="I766" s="12">
        <v>-8.8036143118840338E-3</v>
      </c>
      <c r="J766" s="12">
        <v>9.5499989320302348E-4</v>
      </c>
      <c r="K766" s="12">
        <v>-7.7580485041961467E-3</v>
      </c>
      <c r="L766" s="12">
        <v>-0.17740458602091447</v>
      </c>
      <c r="M766" s="12">
        <v>-0.15284075997896707</v>
      </c>
      <c r="N766" s="12">
        <v>1.4895877329041296E-2</v>
      </c>
      <c r="O766" s="12">
        <v>2.8139710893088088E-2</v>
      </c>
      <c r="P766" s="12">
        <v>-0.12479171457806026</v>
      </c>
      <c r="Q766" s="12">
        <v>3.7201281226382887E-2</v>
      </c>
      <c r="R766" s="12">
        <v>5.1372631239545719E-3</v>
      </c>
      <c r="S766" s="12">
        <v>3.3716061867423486E-2</v>
      </c>
      <c r="T766" s="12">
        <v>-2.5532667234890227E-2</v>
      </c>
      <c r="U766" s="12">
        <v>-0.25249015189034074</v>
      </c>
      <c r="V766" s="113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2"/>
    </row>
    <row r="767" spans="1:45">
      <c r="A767" s="34"/>
      <c r="B767" s="56" t="s">
        <v>246</v>
      </c>
      <c r="C767" s="57"/>
      <c r="D767" s="55">
        <v>7.37</v>
      </c>
      <c r="E767" s="55">
        <v>0.35</v>
      </c>
      <c r="F767" s="55">
        <v>0.85</v>
      </c>
      <c r="G767" s="55">
        <v>1.04</v>
      </c>
      <c r="H767" s="55">
        <v>0.5</v>
      </c>
      <c r="I767" s="55">
        <v>0.11</v>
      </c>
      <c r="J767" s="55">
        <v>0.09</v>
      </c>
      <c r="K767" s="55">
        <v>0.09</v>
      </c>
      <c r="L767" s="55">
        <v>3.42</v>
      </c>
      <c r="M767" s="55">
        <v>2.94</v>
      </c>
      <c r="N767" s="55">
        <v>0.36</v>
      </c>
      <c r="O767" s="55">
        <v>0.62</v>
      </c>
      <c r="P767" s="55">
        <v>2.38</v>
      </c>
      <c r="Q767" s="55">
        <v>0.8</v>
      </c>
      <c r="R767" s="55">
        <v>0.17</v>
      </c>
      <c r="S767" s="55">
        <v>0.73</v>
      </c>
      <c r="T767" s="55">
        <v>0.43</v>
      </c>
      <c r="U767" s="55">
        <v>4.8899999999999997</v>
      </c>
      <c r="V767" s="113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2"/>
    </row>
    <row r="768" spans="1:45">
      <c r="B768" s="35"/>
      <c r="C768" s="19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AS768" s="72"/>
    </row>
    <row r="769" spans="1:45" ht="15">
      <c r="B769" s="38" t="s">
        <v>531</v>
      </c>
      <c r="AS769" s="31" t="s">
        <v>67</v>
      </c>
    </row>
    <row r="770" spans="1:45" ht="15">
      <c r="A770" s="27" t="s">
        <v>59</v>
      </c>
      <c r="B770" s="17" t="s">
        <v>115</v>
      </c>
      <c r="C770" s="14" t="s">
        <v>116</v>
      </c>
      <c r="D770" s="15" t="s">
        <v>207</v>
      </c>
      <c r="E770" s="16" t="s">
        <v>207</v>
      </c>
      <c r="F770" s="16" t="s">
        <v>207</v>
      </c>
      <c r="G770" s="16" t="s">
        <v>207</v>
      </c>
      <c r="H770" s="16" t="s">
        <v>207</v>
      </c>
      <c r="I770" s="16" t="s">
        <v>207</v>
      </c>
      <c r="J770" s="16" t="s">
        <v>207</v>
      </c>
      <c r="K770" s="16" t="s">
        <v>207</v>
      </c>
      <c r="L770" s="16" t="s">
        <v>207</v>
      </c>
      <c r="M770" s="16" t="s">
        <v>207</v>
      </c>
      <c r="N770" s="16" t="s">
        <v>207</v>
      </c>
      <c r="O770" s="16" t="s">
        <v>207</v>
      </c>
      <c r="P770" s="16" t="s">
        <v>207</v>
      </c>
      <c r="Q770" s="16" t="s">
        <v>207</v>
      </c>
      <c r="R770" s="113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1">
        <v>1</v>
      </c>
    </row>
    <row r="771" spans="1:45">
      <c r="A771" s="34"/>
      <c r="B771" s="18" t="s">
        <v>208</v>
      </c>
      <c r="C771" s="7" t="s">
        <v>208</v>
      </c>
      <c r="D771" s="111" t="s">
        <v>210</v>
      </c>
      <c r="E771" s="112" t="s">
        <v>214</v>
      </c>
      <c r="F771" s="112" t="s">
        <v>215</v>
      </c>
      <c r="G771" s="112" t="s">
        <v>216</v>
      </c>
      <c r="H771" s="112" t="s">
        <v>217</v>
      </c>
      <c r="I771" s="112" t="s">
        <v>218</v>
      </c>
      <c r="J771" s="112" t="s">
        <v>219</v>
      </c>
      <c r="K771" s="112" t="s">
        <v>220</v>
      </c>
      <c r="L771" s="112" t="s">
        <v>221</v>
      </c>
      <c r="M771" s="112" t="s">
        <v>222</v>
      </c>
      <c r="N771" s="112" t="s">
        <v>223</v>
      </c>
      <c r="O771" s="112" t="s">
        <v>224</v>
      </c>
      <c r="P771" s="112" t="s">
        <v>229</v>
      </c>
      <c r="Q771" s="112" t="s">
        <v>233</v>
      </c>
      <c r="R771" s="113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1" t="s">
        <v>83</v>
      </c>
    </row>
    <row r="772" spans="1:45">
      <c r="A772" s="34"/>
      <c r="B772" s="18"/>
      <c r="C772" s="7"/>
      <c r="D772" s="8" t="s">
        <v>250</v>
      </c>
      <c r="E772" s="9" t="s">
        <v>250</v>
      </c>
      <c r="F772" s="9" t="s">
        <v>250</v>
      </c>
      <c r="G772" s="9" t="s">
        <v>250</v>
      </c>
      <c r="H772" s="9" t="s">
        <v>250</v>
      </c>
      <c r="I772" s="9" t="s">
        <v>250</v>
      </c>
      <c r="J772" s="9" t="s">
        <v>250</v>
      </c>
      <c r="K772" s="9" t="s">
        <v>250</v>
      </c>
      <c r="L772" s="9" t="s">
        <v>250</v>
      </c>
      <c r="M772" s="9" t="s">
        <v>281</v>
      </c>
      <c r="N772" s="9" t="s">
        <v>250</v>
      </c>
      <c r="O772" s="9" t="s">
        <v>250</v>
      </c>
      <c r="P772" s="9" t="s">
        <v>281</v>
      </c>
      <c r="Q772" s="9" t="s">
        <v>281</v>
      </c>
      <c r="R772" s="113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1">
        <v>0</v>
      </c>
    </row>
    <row r="773" spans="1:45">
      <c r="A773" s="34"/>
      <c r="B773" s="18"/>
      <c r="C773" s="7"/>
      <c r="D773" s="28" t="s">
        <v>282</v>
      </c>
      <c r="E773" s="28" t="s">
        <v>283</v>
      </c>
      <c r="F773" s="28" t="s">
        <v>283</v>
      </c>
      <c r="G773" s="28" t="s">
        <v>283</v>
      </c>
      <c r="H773" s="28" t="s">
        <v>283</v>
      </c>
      <c r="I773" s="28" t="s">
        <v>283</v>
      </c>
      <c r="J773" s="28" t="s">
        <v>283</v>
      </c>
      <c r="K773" s="28" t="s">
        <v>284</v>
      </c>
      <c r="L773" s="28" t="s">
        <v>284</v>
      </c>
      <c r="M773" s="28" t="s">
        <v>284</v>
      </c>
      <c r="N773" s="28" t="s">
        <v>285</v>
      </c>
      <c r="O773" s="28" t="s">
        <v>241</v>
      </c>
      <c r="P773" s="28" t="s">
        <v>286</v>
      </c>
      <c r="Q773" s="28" t="s">
        <v>282</v>
      </c>
      <c r="R773" s="113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1">
        <v>0</v>
      </c>
    </row>
    <row r="774" spans="1:45">
      <c r="A774" s="34"/>
      <c r="B774" s="17">
        <v>1</v>
      </c>
      <c r="C774" s="13">
        <v>1</v>
      </c>
      <c r="D774" s="204" t="s">
        <v>97</v>
      </c>
      <c r="E774" s="201">
        <v>239</v>
      </c>
      <c r="F774" s="237">
        <v>278</v>
      </c>
      <c r="G774" s="201">
        <v>228</v>
      </c>
      <c r="H774" s="202">
        <v>255</v>
      </c>
      <c r="I774" s="201">
        <v>239.99999999999997</v>
      </c>
      <c r="J774" s="202">
        <v>250</v>
      </c>
      <c r="K774" s="201">
        <v>234.99999999999997</v>
      </c>
      <c r="L774" s="201">
        <v>230.00000000000003</v>
      </c>
      <c r="M774" s="201">
        <v>239.99999999999997</v>
      </c>
      <c r="N774" s="204">
        <v>200.00000000000003</v>
      </c>
      <c r="O774" s="201">
        <v>226</v>
      </c>
      <c r="P774" s="201">
        <v>249.00000000000003</v>
      </c>
      <c r="Q774" s="204">
        <v>211</v>
      </c>
      <c r="R774" s="205"/>
      <c r="S774" s="206"/>
      <c r="T774" s="206"/>
      <c r="U774" s="206"/>
      <c r="V774" s="206"/>
      <c r="W774" s="206"/>
      <c r="X774" s="206"/>
      <c r="Y774" s="206"/>
      <c r="Z774" s="206"/>
      <c r="AA774" s="206"/>
      <c r="AB774" s="206"/>
      <c r="AC774" s="206"/>
      <c r="AD774" s="206"/>
      <c r="AE774" s="206"/>
      <c r="AF774" s="206"/>
      <c r="AG774" s="206"/>
      <c r="AH774" s="206"/>
      <c r="AI774" s="206"/>
      <c r="AJ774" s="206"/>
      <c r="AK774" s="206"/>
      <c r="AL774" s="206"/>
      <c r="AM774" s="206"/>
      <c r="AN774" s="206"/>
      <c r="AO774" s="206"/>
      <c r="AP774" s="206"/>
      <c r="AQ774" s="206"/>
      <c r="AR774" s="206"/>
      <c r="AS774" s="207">
        <v>1</v>
      </c>
    </row>
    <row r="775" spans="1:45">
      <c r="A775" s="34"/>
      <c r="B775" s="18">
        <v>1</v>
      </c>
      <c r="C775" s="7">
        <v>2</v>
      </c>
      <c r="D775" s="211" t="s">
        <v>97</v>
      </c>
      <c r="E775" s="209">
        <v>250</v>
      </c>
      <c r="F775" s="213">
        <v>267</v>
      </c>
      <c r="G775" s="209">
        <v>233</v>
      </c>
      <c r="H775" s="210">
        <v>244.99999999999997</v>
      </c>
      <c r="I775" s="209">
        <v>236</v>
      </c>
      <c r="J775" s="210">
        <v>246.99999999999997</v>
      </c>
      <c r="K775" s="209">
        <v>241</v>
      </c>
      <c r="L775" s="209">
        <v>239</v>
      </c>
      <c r="M775" s="209">
        <v>239.99999999999997</v>
      </c>
      <c r="N775" s="211">
        <v>200.00000000000003</v>
      </c>
      <c r="O775" s="209">
        <v>228</v>
      </c>
      <c r="P775" s="209">
        <v>232</v>
      </c>
      <c r="Q775" s="211">
        <v>212</v>
      </c>
      <c r="R775" s="205"/>
      <c r="S775" s="206"/>
      <c r="T775" s="206"/>
      <c r="U775" s="206"/>
      <c r="V775" s="206"/>
      <c r="W775" s="206"/>
      <c r="X775" s="206"/>
      <c r="Y775" s="206"/>
      <c r="Z775" s="206"/>
      <c r="AA775" s="206"/>
      <c r="AB775" s="206"/>
      <c r="AC775" s="206"/>
      <c r="AD775" s="206"/>
      <c r="AE775" s="206"/>
      <c r="AF775" s="206"/>
      <c r="AG775" s="206"/>
      <c r="AH775" s="206"/>
      <c r="AI775" s="206"/>
      <c r="AJ775" s="206"/>
      <c r="AK775" s="206"/>
      <c r="AL775" s="206"/>
      <c r="AM775" s="206"/>
      <c r="AN775" s="206"/>
      <c r="AO775" s="206"/>
      <c r="AP775" s="206"/>
      <c r="AQ775" s="206"/>
      <c r="AR775" s="206"/>
      <c r="AS775" s="207">
        <v>31</v>
      </c>
    </row>
    <row r="776" spans="1:45">
      <c r="A776" s="34"/>
      <c r="B776" s="18">
        <v>1</v>
      </c>
      <c r="C776" s="7">
        <v>3</v>
      </c>
      <c r="D776" s="211" t="s">
        <v>97</v>
      </c>
      <c r="E776" s="209">
        <v>241</v>
      </c>
      <c r="F776" s="213">
        <v>283</v>
      </c>
      <c r="G776" s="209">
        <v>223</v>
      </c>
      <c r="H776" s="210">
        <v>238</v>
      </c>
      <c r="I776" s="209">
        <v>253</v>
      </c>
      <c r="J776" s="210">
        <v>241</v>
      </c>
      <c r="K776" s="210">
        <v>243</v>
      </c>
      <c r="L776" s="212">
        <v>229</v>
      </c>
      <c r="M776" s="212">
        <v>239.99999999999997</v>
      </c>
      <c r="N776" s="213">
        <v>200.00000000000003</v>
      </c>
      <c r="O776" s="212">
        <v>224</v>
      </c>
      <c r="P776" s="212">
        <v>250</v>
      </c>
      <c r="Q776" s="213">
        <v>211</v>
      </c>
      <c r="R776" s="205"/>
      <c r="S776" s="206"/>
      <c r="T776" s="206"/>
      <c r="U776" s="206"/>
      <c r="V776" s="206"/>
      <c r="W776" s="206"/>
      <c r="X776" s="206"/>
      <c r="Y776" s="206"/>
      <c r="Z776" s="206"/>
      <c r="AA776" s="206"/>
      <c r="AB776" s="206"/>
      <c r="AC776" s="206"/>
      <c r="AD776" s="206"/>
      <c r="AE776" s="206"/>
      <c r="AF776" s="206"/>
      <c r="AG776" s="206"/>
      <c r="AH776" s="206"/>
      <c r="AI776" s="206"/>
      <c r="AJ776" s="206"/>
      <c r="AK776" s="206"/>
      <c r="AL776" s="206"/>
      <c r="AM776" s="206"/>
      <c r="AN776" s="206"/>
      <c r="AO776" s="206"/>
      <c r="AP776" s="206"/>
      <c r="AQ776" s="206"/>
      <c r="AR776" s="206"/>
      <c r="AS776" s="207">
        <v>16</v>
      </c>
    </row>
    <row r="777" spans="1:45">
      <c r="A777" s="34"/>
      <c r="B777" s="18">
        <v>1</v>
      </c>
      <c r="C777" s="7">
        <v>4</v>
      </c>
      <c r="D777" s="211" t="s">
        <v>97</v>
      </c>
      <c r="E777" s="209">
        <v>236</v>
      </c>
      <c r="F777" s="213">
        <v>256</v>
      </c>
      <c r="G777" s="209">
        <v>229</v>
      </c>
      <c r="H777" s="210">
        <v>232</v>
      </c>
      <c r="I777" s="209">
        <v>234.99999999999997</v>
      </c>
      <c r="J777" s="210">
        <v>243</v>
      </c>
      <c r="K777" s="210">
        <v>241.99999999999997</v>
      </c>
      <c r="L777" s="212">
        <v>239</v>
      </c>
      <c r="M777" s="221">
        <v>250</v>
      </c>
      <c r="N777" s="213">
        <v>200.00000000000003</v>
      </c>
      <c r="O777" s="212">
        <v>222</v>
      </c>
      <c r="P777" s="212">
        <v>237</v>
      </c>
      <c r="Q777" s="213">
        <v>211</v>
      </c>
      <c r="R777" s="205"/>
      <c r="S777" s="206"/>
      <c r="T777" s="206"/>
      <c r="U777" s="206"/>
      <c r="V777" s="206"/>
      <c r="W777" s="206"/>
      <c r="X777" s="206"/>
      <c r="Y777" s="206"/>
      <c r="Z777" s="206"/>
      <c r="AA777" s="206"/>
      <c r="AB777" s="206"/>
      <c r="AC777" s="206"/>
      <c r="AD777" s="206"/>
      <c r="AE777" s="206"/>
      <c r="AF777" s="206"/>
      <c r="AG777" s="206"/>
      <c r="AH777" s="206"/>
      <c r="AI777" s="206"/>
      <c r="AJ777" s="206"/>
      <c r="AK777" s="206"/>
      <c r="AL777" s="206"/>
      <c r="AM777" s="206"/>
      <c r="AN777" s="206"/>
      <c r="AO777" s="206"/>
      <c r="AP777" s="206"/>
      <c r="AQ777" s="206"/>
      <c r="AR777" s="206"/>
      <c r="AS777" s="207">
        <v>238.62666666666664</v>
      </c>
    </row>
    <row r="778" spans="1:45">
      <c r="A778" s="34"/>
      <c r="B778" s="18">
        <v>1</v>
      </c>
      <c r="C778" s="7">
        <v>5</v>
      </c>
      <c r="D778" s="211">
        <v>100.00000000000001</v>
      </c>
      <c r="E778" s="209">
        <v>260</v>
      </c>
      <c r="F778" s="211">
        <v>275</v>
      </c>
      <c r="G778" s="209">
        <v>224</v>
      </c>
      <c r="H778" s="209">
        <v>239.99999999999997</v>
      </c>
      <c r="I778" s="209">
        <v>249.00000000000003</v>
      </c>
      <c r="J778" s="209">
        <v>239</v>
      </c>
      <c r="K778" s="208">
        <v>251.99999999999997</v>
      </c>
      <c r="L778" s="209">
        <v>228</v>
      </c>
      <c r="M778" s="209">
        <v>239.99999999999997</v>
      </c>
      <c r="N778" s="211">
        <v>200.00000000000003</v>
      </c>
      <c r="O778" s="209">
        <v>223</v>
      </c>
      <c r="P778" s="209">
        <v>248</v>
      </c>
      <c r="Q778" s="211">
        <v>213.99999999999997</v>
      </c>
      <c r="R778" s="205"/>
      <c r="S778" s="206"/>
      <c r="T778" s="206"/>
      <c r="U778" s="206"/>
      <c r="V778" s="206"/>
      <c r="W778" s="206"/>
      <c r="X778" s="206"/>
      <c r="Y778" s="206"/>
      <c r="Z778" s="206"/>
      <c r="AA778" s="206"/>
      <c r="AB778" s="206"/>
      <c r="AC778" s="206"/>
      <c r="AD778" s="206"/>
      <c r="AE778" s="206"/>
      <c r="AF778" s="206"/>
      <c r="AG778" s="206"/>
      <c r="AH778" s="206"/>
      <c r="AI778" s="206"/>
      <c r="AJ778" s="206"/>
      <c r="AK778" s="206"/>
      <c r="AL778" s="206"/>
      <c r="AM778" s="206"/>
      <c r="AN778" s="206"/>
      <c r="AO778" s="206"/>
      <c r="AP778" s="206"/>
      <c r="AQ778" s="206"/>
      <c r="AR778" s="206"/>
      <c r="AS778" s="207">
        <v>108</v>
      </c>
    </row>
    <row r="779" spans="1:45">
      <c r="A779" s="34"/>
      <c r="B779" s="18">
        <v>1</v>
      </c>
      <c r="C779" s="7">
        <v>6</v>
      </c>
      <c r="D779" s="211">
        <v>100.00000000000001</v>
      </c>
      <c r="E779" s="209">
        <v>250</v>
      </c>
      <c r="F779" s="211">
        <v>265</v>
      </c>
      <c r="G779" s="209">
        <v>239</v>
      </c>
      <c r="H779" s="209">
        <v>243</v>
      </c>
      <c r="I779" s="209">
        <v>241.99999999999997</v>
      </c>
      <c r="J779" s="209">
        <v>243</v>
      </c>
      <c r="K779" s="209">
        <v>241.99999999999997</v>
      </c>
      <c r="L779" s="209">
        <v>238</v>
      </c>
      <c r="M779" s="209">
        <v>239.99999999999997</v>
      </c>
      <c r="N779" s="211">
        <v>200.00000000000003</v>
      </c>
      <c r="O779" s="209">
        <v>229</v>
      </c>
      <c r="P779" s="209">
        <v>239.99999999999997</v>
      </c>
      <c r="Q779" s="211">
        <v>216</v>
      </c>
      <c r="R779" s="205"/>
      <c r="S779" s="206"/>
      <c r="T779" s="206"/>
      <c r="U779" s="206"/>
      <c r="V779" s="206"/>
      <c r="W779" s="206"/>
      <c r="X779" s="206"/>
      <c r="Y779" s="206"/>
      <c r="Z779" s="206"/>
      <c r="AA779" s="206"/>
      <c r="AB779" s="206"/>
      <c r="AC779" s="206"/>
      <c r="AD779" s="206"/>
      <c r="AE779" s="206"/>
      <c r="AF779" s="206"/>
      <c r="AG779" s="206"/>
      <c r="AH779" s="206"/>
      <c r="AI779" s="206"/>
      <c r="AJ779" s="206"/>
      <c r="AK779" s="206"/>
      <c r="AL779" s="206"/>
      <c r="AM779" s="206"/>
      <c r="AN779" s="206"/>
      <c r="AO779" s="206"/>
      <c r="AP779" s="206"/>
      <c r="AQ779" s="206"/>
      <c r="AR779" s="206"/>
      <c r="AS779" s="214"/>
    </row>
    <row r="780" spans="1:45">
      <c r="A780" s="34"/>
      <c r="B780" s="19" t="s">
        <v>242</v>
      </c>
      <c r="C780" s="11"/>
      <c r="D780" s="215">
        <v>100.00000000000001</v>
      </c>
      <c r="E780" s="215">
        <v>246</v>
      </c>
      <c r="F780" s="215">
        <v>270.66666666666669</v>
      </c>
      <c r="G780" s="215">
        <v>229.33333333333334</v>
      </c>
      <c r="H780" s="215">
        <v>242.16666666666666</v>
      </c>
      <c r="I780" s="215">
        <v>242.5</v>
      </c>
      <c r="J780" s="215">
        <v>243.83333333333334</v>
      </c>
      <c r="K780" s="215">
        <v>242.5</v>
      </c>
      <c r="L780" s="215">
        <v>233.83333333333334</v>
      </c>
      <c r="M780" s="215">
        <v>241.66666666666663</v>
      </c>
      <c r="N780" s="215">
        <v>200.00000000000003</v>
      </c>
      <c r="O780" s="215">
        <v>225.33333333333334</v>
      </c>
      <c r="P780" s="215">
        <v>242.66666666666666</v>
      </c>
      <c r="Q780" s="215">
        <v>212.5</v>
      </c>
      <c r="R780" s="205"/>
      <c r="S780" s="206"/>
      <c r="T780" s="206"/>
      <c r="U780" s="206"/>
      <c r="V780" s="206"/>
      <c r="W780" s="206"/>
      <c r="X780" s="206"/>
      <c r="Y780" s="206"/>
      <c r="Z780" s="206"/>
      <c r="AA780" s="206"/>
      <c r="AB780" s="206"/>
      <c r="AC780" s="206"/>
      <c r="AD780" s="206"/>
      <c r="AE780" s="206"/>
      <c r="AF780" s="206"/>
      <c r="AG780" s="206"/>
      <c r="AH780" s="206"/>
      <c r="AI780" s="206"/>
      <c r="AJ780" s="206"/>
      <c r="AK780" s="206"/>
      <c r="AL780" s="206"/>
      <c r="AM780" s="206"/>
      <c r="AN780" s="206"/>
      <c r="AO780" s="206"/>
      <c r="AP780" s="206"/>
      <c r="AQ780" s="206"/>
      <c r="AR780" s="206"/>
      <c r="AS780" s="214"/>
    </row>
    <row r="781" spans="1:45">
      <c r="A781" s="34"/>
      <c r="B781" s="2" t="s">
        <v>243</v>
      </c>
      <c r="C781" s="32"/>
      <c r="D781" s="212">
        <v>100.00000000000001</v>
      </c>
      <c r="E781" s="212">
        <v>245.5</v>
      </c>
      <c r="F781" s="212">
        <v>271</v>
      </c>
      <c r="G781" s="212">
        <v>228.5</v>
      </c>
      <c r="H781" s="212">
        <v>241.5</v>
      </c>
      <c r="I781" s="212">
        <v>240.99999999999997</v>
      </c>
      <c r="J781" s="212">
        <v>243</v>
      </c>
      <c r="K781" s="212">
        <v>241.99999999999997</v>
      </c>
      <c r="L781" s="212">
        <v>234</v>
      </c>
      <c r="M781" s="212">
        <v>239.99999999999997</v>
      </c>
      <c r="N781" s="212">
        <v>200.00000000000003</v>
      </c>
      <c r="O781" s="212">
        <v>225</v>
      </c>
      <c r="P781" s="212">
        <v>244</v>
      </c>
      <c r="Q781" s="212">
        <v>211.5</v>
      </c>
      <c r="R781" s="205"/>
      <c r="S781" s="206"/>
      <c r="T781" s="206"/>
      <c r="U781" s="206"/>
      <c r="V781" s="206"/>
      <c r="W781" s="206"/>
      <c r="X781" s="206"/>
      <c r="Y781" s="206"/>
      <c r="Z781" s="206"/>
      <c r="AA781" s="206"/>
      <c r="AB781" s="206"/>
      <c r="AC781" s="206"/>
      <c r="AD781" s="206"/>
      <c r="AE781" s="206"/>
      <c r="AF781" s="206"/>
      <c r="AG781" s="206"/>
      <c r="AH781" s="206"/>
      <c r="AI781" s="206"/>
      <c r="AJ781" s="206"/>
      <c r="AK781" s="206"/>
      <c r="AL781" s="206"/>
      <c r="AM781" s="206"/>
      <c r="AN781" s="206"/>
      <c r="AO781" s="206"/>
      <c r="AP781" s="206"/>
      <c r="AQ781" s="206"/>
      <c r="AR781" s="206"/>
      <c r="AS781" s="214"/>
    </row>
    <row r="782" spans="1:45">
      <c r="A782" s="34"/>
      <c r="B782" s="2" t="s">
        <v>244</v>
      </c>
      <c r="C782" s="32"/>
      <c r="D782" s="212">
        <v>0</v>
      </c>
      <c r="E782" s="212">
        <v>8.966604708583958</v>
      </c>
      <c r="F782" s="212">
        <v>9.8522417076859536</v>
      </c>
      <c r="G782" s="212">
        <v>5.9553897157672777</v>
      </c>
      <c r="H782" s="212">
        <v>7.7308904187465144</v>
      </c>
      <c r="I782" s="212">
        <v>7.176350047203675</v>
      </c>
      <c r="J782" s="212">
        <v>4.0207793606049345</v>
      </c>
      <c r="K782" s="212">
        <v>5.468089245796925</v>
      </c>
      <c r="L782" s="212">
        <v>5.3447793842839406</v>
      </c>
      <c r="M782" s="212">
        <v>4.0824829046386419</v>
      </c>
      <c r="N782" s="212">
        <v>0</v>
      </c>
      <c r="O782" s="212">
        <v>2.8047578623950176</v>
      </c>
      <c r="P782" s="212">
        <v>7.4206917916503423</v>
      </c>
      <c r="Q782" s="212">
        <v>2.0736441353327679</v>
      </c>
      <c r="R782" s="205"/>
      <c r="S782" s="206"/>
      <c r="T782" s="206"/>
      <c r="U782" s="206"/>
      <c r="V782" s="206"/>
      <c r="W782" s="206"/>
      <c r="X782" s="206"/>
      <c r="Y782" s="206"/>
      <c r="Z782" s="206"/>
      <c r="AA782" s="206"/>
      <c r="AB782" s="206"/>
      <c r="AC782" s="206"/>
      <c r="AD782" s="206"/>
      <c r="AE782" s="206"/>
      <c r="AF782" s="206"/>
      <c r="AG782" s="206"/>
      <c r="AH782" s="206"/>
      <c r="AI782" s="206"/>
      <c r="AJ782" s="206"/>
      <c r="AK782" s="206"/>
      <c r="AL782" s="206"/>
      <c r="AM782" s="206"/>
      <c r="AN782" s="206"/>
      <c r="AO782" s="206"/>
      <c r="AP782" s="206"/>
      <c r="AQ782" s="206"/>
      <c r="AR782" s="206"/>
      <c r="AS782" s="214"/>
    </row>
    <row r="783" spans="1:45">
      <c r="A783" s="34"/>
      <c r="B783" s="2" t="s">
        <v>87</v>
      </c>
      <c r="C783" s="32"/>
      <c r="D783" s="12">
        <v>0</v>
      </c>
      <c r="E783" s="12">
        <v>3.6449612636520155E-2</v>
      </c>
      <c r="F783" s="12">
        <v>3.6399907787017065E-2</v>
      </c>
      <c r="G783" s="12">
        <v>2.5968269109450336E-2</v>
      </c>
      <c r="H783" s="12">
        <v>3.1923842059517614E-2</v>
      </c>
      <c r="I783" s="12">
        <v>2.959319607094299E-2</v>
      </c>
      <c r="J783" s="12">
        <v>1.6489867507607385E-2</v>
      </c>
      <c r="K783" s="12">
        <v>2.2548821632152268E-2</v>
      </c>
      <c r="L783" s="12">
        <v>2.2857217609197178E-2</v>
      </c>
      <c r="M783" s="12">
        <v>1.6893032708849554E-2</v>
      </c>
      <c r="N783" s="12">
        <v>0</v>
      </c>
      <c r="O783" s="12">
        <v>1.2447150276900965E-2</v>
      </c>
      <c r="P783" s="12">
        <v>3.0579773866690974E-2</v>
      </c>
      <c r="Q783" s="12">
        <v>9.7583253427424368E-3</v>
      </c>
      <c r="R783" s="113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2"/>
    </row>
    <row r="784" spans="1:45">
      <c r="A784" s="34"/>
      <c r="B784" s="2" t="s">
        <v>245</v>
      </c>
      <c r="C784" s="32"/>
      <c r="D784" s="12">
        <v>-0.58093535229368043</v>
      </c>
      <c r="E784" s="12">
        <v>3.0899033357546069E-2</v>
      </c>
      <c r="F784" s="12">
        <v>0.13426831312510501</v>
      </c>
      <c r="G784" s="12">
        <v>-3.8945074593507156E-2</v>
      </c>
      <c r="H784" s="12">
        <v>1.483488852880388E-2</v>
      </c>
      <c r="I784" s="12">
        <v>1.6231770687824998E-2</v>
      </c>
      <c r="J784" s="12">
        <v>2.1819299323909247E-2</v>
      </c>
      <c r="K784" s="12">
        <v>1.6231770687824998E-2</v>
      </c>
      <c r="L784" s="12">
        <v>-2.0087165446722732E-2</v>
      </c>
      <c r="M784" s="12">
        <v>1.2739565290271981E-2</v>
      </c>
      <c r="N784" s="12">
        <v>-0.16187070458736075</v>
      </c>
      <c r="O784" s="12">
        <v>-5.5707660501759904E-2</v>
      </c>
      <c r="P784" s="12">
        <v>1.6930211767335335E-2</v>
      </c>
      <c r="Q784" s="12">
        <v>-0.10948762362407094</v>
      </c>
      <c r="R784" s="113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2"/>
    </row>
    <row r="785" spans="1:45">
      <c r="A785" s="34"/>
      <c r="B785" s="56" t="s">
        <v>246</v>
      </c>
      <c r="C785" s="57"/>
      <c r="D785" s="55">
        <v>30.87</v>
      </c>
      <c r="E785" s="55">
        <v>0.67</v>
      </c>
      <c r="F785" s="55">
        <v>5.01</v>
      </c>
      <c r="G785" s="55">
        <v>2.2599999999999998</v>
      </c>
      <c r="H785" s="55">
        <v>0</v>
      </c>
      <c r="I785" s="55">
        <v>0.06</v>
      </c>
      <c r="J785" s="55">
        <v>0.28999999999999998</v>
      </c>
      <c r="K785" s="55">
        <v>0.06</v>
      </c>
      <c r="L785" s="55">
        <v>1.47</v>
      </c>
      <c r="M785" s="55">
        <v>0.09</v>
      </c>
      <c r="N785" s="55" t="s">
        <v>247</v>
      </c>
      <c r="O785" s="55">
        <v>2.96</v>
      </c>
      <c r="P785" s="55">
        <v>0.09</v>
      </c>
      <c r="Q785" s="55">
        <v>5.22</v>
      </c>
      <c r="R785" s="113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2"/>
    </row>
    <row r="786" spans="1:45">
      <c r="B786" s="35" t="s">
        <v>296</v>
      </c>
      <c r="C786" s="19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AS786" s="72"/>
    </row>
    <row r="787" spans="1:45">
      <c r="AS787" s="72"/>
    </row>
    <row r="788" spans="1:45" ht="15">
      <c r="B788" s="38" t="s">
        <v>470</v>
      </c>
      <c r="AS788" s="31" t="s">
        <v>67</v>
      </c>
    </row>
    <row r="789" spans="1:45" ht="15">
      <c r="A789" s="27" t="s">
        <v>60</v>
      </c>
      <c r="B789" s="17" t="s">
        <v>115</v>
      </c>
      <c r="C789" s="14" t="s">
        <v>116</v>
      </c>
      <c r="D789" s="15" t="s">
        <v>207</v>
      </c>
      <c r="E789" s="16" t="s">
        <v>207</v>
      </c>
      <c r="F789" s="16" t="s">
        <v>207</v>
      </c>
      <c r="G789" s="16" t="s">
        <v>207</v>
      </c>
      <c r="H789" s="16" t="s">
        <v>207</v>
      </c>
      <c r="I789" s="16" t="s">
        <v>207</v>
      </c>
      <c r="J789" s="16" t="s">
        <v>207</v>
      </c>
      <c r="K789" s="16" t="s">
        <v>207</v>
      </c>
      <c r="L789" s="16" t="s">
        <v>207</v>
      </c>
      <c r="M789" s="16" t="s">
        <v>207</v>
      </c>
      <c r="N789" s="16" t="s">
        <v>207</v>
      </c>
      <c r="O789" s="16" t="s">
        <v>207</v>
      </c>
      <c r="P789" s="16" t="s">
        <v>207</v>
      </c>
      <c r="Q789" s="16" t="s">
        <v>207</v>
      </c>
      <c r="R789" s="16" t="s">
        <v>207</v>
      </c>
      <c r="S789" s="16" t="s">
        <v>207</v>
      </c>
      <c r="T789" s="16" t="s">
        <v>207</v>
      </c>
      <c r="U789" s="16" t="s">
        <v>207</v>
      </c>
      <c r="V789" s="16" t="s">
        <v>207</v>
      </c>
      <c r="W789" s="16" t="s">
        <v>207</v>
      </c>
      <c r="X789" s="16" t="s">
        <v>207</v>
      </c>
      <c r="Y789" s="16" t="s">
        <v>207</v>
      </c>
      <c r="Z789" s="16" t="s">
        <v>207</v>
      </c>
      <c r="AA789" s="16" t="s">
        <v>207</v>
      </c>
      <c r="AB789" s="16" t="s">
        <v>207</v>
      </c>
      <c r="AC789" s="113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1">
        <v>1</v>
      </c>
    </row>
    <row r="790" spans="1:45">
      <c r="A790" s="34"/>
      <c r="B790" s="18" t="s">
        <v>208</v>
      </c>
      <c r="C790" s="7" t="s">
        <v>208</v>
      </c>
      <c r="D790" s="111" t="s">
        <v>210</v>
      </c>
      <c r="E790" s="112" t="s">
        <v>211</v>
      </c>
      <c r="F790" s="112" t="s">
        <v>212</v>
      </c>
      <c r="G790" s="112" t="s">
        <v>213</v>
      </c>
      <c r="H790" s="112" t="s">
        <v>214</v>
      </c>
      <c r="I790" s="112" t="s">
        <v>215</v>
      </c>
      <c r="J790" s="112" t="s">
        <v>216</v>
      </c>
      <c r="K790" s="112" t="s">
        <v>217</v>
      </c>
      <c r="L790" s="112" t="s">
        <v>218</v>
      </c>
      <c r="M790" s="112" t="s">
        <v>219</v>
      </c>
      <c r="N790" s="112" t="s">
        <v>220</v>
      </c>
      <c r="O790" s="112" t="s">
        <v>221</v>
      </c>
      <c r="P790" s="112" t="s">
        <v>222</v>
      </c>
      <c r="Q790" s="112" t="s">
        <v>223</v>
      </c>
      <c r="R790" s="112" t="s">
        <v>224</v>
      </c>
      <c r="S790" s="112" t="s">
        <v>225</v>
      </c>
      <c r="T790" s="112" t="s">
        <v>226</v>
      </c>
      <c r="U790" s="112" t="s">
        <v>227</v>
      </c>
      <c r="V790" s="112" t="s">
        <v>228</v>
      </c>
      <c r="W790" s="112" t="s">
        <v>229</v>
      </c>
      <c r="X790" s="112" t="s">
        <v>230</v>
      </c>
      <c r="Y790" s="112" t="s">
        <v>231</v>
      </c>
      <c r="Z790" s="112" t="s">
        <v>232</v>
      </c>
      <c r="AA790" s="112" t="s">
        <v>233</v>
      </c>
      <c r="AB790" s="112" t="s">
        <v>234</v>
      </c>
      <c r="AC790" s="113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1" t="s">
        <v>1</v>
      </c>
    </row>
    <row r="791" spans="1:45">
      <c r="A791" s="34"/>
      <c r="B791" s="18"/>
      <c r="C791" s="7"/>
      <c r="D791" s="8" t="s">
        <v>251</v>
      </c>
      <c r="E791" s="9" t="s">
        <v>281</v>
      </c>
      <c r="F791" s="9" t="s">
        <v>251</v>
      </c>
      <c r="G791" s="9" t="s">
        <v>251</v>
      </c>
      <c r="H791" s="9" t="s">
        <v>250</v>
      </c>
      <c r="I791" s="9" t="s">
        <v>250</v>
      </c>
      <c r="J791" s="9" t="s">
        <v>250</v>
      </c>
      <c r="K791" s="9" t="s">
        <v>250</v>
      </c>
      <c r="L791" s="9" t="s">
        <v>250</v>
      </c>
      <c r="M791" s="9" t="s">
        <v>250</v>
      </c>
      <c r="N791" s="9" t="s">
        <v>251</v>
      </c>
      <c r="O791" s="9" t="s">
        <v>251</v>
      </c>
      <c r="P791" s="9" t="s">
        <v>281</v>
      </c>
      <c r="Q791" s="9" t="s">
        <v>250</v>
      </c>
      <c r="R791" s="9" t="s">
        <v>250</v>
      </c>
      <c r="S791" s="9" t="s">
        <v>250</v>
      </c>
      <c r="T791" s="9" t="s">
        <v>251</v>
      </c>
      <c r="U791" s="9" t="s">
        <v>251</v>
      </c>
      <c r="V791" s="9" t="s">
        <v>251</v>
      </c>
      <c r="W791" s="9" t="s">
        <v>281</v>
      </c>
      <c r="X791" s="9" t="s">
        <v>251</v>
      </c>
      <c r="Y791" s="9" t="s">
        <v>281</v>
      </c>
      <c r="Z791" s="9" t="s">
        <v>251</v>
      </c>
      <c r="AA791" s="9" t="s">
        <v>281</v>
      </c>
      <c r="AB791" s="9" t="s">
        <v>251</v>
      </c>
      <c r="AC791" s="113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1">
        <v>3</v>
      </c>
    </row>
    <row r="792" spans="1:45">
      <c r="A792" s="34"/>
      <c r="B792" s="18"/>
      <c r="C792" s="7"/>
      <c r="D792" s="28" t="s">
        <v>282</v>
      </c>
      <c r="E792" s="28" t="s">
        <v>282</v>
      </c>
      <c r="F792" s="28" t="s">
        <v>283</v>
      </c>
      <c r="G792" s="28" t="s">
        <v>283</v>
      </c>
      <c r="H792" s="28" t="s">
        <v>283</v>
      </c>
      <c r="I792" s="28" t="s">
        <v>283</v>
      </c>
      <c r="J792" s="28" t="s">
        <v>283</v>
      </c>
      <c r="K792" s="28" t="s">
        <v>283</v>
      </c>
      <c r="L792" s="28" t="s">
        <v>283</v>
      </c>
      <c r="M792" s="28" t="s">
        <v>283</v>
      </c>
      <c r="N792" s="28" t="s">
        <v>284</v>
      </c>
      <c r="O792" s="28" t="s">
        <v>284</v>
      </c>
      <c r="P792" s="28" t="s">
        <v>284</v>
      </c>
      <c r="Q792" s="28" t="s">
        <v>285</v>
      </c>
      <c r="R792" s="28" t="s">
        <v>241</v>
      </c>
      <c r="S792" s="28" t="s">
        <v>283</v>
      </c>
      <c r="T792" s="28" t="s">
        <v>240</v>
      </c>
      <c r="U792" s="28" t="s">
        <v>283</v>
      </c>
      <c r="V792" s="28" t="s">
        <v>286</v>
      </c>
      <c r="W792" s="28" t="s">
        <v>286</v>
      </c>
      <c r="X792" s="28" t="s">
        <v>286</v>
      </c>
      <c r="Y792" s="28" t="s">
        <v>286</v>
      </c>
      <c r="Z792" s="28" t="s">
        <v>287</v>
      </c>
      <c r="AA792" s="28" t="s">
        <v>282</v>
      </c>
      <c r="AB792" s="28" t="s">
        <v>283</v>
      </c>
      <c r="AC792" s="113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1">
        <v>3</v>
      </c>
    </row>
    <row r="793" spans="1:45">
      <c r="A793" s="34"/>
      <c r="B793" s="17">
        <v>1</v>
      </c>
      <c r="C793" s="13">
        <v>1</v>
      </c>
      <c r="D793" s="185">
        <v>0.81999999999999984</v>
      </c>
      <c r="E793" s="188">
        <v>0.58119831981839276</v>
      </c>
      <c r="F793" s="187">
        <v>0.80458000000000007</v>
      </c>
      <c r="G793" s="198">
        <v>0.6</v>
      </c>
      <c r="H793" s="187">
        <v>0.83</v>
      </c>
      <c r="I793" s="185">
        <v>0.86999999999999988</v>
      </c>
      <c r="J793" s="187">
        <v>0.78</v>
      </c>
      <c r="K793" s="185">
        <v>0.84</v>
      </c>
      <c r="L793" s="185">
        <v>0.81000000000000016</v>
      </c>
      <c r="M793" s="185">
        <v>0.78</v>
      </c>
      <c r="N793" s="185">
        <v>0.72500000000000009</v>
      </c>
      <c r="O793" s="185">
        <v>0.79109999999999991</v>
      </c>
      <c r="P793" s="185">
        <v>0.74</v>
      </c>
      <c r="Q793" s="185">
        <v>0.84049999999999991</v>
      </c>
      <c r="R793" s="185">
        <v>0.8</v>
      </c>
      <c r="S793" s="185">
        <v>0.8</v>
      </c>
      <c r="T793" s="185">
        <v>0.79</v>
      </c>
      <c r="U793" s="185">
        <v>0.72</v>
      </c>
      <c r="V793" s="185">
        <v>0.81999999999999984</v>
      </c>
      <c r="W793" s="185">
        <v>0.78</v>
      </c>
      <c r="X793" s="185">
        <v>0.80099999999999993</v>
      </c>
      <c r="Y793" s="185">
        <v>0.84</v>
      </c>
      <c r="Z793" s="185">
        <v>0.78</v>
      </c>
      <c r="AA793" s="185">
        <v>0.8</v>
      </c>
      <c r="AB793" s="185">
        <v>0.83</v>
      </c>
      <c r="AC793" s="189"/>
      <c r="AD793" s="190"/>
      <c r="AE793" s="190"/>
      <c r="AF793" s="190"/>
      <c r="AG793" s="190"/>
      <c r="AH793" s="190"/>
      <c r="AI793" s="190"/>
      <c r="AJ793" s="190"/>
      <c r="AK793" s="190"/>
      <c r="AL793" s="190"/>
      <c r="AM793" s="190"/>
      <c r="AN793" s="190"/>
      <c r="AO793" s="190"/>
      <c r="AP793" s="190"/>
      <c r="AQ793" s="190"/>
      <c r="AR793" s="190"/>
      <c r="AS793" s="191">
        <v>1</v>
      </c>
    </row>
    <row r="794" spans="1:45">
      <c r="A794" s="34"/>
      <c r="B794" s="18">
        <v>1</v>
      </c>
      <c r="C794" s="7">
        <v>2</v>
      </c>
      <c r="D794" s="193">
        <v>0.8</v>
      </c>
      <c r="E794" s="193">
        <v>0.77714046020435312</v>
      </c>
      <c r="F794" s="195">
        <v>0.79942000000000002</v>
      </c>
      <c r="G794" s="196">
        <v>0.6</v>
      </c>
      <c r="H794" s="195">
        <v>0.84</v>
      </c>
      <c r="I794" s="193">
        <v>0.85000000000000009</v>
      </c>
      <c r="J794" s="195">
        <v>0.8</v>
      </c>
      <c r="K794" s="193">
        <v>0.86</v>
      </c>
      <c r="L794" s="193">
        <v>0.8</v>
      </c>
      <c r="M794" s="193">
        <v>0.78</v>
      </c>
      <c r="N794" s="193">
        <v>0.75480000000000003</v>
      </c>
      <c r="O794" s="193">
        <v>0.80590000000000006</v>
      </c>
      <c r="P794" s="193">
        <v>0.73599999999999999</v>
      </c>
      <c r="Q794" s="193">
        <v>0.85499999999999998</v>
      </c>
      <c r="R794" s="193">
        <v>0.79</v>
      </c>
      <c r="S794" s="193">
        <v>0.81000000000000016</v>
      </c>
      <c r="T794" s="193">
        <v>0.78499999999999992</v>
      </c>
      <c r="U794" s="193">
        <v>0.71</v>
      </c>
      <c r="V794" s="193">
        <v>0.81999999999999984</v>
      </c>
      <c r="W794" s="193">
        <v>0.76</v>
      </c>
      <c r="X794" s="193">
        <v>0.78300000000000003</v>
      </c>
      <c r="Y794" s="193">
        <v>0.79</v>
      </c>
      <c r="Z794" s="193">
        <v>0.78</v>
      </c>
      <c r="AA794" s="193">
        <v>0.8</v>
      </c>
      <c r="AB794" s="193">
        <v>0.84</v>
      </c>
      <c r="AC794" s="189"/>
      <c r="AD794" s="190"/>
      <c r="AE794" s="190"/>
      <c r="AF794" s="190"/>
      <c r="AG794" s="190"/>
      <c r="AH794" s="190"/>
      <c r="AI794" s="190"/>
      <c r="AJ794" s="190"/>
      <c r="AK794" s="190"/>
      <c r="AL794" s="190"/>
      <c r="AM794" s="190"/>
      <c r="AN794" s="190"/>
      <c r="AO794" s="190"/>
      <c r="AP794" s="190"/>
      <c r="AQ794" s="190"/>
      <c r="AR794" s="190"/>
      <c r="AS794" s="191">
        <v>16</v>
      </c>
    </row>
    <row r="795" spans="1:45">
      <c r="A795" s="34"/>
      <c r="B795" s="18">
        <v>1</v>
      </c>
      <c r="C795" s="7">
        <v>3</v>
      </c>
      <c r="D795" s="193">
        <v>0.8</v>
      </c>
      <c r="E795" s="193">
        <v>0.77589588370453633</v>
      </c>
      <c r="F795" s="195">
        <v>0.80801999999999996</v>
      </c>
      <c r="G795" s="196">
        <v>0.6</v>
      </c>
      <c r="H795" s="195">
        <v>0.83</v>
      </c>
      <c r="I795" s="193">
        <v>0.89</v>
      </c>
      <c r="J795" s="195">
        <v>0.78</v>
      </c>
      <c r="K795" s="195">
        <v>0.84</v>
      </c>
      <c r="L795" s="24">
        <v>0.84</v>
      </c>
      <c r="M795" s="24">
        <v>0.77</v>
      </c>
      <c r="N795" s="24">
        <v>0.72570000000000001</v>
      </c>
      <c r="O795" s="24">
        <v>0.78499999999999992</v>
      </c>
      <c r="P795" s="24">
        <v>0.73699999999999999</v>
      </c>
      <c r="Q795" s="24">
        <v>0.84350000000000003</v>
      </c>
      <c r="R795" s="24">
        <v>0.79</v>
      </c>
      <c r="S795" s="24">
        <v>0.8</v>
      </c>
      <c r="T795" s="24">
        <v>0.79</v>
      </c>
      <c r="U795" s="24">
        <v>0.73</v>
      </c>
      <c r="V795" s="24">
        <v>0.83</v>
      </c>
      <c r="W795" s="24">
        <v>0.79</v>
      </c>
      <c r="X795" s="24">
        <v>0.79800000000000004</v>
      </c>
      <c r="Y795" s="24">
        <v>0.83</v>
      </c>
      <c r="Z795" s="24">
        <v>0.79</v>
      </c>
      <c r="AA795" s="24">
        <v>0.78</v>
      </c>
      <c r="AB795" s="24">
        <v>0.83</v>
      </c>
      <c r="AC795" s="189"/>
      <c r="AD795" s="190"/>
      <c r="AE795" s="190"/>
      <c r="AF795" s="190"/>
      <c r="AG795" s="190"/>
      <c r="AH795" s="190"/>
      <c r="AI795" s="190"/>
      <c r="AJ795" s="190"/>
      <c r="AK795" s="190"/>
      <c r="AL795" s="190"/>
      <c r="AM795" s="190"/>
      <c r="AN795" s="190"/>
      <c r="AO795" s="190"/>
      <c r="AP795" s="190"/>
      <c r="AQ795" s="190"/>
      <c r="AR795" s="190"/>
      <c r="AS795" s="191">
        <v>16</v>
      </c>
    </row>
    <row r="796" spans="1:45">
      <c r="A796" s="34"/>
      <c r="B796" s="18">
        <v>1</v>
      </c>
      <c r="C796" s="7">
        <v>4</v>
      </c>
      <c r="D796" s="193">
        <v>0.84</v>
      </c>
      <c r="E796" s="193">
        <v>0.77886477752604732</v>
      </c>
      <c r="F796" s="195">
        <v>0.80979000000000001</v>
      </c>
      <c r="G796" s="196">
        <v>0.6</v>
      </c>
      <c r="H796" s="195">
        <v>0.84</v>
      </c>
      <c r="I796" s="193">
        <v>0.86</v>
      </c>
      <c r="J796" s="199">
        <v>0.81000000000000016</v>
      </c>
      <c r="K796" s="195">
        <v>0.84</v>
      </c>
      <c r="L796" s="24">
        <v>0.81999999999999984</v>
      </c>
      <c r="M796" s="24">
        <v>0.78</v>
      </c>
      <c r="N796" s="24">
        <v>0.76490000000000002</v>
      </c>
      <c r="O796" s="24">
        <v>0.79880000000000007</v>
      </c>
      <c r="P796" s="24">
        <v>0.73099999999999998</v>
      </c>
      <c r="Q796" s="24">
        <v>0.85699999999999998</v>
      </c>
      <c r="R796" s="24">
        <v>0.79</v>
      </c>
      <c r="S796" s="24">
        <v>0.81000000000000016</v>
      </c>
      <c r="T796" s="24">
        <v>0.78499999999999992</v>
      </c>
      <c r="U796" s="24">
        <v>0.74</v>
      </c>
      <c r="V796" s="24">
        <v>0.83</v>
      </c>
      <c r="W796" s="24">
        <v>0.76</v>
      </c>
      <c r="X796" s="24">
        <v>0.77600000000000002</v>
      </c>
      <c r="Y796" s="24">
        <v>0.81999999999999984</v>
      </c>
      <c r="Z796" s="24">
        <v>0.78</v>
      </c>
      <c r="AA796" s="24">
        <v>0.77</v>
      </c>
      <c r="AB796" s="24">
        <v>0.86</v>
      </c>
      <c r="AC796" s="189"/>
      <c r="AD796" s="190"/>
      <c r="AE796" s="190"/>
      <c r="AF796" s="190"/>
      <c r="AG796" s="190"/>
      <c r="AH796" s="190"/>
      <c r="AI796" s="190"/>
      <c r="AJ796" s="190"/>
      <c r="AK796" s="190"/>
      <c r="AL796" s="190"/>
      <c r="AM796" s="190"/>
      <c r="AN796" s="190"/>
      <c r="AO796" s="190"/>
      <c r="AP796" s="190"/>
      <c r="AQ796" s="190"/>
      <c r="AR796" s="190"/>
      <c r="AS796" s="191">
        <v>0.79783511446668942</v>
      </c>
    </row>
    <row r="797" spans="1:45">
      <c r="A797" s="34"/>
      <c r="B797" s="18">
        <v>1</v>
      </c>
      <c r="C797" s="7">
        <v>5</v>
      </c>
      <c r="D797" s="193">
        <v>0.83</v>
      </c>
      <c r="E797" s="193">
        <v>0.78499288445531246</v>
      </c>
      <c r="F797" s="193">
        <v>0.79690000000000005</v>
      </c>
      <c r="G797" s="196">
        <v>0.6</v>
      </c>
      <c r="H797" s="193">
        <v>0.83</v>
      </c>
      <c r="I797" s="193">
        <v>0.84</v>
      </c>
      <c r="J797" s="193">
        <v>0.78</v>
      </c>
      <c r="K797" s="193">
        <v>0.86</v>
      </c>
      <c r="L797" s="193">
        <v>0.81999999999999984</v>
      </c>
      <c r="M797" s="193">
        <v>0.76</v>
      </c>
      <c r="N797" s="193">
        <v>0.71379999999999999</v>
      </c>
      <c r="O797" s="193">
        <v>0.78480000000000005</v>
      </c>
      <c r="P797" s="193">
        <v>0.74</v>
      </c>
      <c r="Q797" s="193">
        <v>0.84150000000000003</v>
      </c>
      <c r="R797" s="193">
        <v>0.81000000000000016</v>
      </c>
      <c r="S797" s="193">
        <v>0.81999999999999984</v>
      </c>
      <c r="T797" s="193">
        <v>0.79</v>
      </c>
      <c r="U797" s="193">
        <v>0.72</v>
      </c>
      <c r="V797" s="193">
        <v>0.8</v>
      </c>
      <c r="W797" s="193">
        <v>0.79</v>
      </c>
      <c r="X797" s="193">
        <v>0.80300000000000005</v>
      </c>
      <c r="Y797" s="193">
        <v>0.83</v>
      </c>
      <c r="Z797" s="193">
        <v>0.8</v>
      </c>
      <c r="AA797" s="193">
        <v>0.79</v>
      </c>
      <c r="AB797" s="193">
        <v>0.83</v>
      </c>
      <c r="AC797" s="189"/>
      <c r="AD797" s="190"/>
      <c r="AE797" s="190"/>
      <c r="AF797" s="190"/>
      <c r="AG797" s="190"/>
      <c r="AH797" s="190"/>
      <c r="AI797" s="190"/>
      <c r="AJ797" s="190"/>
      <c r="AK797" s="190"/>
      <c r="AL797" s="190"/>
      <c r="AM797" s="190"/>
      <c r="AN797" s="190"/>
      <c r="AO797" s="190"/>
      <c r="AP797" s="190"/>
      <c r="AQ797" s="190"/>
      <c r="AR797" s="190"/>
      <c r="AS797" s="191">
        <v>109</v>
      </c>
    </row>
    <row r="798" spans="1:45">
      <c r="A798" s="34"/>
      <c r="B798" s="18">
        <v>1</v>
      </c>
      <c r="C798" s="7">
        <v>6</v>
      </c>
      <c r="D798" s="193">
        <v>0.81999999999999984</v>
      </c>
      <c r="E798" s="193">
        <v>0.75306973011246114</v>
      </c>
      <c r="F798" s="193">
        <v>0.79848999999999992</v>
      </c>
      <c r="G798" s="196">
        <v>0.6</v>
      </c>
      <c r="H798" s="193">
        <v>0.86</v>
      </c>
      <c r="I798" s="193">
        <v>0.84</v>
      </c>
      <c r="J798" s="193">
        <v>0.78</v>
      </c>
      <c r="K798" s="193">
        <v>0.81999999999999984</v>
      </c>
      <c r="L798" s="193">
        <v>0.81000000000000016</v>
      </c>
      <c r="M798" s="193">
        <v>0.77</v>
      </c>
      <c r="N798" s="193">
        <v>0.7762</v>
      </c>
      <c r="O798" s="193">
        <v>0.81359999999999988</v>
      </c>
      <c r="P798" s="193">
        <v>0.72899999999999998</v>
      </c>
      <c r="Q798" s="193">
        <v>0.84299999999999997</v>
      </c>
      <c r="R798" s="193">
        <v>0.8</v>
      </c>
      <c r="S798" s="193">
        <v>0.81999999999999984</v>
      </c>
      <c r="T798" s="193">
        <v>0.77999999999999992</v>
      </c>
      <c r="U798" s="193">
        <v>0.72</v>
      </c>
      <c r="V798" s="193">
        <v>0.81000000000000016</v>
      </c>
      <c r="W798" s="193">
        <v>0.76</v>
      </c>
      <c r="X798" s="193">
        <v>0.78300000000000003</v>
      </c>
      <c r="Y798" s="193">
        <v>0.78</v>
      </c>
      <c r="Z798" s="200">
        <v>0.72</v>
      </c>
      <c r="AA798" s="193">
        <v>0.73</v>
      </c>
      <c r="AB798" s="193">
        <v>0.84</v>
      </c>
      <c r="AC798" s="189"/>
      <c r="AD798" s="190"/>
      <c r="AE798" s="190"/>
      <c r="AF798" s="190"/>
      <c r="AG798" s="190"/>
      <c r="AH798" s="190"/>
      <c r="AI798" s="190"/>
      <c r="AJ798" s="190"/>
      <c r="AK798" s="190"/>
      <c r="AL798" s="190"/>
      <c r="AM798" s="190"/>
      <c r="AN798" s="190"/>
      <c r="AO798" s="190"/>
      <c r="AP798" s="190"/>
      <c r="AQ798" s="190"/>
      <c r="AR798" s="190"/>
      <c r="AS798" s="73"/>
    </row>
    <row r="799" spans="1:45">
      <c r="A799" s="34"/>
      <c r="B799" s="19" t="s">
        <v>242</v>
      </c>
      <c r="C799" s="11"/>
      <c r="D799" s="197">
        <v>0.81833333333333336</v>
      </c>
      <c r="E799" s="197">
        <v>0.74186034263685052</v>
      </c>
      <c r="F799" s="197">
        <v>0.80286666666666673</v>
      </c>
      <c r="G799" s="197">
        <v>0.6</v>
      </c>
      <c r="H799" s="197">
        <v>0.83833333333333337</v>
      </c>
      <c r="I799" s="197">
        <v>0.85833333333333328</v>
      </c>
      <c r="J799" s="197">
        <v>0.78833333333333344</v>
      </c>
      <c r="K799" s="197">
        <v>0.84333333333333338</v>
      </c>
      <c r="L799" s="197">
        <v>0.81666666666666676</v>
      </c>
      <c r="M799" s="197">
        <v>0.77333333333333343</v>
      </c>
      <c r="N799" s="197">
        <v>0.74339999999999995</v>
      </c>
      <c r="O799" s="197">
        <v>0.7965333333333332</v>
      </c>
      <c r="P799" s="197">
        <v>0.73550000000000004</v>
      </c>
      <c r="Q799" s="197">
        <v>0.84675</v>
      </c>
      <c r="R799" s="197">
        <v>0.79666666666666675</v>
      </c>
      <c r="S799" s="197">
        <v>0.80999999999999994</v>
      </c>
      <c r="T799" s="197">
        <v>0.78666666666666674</v>
      </c>
      <c r="U799" s="197">
        <v>0.72333333333333327</v>
      </c>
      <c r="V799" s="197">
        <v>0.81833333333333336</v>
      </c>
      <c r="W799" s="197">
        <v>0.77333333333333332</v>
      </c>
      <c r="X799" s="197">
        <v>0.79066666666666674</v>
      </c>
      <c r="Y799" s="197">
        <v>0.81499999999999995</v>
      </c>
      <c r="Z799" s="197">
        <v>0.77499999999999991</v>
      </c>
      <c r="AA799" s="197">
        <v>0.77833333333333332</v>
      </c>
      <c r="AB799" s="197">
        <v>0.83833333333333326</v>
      </c>
      <c r="AC799" s="189"/>
      <c r="AD799" s="190"/>
      <c r="AE799" s="190"/>
      <c r="AF799" s="190"/>
      <c r="AG799" s="190"/>
      <c r="AH799" s="190"/>
      <c r="AI799" s="190"/>
      <c r="AJ799" s="190"/>
      <c r="AK799" s="190"/>
      <c r="AL799" s="190"/>
      <c r="AM799" s="190"/>
      <c r="AN799" s="190"/>
      <c r="AO799" s="190"/>
      <c r="AP799" s="190"/>
      <c r="AQ799" s="190"/>
      <c r="AR799" s="190"/>
      <c r="AS799" s="73"/>
    </row>
    <row r="800" spans="1:45">
      <c r="A800" s="34"/>
      <c r="B800" s="2" t="s">
        <v>243</v>
      </c>
      <c r="C800" s="32"/>
      <c r="D800" s="24">
        <v>0.81999999999999984</v>
      </c>
      <c r="E800" s="24">
        <v>0.77651817195444472</v>
      </c>
      <c r="F800" s="24">
        <v>0.80200000000000005</v>
      </c>
      <c r="G800" s="24">
        <v>0.6</v>
      </c>
      <c r="H800" s="24">
        <v>0.83499999999999996</v>
      </c>
      <c r="I800" s="24">
        <v>0.85499999999999998</v>
      </c>
      <c r="J800" s="24">
        <v>0.78</v>
      </c>
      <c r="K800" s="24">
        <v>0.84</v>
      </c>
      <c r="L800" s="24">
        <v>0.81499999999999995</v>
      </c>
      <c r="M800" s="24">
        <v>0.77500000000000002</v>
      </c>
      <c r="N800" s="24">
        <v>0.74025000000000007</v>
      </c>
      <c r="O800" s="24">
        <v>0.79495000000000005</v>
      </c>
      <c r="P800" s="24">
        <v>0.73649999999999993</v>
      </c>
      <c r="Q800" s="24">
        <v>0.84325000000000006</v>
      </c>
      <c r="R800" s="24">
        <v>0.79500000000000004</v>
      </c>
      <c r="S800" s="24">
        <v>0.81000000000000016</v>
      </c>
      <c r="T800" s="24">
        <v>0.78749999999999998</v>
      </c>
      <c r="U800" s="24">
        <v>0.72</v>
      </c>
      <c r="V800" s="24">
        <v>0.81999999999999984</v>
      </c>
      <c r="W800" s="24">
        <v>0.77</v>
      </c>
      <c r="X800" s="24">
        <v>0.79049999999999998</v>
      </c>
      <c r="Y800" s="24">
        <v>0.82499999999999996</v>
      </c>
      <c r="Z800" s="24">
        <v>0.78</v>
      </c>
      <c r="AA800" s="24">
        <v>0.78500000000000003</v>
      </c>
      <c r="AB800" s="24">
        <v>0.83499999999999996</v>
      </c>
      <c r="AC800" s="189"/>
      <c r="AD800" s="190"/>
      <c r="AE800" s="190"/>
      <c r="AF800" s="190"/>
      <c r="AG800" s="190"/>
      <c r="AH800" s="190"/>
      <c r="AI800" s="190"/>
      <c r="AJ800" s="190"/>
      <c r="AK800" s="190"/>
      <c r="AL800" s="190"/>
      <c r="AM800" s="190"/>
      <c r="AN800" s="190"/>
      <c r="AO800" s="190"/>
      <c r="AP800" s="190"/>
      <c r="AQ800" s="190"/>
      <c r="AR800" s="190"/>
      <c r="AS800" s="73"/>
    </row>
    <row r="801" spans="1:45">
      <c r="A801" s="34"/>
      <c r="B801" s="2" t="s">
        <v>244</v>
      </c>
      <c r="C801" s="32"/>
      <c r="D801" s="24">
        <v>1.6020819787597181E-2</v>
      </c>
      <c r="E801" s="24">
        <v>7.946167008090646E-2</v>
      </c>
      <c r="F801" s="24">
        <v>5.3676947255471459E-3</v>
      </c>
      <c r="G801" s="24">
        <v>0</v>
      </c>
      <c r="H801" s="24">
        <v>1.1690451944500132E-2</v>
      </c>
      <c r="I801" s="24">
        <v>1.940790217067951E-2</v>
      </c>
      <c r="J801" s="24">
        <v>1.3291601358251305E-2</v>
      </c>
      <c r="K801" s="24">
        <v>1.5055453054181669E-2</v>
      </c>
      <c r="L801" s="24">
        <v>1.3662601021279397E-2</v>
      </c>
      <c r="M801" s="24">
        <v>8.1649658092772682E-3</v>
      </c>
      <c r="N801" s="24">
        <v>2.5282642266978343E-2</v>
      </c>
      <c r="O801" s="24">
        <v>1.1699173759999739E-2</v>
      </c>
      <c r="P801" s="24">
        <v>4.5934736311423448E-3</v>
      </c>
      <c r="Q801" s="24">
        <v>7.2715197861244968E-3</v>
      </c>
      <c r="R801" s="24">
        <v>8.1649658092773029E-3</v>
      </c>
      <c r="S801" s="24">
        <v>8.9442719099990676E-3</v>
      </c>
      <c r="T801" s="24">
        <v>4.0824829046386887E-3</v>
      </c>
      <c r="U801" s="24">
        <v>1.0327955589886455E-2</v>
      </c>
      <c r="V801" s="24">
        <v>1.1690451944500059E-2</v>
      </c>
      <c r="W801" s="24">
        <v>1.5055453054181633E-2</v>
      </c>
      <c r="X801" s="24">
        <v>1.1360751148875079E-2</v>
      </c>
      <c r="Y801" s="24">
        <v>2.4289915602982201E-2</v>
      </c>
      <c r="Z801" s="24">
        <v>2.8106938645110414E-2</v>
      </c>
      <c r="AA801" s="24">
        <v>2.6394443859772229E-2</v>
      </c>
      <c r="AB801" s="24">
        <v>1.169045194450013E-2</v>
      </c>
      <c r="AC801" s="189"/>
      <c r="AD801" s="190"/>
      <c r="AE801" s="190"/>
      <c r="AF801" s="190"/>
      <c r="AG801" s="190"/>
      <c r="AH801" s="190"/>
      <c r="AI801" s="190"/>
      <c r="AJ801" s="190"/>
      <c r="AK801" s="190"/>
      <c r="AL801" s="190"/>
      <c r="AM801" s="190"/>
      <c r="AN801" s="190"/>
      <c r="AO801" s="190"/>
      <c r="AP801" s="190"/>
      <c r="AQ801" s="190"/>
      <c r="AR801" s="190"/>
      <c r="AS801" s="73"/>
    </row>
    <row r="802" spans="1:45">
      <c r="A802" s="34"/>
      <c r="B802" s="2" t="s">
        <v>87</v>
      </c>
      <c r="C802" s="32"/>
      <c r="D802" s="12">
        <v>1.9577376522522012E-2</v>
      </c>
      <c r="E802" s="12">
        <v>0.10711135979916357</v>
      </c>
      <c r="F802" s="12">
        <v>6.685661453392608E-3</v>
      </c>
      <c r="G802" s="12">
        <v>0</v>
      </c>
      <c r="H802" s="12">
        <v>1.3944873094831171E-2</v>
      </c>
      <c r="I802" s="12">
        <v>2.2611148160014964E-2</v>
      </c>
      <c r="J802" s="12">
        <v>1.6860382272623219E-2</v>
      </c>
      <c r="K802" s="12">
        <v>1.7852315874523718E-2</v>
      </c>
      <c r="L802" s="12">
        <v>1.6729715536260483E-2</v>
      </c>
      <c r="M802" s="12">
        <v>1.0558145443030948E-2</v>
      </c>
      <c r="N802" s="12">
        <v>3.4009473052163501E-2</v>
      </c>
      <c r="O802" s="12">
        <v>1.4687613525275872E-2</v>
      </c>
      <c r="P802" s="12">
        <v>6.2453754332322834E-3</v>
      </c>
      <c r="Q802" s="12">
        <v>8.5875639635364584E-3</v>
      </c>
      <c r="R802" s="12">
        <v>1.0248911057670253E-2</v>
      </c>
      <c r="S802" s="12">
        <v>1.1042310999998849E-2</v>
      </c>
      <c r="T802" s="12">
        <v>5.1895969126762986E-3</v>
      </c>
      <c r="U802" s="12">
        <v>1.4278279617354547E-2</v>
      </c>
      <c r="V802" s="12">
        <v>1.4285684657230215E-2</v>
      </c>
      <c r="W802" s="12">
        <v>1.9468258259717628E-2</v>
      </c>
      <c r="X802" s="12">
        <v>1.4368572279352966E-2</v>
      </c>
      <c r="Y802" s="12">
        <v>2.9803577426972028E-2</v>
      </c>
      <c r="Z802" s="12">
        <v>3.6267017606594086E-2</v>
      </c>
      <c r="AA802" s="12">
        <v>3.3911491040392587E-2</v>
      </c>
      <c r="AB802" s="12">
        <v>1.3944873094831171E-2</v>
      </c>
      <c r="AC802" s="113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2"/>
    </row>
    <row r="803" spans="1:45">
      <c r="A803" s="34"/>
      <c r="B803" s="2" t="s">
        <v>245</v>
      </c>
      <c r="C803" s="32"/>
      <c r="D803" s="12">
        <v>2.5692299693208964E-2</v>
      </c>
      <c r="E803" s="12">
        <v>-7.0158320704216015E-2</v>
      </c>
      <c r="F803" s="12">
        <v>6.306506330371997E-3</v>
      </c>
      <c r="G803" s="12">
        <v>-0.24796491264856368</v>
      </c>
      <c r="H803" s="12">
        <v>5.0760135938257012E-2</v>
      </c>
      <c r="I803" s="12">
        <v>7.5827972183304615E-2</v>
      </c>
      <c r="J803" s="12">
        <v>-1.1909454674362663E-2</v>
      </c>
      <c r="K803" s="12">
        <v>5.7027094999518857E-2</v>
      </c>
      <c r="L803" s="12">
        <v>2.360331333945509E-2</v>
      </c>
      <c r="M803" s="12">
        <v>-3.0710331858148532E-2</v>
      </c>
      <c r="N803" s="12">
        <v>-6.822852677157043E-2</v>
      </c>
      <c r="O803" s="12">
        <v>-1.6316418138933031E-3</v>
      </c>
      <c r="P803" s="12">
        <v>-7.8130322088364235E-2</v>
      </c>
      <c r="Q803" s="12">
        <v>6.1309517024714655E-2</v>
      </c>
      <c r="R803" s="12">
        <v>-1.4645229055927356E-3</v>
      </c>
      <c r="S803" s="12">
        <v>1.5247367924438926E-2</v>
      </c>
      <c r="T803" s="12">
        <v>-1.3998441028116648E-2</v>
      </c>
      <c r="U803" s="12">
        <v>-9.3379922470768428E-2</v>
      </c>
      <c r="V803" s="12">
        <v>2.5692299693208964E-2</v>
      </c>
      <c r="W803" s="12">
        <v>-3.0710331858148754E-2</v>
      </c>
      <c r="X803" s="12">
        <v>-8.984873779107061E-3</v>
      </c>
      <c r="Y803" s="12">
        <v>2.1514326985700993E-2</v>
      </c>
      <c r="Z803" s="12">
        <v>-2.8621345504394768E-2</v>
      </c>
      <c r="AA803" s="12">
        <v>-2.4443372796886798E-2</v>
      </c>
      <c r="AB803" s="12">
        <v>5.076013593825679E-2</v>
      </c>
      <c r="AC803" s="113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2"/>
    </row>
    <row r="804" spans="1:45">
      <c r="A804" s="34"/>
      <c r="B804" s="56" t="s">
        <v>246</v>
      </c>
      <c r="C804" s="57"/>
      <c r="D804" s="55">
        <v>0.67</v>
      </c>
      <c r="E804" s="55">
        <v>1.69</v>
      </c>
      <c r="F804" s="55">
        <v>0.2</v>
      </c>
      <c r="G804" s="55">
        <v>6.08</v>
      </c>
      <c r="H804" s="55">
        <v>1.29</v>
      </c>
      <c r="I804" s="55">
        <v>1.91</v>
      </c>
      <c r="J804" s="55">
        <v>0.25</v>
      </c>
      <c r="K804" s="55">
        <v>1.45</v>
      </c>
      <c r="L804" s="55">
        <v>0.62</v>
      </c>
      <c r="M804" s="55">
        <v>0.72</v>
      </c>
      <c r="N804" s="55">
        <v>1.64</v>
      </c>
      <c r="O804" s="55">
        <v>0</v>
      </c>
      <c r="P804" s="55">
        <v>1.89</v>
      </c>
      <c r="Q804" s="55">
        <v>1.55</v>
      </c>
      <c r="R804" s="55">
        <v>0</v>
      </c>
      <c r="S804" s="55">
        <v>0.42</v>
      </c>
      <c r="T804" s="55">
        <v>0.31</v>
      </c>
      <c r="U804" s="55">
        <v>2.2599999999999998</v>
      </c>
      <c r="V804" s="55">
        <v>0.67</v>
      </c>
      <c r="W804" s="55">
        <v>0.72</v>
      </c>
      <c r="X804" s="55">
        <v>0.18</v>
      </c>
      <c r="Y804" s="55">
        <v>0.56999999999999995</v>
      </c>
      <c r="Z804" s="55">
        <v>0.67</v>
      </c>
      <c r="AA804" s="55">
        <v>0.56000000000000005</v>
      </c>
      <c r="AB804" s="55">
        <v>1.29</v>
      </c>
      <c r="AC804" s="113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2"/>
    </row>
    <row r="805" spans="1:45">
      <c r="B805" s="35"/>
      <c r="C805" s="19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S805" s="72"/>
    </row>
    <row r="806" spans="1:45" ht="15">
      <c r="B806" s="38" t="s">
        <v>532</v>
      </c>
      <c r="AS806" s="31" t="s">
        <v>67</v>
      </c>
    </row>
    <row r="807" spans="1:45" ht="15">
      <c r="A807" s="27" t="s">
        <v>6</v>
      </c>
      <c r="B807" s="17" t="s">
        <v>115</v>
      </c>
      <c r="C807" s="14" t="s">
        <v>116</v>
      </c>
      <c r="D807" s="15" t="s">
        <v>207</v>
      </c>
      <c r="E807" s="16" t="s">
        <v>207</v>
      </c>
      <c r="F807" s="16" t="s">
        <v>207</v>
      </c>
      <c r="G807" s="16" t="s">
        <v>207</v>
      </c>
      <c r="H807" s="16" t="s">
        <v>207</v>
      </c>
      <c r="I807" s="16" t="s">
        <v>207</v>
      </c>
      <c r="J807" s="16" t="s">
        <v>207</v>
      </c>
      <c r="K807" s="16" t="s">
        <v>207</v>
      </c>
      <c r="L807" s="16" t="s">
        <v>207</v>
      </c>
      <c r="M807" s="16" t="s">
        <v>207</v>
      </c>
      <c r="N807" s="16" t="s">
        <v>207</v>
      </c>
      <c r="O807" s="16" t="s">
        <v>207</v>
      </c>
      <c r="P807" s="16" t="s">
        <v>207</v>
      </c>
      <c r="Q807" s="16" t="s">
        <v>207</v>
      </c>
      <c r="R807" s="16" t="s">
        <v>207</v>
      </c>
      <c r="S807" s="16" t="s">
        <v>207</v>
      </c>
      <c r="T807" s="16" t="s">
        <v>207</v>
      </c>
      <c r="U807" s="16" t="s">
        <v>207</v>
      </c>
      <c r="V807" s="16" t="s">
        <v>207</v>
      </c>
      <c r="W807" s="16" t="s">
        <v>207</v>
      </c>
      <c r="X807" s="16" t="s">
        <v>207</v>
      </c>
      <c r="Y807" s="16" t="s">
        <v>207</v>
      </c>
      <c r="Z807" s="16" t="s">
        <v>207</v>
      </c>
      <c r="AA807" s="16" t="s">
        <v>207</v>
      </c>
      <c r="AB807" s="16" t="s">
        <v>207</v>
      </c>
      <c r="AC807" s="16" t="s">
        <v>207</v>
      </c>
      <c r="AD807" s="113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1">
        <v>1</v>
      </c>
    </row>
    <row r="808" spans="1:45">
      <c r="A808" s="34"/>
      <c r="B808" s="18" t="s">
        <v>208</v>
      </c>
      <c r="C808" s="7" t="s">
        <v>208</v>
      </c>
      <c r="D808" s="111" t="s">
        <v>210</v>
      </c>
      <c r="E808" s="112" t="s">
        <v>211</v>
      </c>
      <c r="F808" s="112" t="s">
        <v>212</v>
      </c>
      <c r="G808" s="112" t="s">
        <v>213</v>
      </c>
      <c r="H808" s="112" t="s">
        <v>214</v>
      </c>
      <c r="I808" s="112" t="s">
        <v>215</v>
      </c>
      <c r="J808" s="112" t="s">
        <v>216</v>
      </c>
      <c r="K808" s="112" t="s">
        <v>217</v>
      </c>
      <c r="L808" s="112" t="s">
        <v>218</v>
      </c>
      <c r="M808" s="112" t="s">
        <v>219</v>
      </c>
      <c r="N808" s="112" t="s">
        <v>220</v>
      </c>
      <c r="O808" s="112" t="s">
        <v>221</v>
      </c>
      <c r="P808" s="112" t="s">
        <v>222</v>
      </c>
      <c r="Q808" s="112" t="s">
        <v>223</v>
      </c>
      <c r="R808" s="112" t="s">
        <v>224</v>
      </c>
      <c r="S808" s="112" t="s">
        <v>225</v>
      </c>
      <c r="T808" s="112" t="s">
        <v>226</v>
      </c>
      <c r="U808" s="112" t="s">
        <v>227</v>
      </c>
      <c r="V808" s="112" t="s">
        <v>228</v>
      </c>
      <c r="W808" s="112" t="s">
        <v>229</v>
      </c>
      <c r="X808" s="112" t="s">
        <v>230</v>
      </c>
      <c r="Y808" s="112" t="s">
        <v>231</v>
      </c>
      <c r="Z808" s="112" t="s">
        <v>232</v>
      </c>
      <c r="AA808" s="112" t="s">
        <v>233</v>
      </c>
      <c r="AB808" s="112" t="s">
        <v>234</v>
      </c>
      <c r="AC808" s="112" t="s">
        <v>235</v>
      </c>
      <c r="AD808" s="113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1" t="s">
        <v>3</v>
      </c>
    </row>
    <row r="809" spans="1:45">
      <c r="A809" s="34"/>
      <c r="B809" s="18"/>
      <c r="C809" s="7"/>
      <c r="D809" s="8" t="s">
        <v>250</v>
      </c>
      <c r="E809" s="9" t="s">
        <v>281</v>
      </c>
      <c r="F809" s="9" t="s">
        <v>250</v>
      </c>
      <c r="G809" s="9" t="s">
        <v>251</v>
      </c>
      <c r="H809" s="9" t="s">
        <v>250</v>
      </c>
      <c r="I809" s="9" t="s">
        <v>250</v>
      </c>
      <c r="J809" s="9" t="s">
        <v>250</v>
      </c>
      <c r="K809" s="9" t="s">
        <v>250</v>
      </c>
      <c r="L809" s="9" t="s">
        <v>250</v>
      </c>
      <c r="M809" s="9" t="s">
        <v>250</v>
      </c>
      <c r="N809" s="9" t="s">
        <v>250</v>
      </c>
      <c r="O809" s="9" t="s">
        <v>250</v>
      </c>
      <c r="P809" s="9" t="s">
        <v>281</v>
      </c>
      <c r="Q809" s="9" t="s">
        <v>250</v>
      </c>
      <c r="R809" s="9" t="s">
        <v>250</v>
      </c>
      <c r="S809" s="9" t="s">
        <v>250</v>
      </c>
      <c r="T809" s="9" t="s">
        <v>250</v>
      </c>
      <c r="U809" s="9" t="s">
        <v>251</v>
      </c>
      <c r="V809" s="9" t="s">
        <v>250</v>
      </c>
      <c r="W809" s="9" t="s">
        <v>281</v>
      </c>
      <c r="X809" s="9" t="s">
        <v>251</v>
      </c>
      <c r="Y809" s="9" t="s">
        <v>281</v>
      </c>
      <c r="Z809" s="9" t="s">
        <v>251</v>
      </c>
      <c r="AA809" s="9" t="s">
        <v>281</v>
      </c>
      <c r="AB809" s="9" t="s">
        <v>251</v>
      </c>
      <c r="AC809" s="9" t="s">
        <v>251</v>
      </c>
      <c r="AD809" s="113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1">
        <v>2</v>
      </c>
    </row>
    <row r="810" spans="1:45">
      <c r="A810" s="34"/>
      <c r="B810" s="18"/>
      <c r="C810" s="7"/>
      <c r="D810" s="28" t="s">
        <v>282</v>
      </c>
      <c r="E810" s="28" t="s">
        <v>282</v>
      </c>
      <c r="F810" s="28" t="s">
        <v>283</v>
      </c>
      <c r="G810" s="28" t="s">
        <v>283</v>
      </c>
      <c r="H810" s="28" t="s">
        <v>283</v>
      </c>
      <c r="I810" s="28" t="s">
        <v>283</v>
      </c>
      <c r="J810" s="28" t="s">
        <v>283</v>
      </c>
      <c r="K810" s="28" t="s">
        <v>283</v>
      </c>
      <c r="L810" s="28" t="s">
        <v>283</v>
      </c>
      <c r="M810" s="28" t="s">
        <v>283</v>
      </c>
      <c r="N810" s="28" t="s">
        <v>284</v>
      </c>
      <c r="O810" s="28" t="s">
        <v>284</v>
      </c>
      <c r="P810" s="28" t="s">
        <v>284</v>
      </c>
      <c r="Q810" s="28" t="s">
        <v>285</v>
      </c>
      <c r="R810" s="28" t="s">
        <v>241</v>
      </c>
      <c r="S810" s="28" t="s">
        <v>283</v>
      </c>
      <c r="T810" s="28" t="s">
        <v>240</v>
      </c>
      <c r="U810" s="28" t="s">
        <v>283</v>
      </c>
      <c r="V810" s="28" t="s">
        <v>286</v>
      </c>
      <c r="W810" s="28" t="s">
        <v>286</v>
      </c>
      <c r="X810" s="28" t="s">
        <v>286</v>
      </c>
      <c r="Y810" s="28" t="s">
        <v>286</v>
      </c>
      <c r="Z810" s="28" t="s">
        <v>287</v>
      </c>
      <c r="AA810" s="28" t="s">
        <v>282</v>
      </c>
      <c r="AB810" s="28" t="s">
        <v>283</v>
      </c>
      <c r="AC810" s="28" t="s">
        <v>286</v>
      </c>
      <c r="AD810" s="113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1">
        <v>2</v>
      </c>
    </row>
    <row r="811" spans="1:45">
      <c r="A811" s="34"/>
      <c r="B811" s="17">
        <v>1</v>
      </c>
      <c r="C811" s="13">
        <v>1</v>
      </c>
      <c r="D811" s="109">
        <v>0.6</v>
      </c>
      <c r="E811" s="109" t="s">
        <v>109</v>
      </c>
      <c r="F811" s="21">
        <v>2.4105077999999995</v>
      </c>
      <c r="G811" s="109" t="s">
        <v>109</v>
      </c>
      <c r="H811" s="21">
        <v>2.72</v>
      </c>
      <c r="I811" s="20">
        <v>2.38</v>
      </c>
      <c r="J811" s="21">
        <v>2.59</v>
      </c>
      <c r="K811" s="20">
        <v>2.76</v>
      </c>
      <c r="L811" s="20">
        <v>2.46</v>
      </c>
      <c r="M811" s="20">
        <v>2.75</v>
      </c>
      <c r="N811" s="20">
        <v>2.38</v>
      </c>
      <c r="O811" s="20">
        <v>1.79</v>
      </c>
      <c r="P811" s="20">
        <v>1.9</v>
      </c>
      <c r="Q811" s="20">
        <v>2</v>
      </c>
      <c r="R811" s="20">
        <v>2.38</v>
      </c>
      <c r="S811" s="20">
        <v>2.13</v>
      </c>
      <c r="T811" s="20">
        <v>2.7</v>
      </c>
      <c r="U811" s="109" t="s">
        <v>289</v>
      </c>
      <c r="V811" s="20">
        <v>2.15</v>
      </c>
      <c r="W811" s="20">
        <v>2.46</v>
      </c>
      <c r="X811" s="109" t="s">
        <v>109</v>
      </c>
      <c r="Y811" s="20">
        <v>2.39</v>
      </c>
      <c r="Z811" s="109">
        <v>5</v>
      </c>
      <c r="AA811" s="20">
        <v>2</v>
      </c>
      <c r="AB811" s="109" t="s">
        <v>108</v>
      </c>
      <c r="AC811" s="109" t="s">
        <v>109</v>
      </c>
      <c r="AD811" s="113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1">
        <v>1</v>
      </c>
    </row>
    <row r="812" spans="1:45">
      <c r="A812" s="34"/>
      <c r="B812" s="18">
        <v>1</v>
      </c>
      <c r="C812" s="7">
        <v>2</v>
      </c>
      <c r="D812" s="108">
        <v>0.6</v>
      </c>
      <c r="E812" s="108" t="s">
        <v>109</v>
      </c>
      <c r="F812" s="22">
        <v>2.4367337999999998</v>
      </c>
      <c r="G812" s="108" t="s">
        <v>109</v>
      </c>
      <c r="H812" s="22">
        <v>2.89</v>
      </c>
      <c r="I812" s="9">
        <v>2.2000000000000002</v>
      </c>
      <c r="J812" s="22">
        <v>2.5</v>
      </c>
      <c r="K812" s="9">
        <v>2.79</v>
      </c>
      <c r="L812" s="9">
        <v>2.52</v>
      </c>
      <c r="M812" s="9">
        <v>2.75</v>
      </c>
      <c r="N812" s="9">
        <v>2.46</v>
      </c>
      <c r="O812" s="9">
        <v>1.92</v>
      </c>
      <c r="P812" s="9">
        <v>1.86</v>
      </c>
      <c r="Q812" s="115">
        <v>2.5</v>
      </c>
      <c r="R812" s="9">
        <v>2.41</v>
      </c>
      <c r="S812" s="9">
        <v>2.27</v>
      </c>
      <c r="T812" s="9">
        <v>2.72</v>
      </c>
      <c r="U812" s="108" t="s">
        <v>289</v>
      </c>
      <c r="V812" s="9">
        <v>2.15</v>
      </c>
      <c r="W812" s="9">
        <v>2.39</v>
      </c>
      <c r="X812" s="108" t="s">
        <v>109</v>
      </c>
      <c r="Y812" s="9">
        <v>2.2599999999999998</v>
      </c>
      <c r="Z812" s="108">
        <v>6</v>
      </c>
      <c r="AA812" s="9">
        <v>2.0099999999999998</v>
      </c>
      <c r="AB812" s="108">
        <v>4</v>
      </c>
      <c r="AC812" s="108" t="s">
        <v>109</v>
      </c>
      <c r="AD812" s="113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32</v>
      </c>
    </row>
    <row r="813" spans="1:45">
      <c r="A813" s="34"/>
      <c r="B813" s="18">
        <v>1</v>
      </c>
      <c r="C813" s="7">
        <v>3</v>
      </c>
      <c r="D813" s="108">
        <v>0.5</v>
      </c>
      <c r="E813" s="108" t="s">
        <v>109</v>
      </c>
      <c r="F813" s="22">
        <v>2.4359723999999998</v>
      </c>
      <c r="G813" s="108" t="s">
        <v>109</v>
      </c>
      <c r="H813" s="22">
        <v>2.83</v>
      </c>
      <c r="I813" s="9">
        <v>2.2999999999999998</v>
      </c>
      <c r="J813" s="22">
        <v>2.5099999999999998</v>
      </c>
      <c r="K813" s="22">
        <v>2.7</v>
      </c>
      <c r="L813" s="10">
        <v>2.63</v>
      </c>
      <c r="M813" s="10">
        <v>2.76</v>
      </c>
      <c r="N813" s="10">
        <v>2.44</v>
      </c>
      <c r="O813" s="10">
        <v>1.83</v>
      </c>
      <c r="P813" s="10">
        <v>1.89</v>
      </c>
      <c r="Q813" s="10">
        <v>2</v>
      </c>
      <c r="R813" s="10">
        <v>2.38</v>
      </c>
      <c r="S813" s="10">
        <v>2.42</v>
      </c>
      <c r="T813" s="10">
        <v>2.58</v>
      </c>
      <c r="U813" s="107" t="s">
        <v>289</v>
      </c>
      <c r="V813" s="10">
        <v>2.12</v>
      </c>
      <c r="W813" s="10">
        <v>2.44</v>
      </c>
      <c r="X813" s="107" t="s">
        <v>109</v>
      </c>
      <c r="Y813" s="10">
        <v>2.29</v>
      </c>
      <c r="Z813" s="107">
        <v>8</v>
      </c>
      <c r="AA813" s="10">
        <v>1.9400000000000002</v>
      </c>
      <c r="AB813" s="107">
        <v>4</v>
      </c>
      <c r="AC813" s="107" t="s">
        <v>109</v>
      </c>
      <c r="AD813" s="113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>
        <v>16</v>
      </c>
    </row>
    <row r="814" spans="1:45">
      <c r="A814" s="34"/>
      <c r="B814" s="18">
        <v>1</v>
      </c>
      <c r="C814" s="7">
        <v>4</v>
      </c>
      <c r="D814" s="108">
        <v>0.6</v>
      </c>
      <c r="E814" s="108" t="s">
        <v>109</v>
      </c>
      <c r="F814" s="22">
        <v>2.4681204000000001</v>
      </c>
      <c r="G814" s="108" t="s">
        <v>109</v>
      </c>
      <c r="H814" s="22">
        <v>2.75</v>
      </c>
      <c r="I814" s="9">
        <v>2.17</v>
      </c>
      <c r="J814" s="22">
        <v>2.6</v>
      </c>
      <c r="K814" s="22">
        <v>2.68</v>
      </c>
      <c r="L814" s="10">
        <v>2.42</v>
      </c>
      <c r="M814" s="10">
        <v>2.69</v>
      </c>
      <c r="N814" s="10">
        <v>2.4300000000000002</v>
      </c>
      <c r="O814" s="10">
        <v>1.92</v>
      </c>
      <c r="P814" s="10">
        <v>1.9</v>
      </c>
      <c r="Q814" s="10">
        <v>2</v>
      </c>
      <c r="R814" s="10">
        <v>2.4900000000000002</v>
      </c>
      <c r="S814" s="10">
        <v>2.36</v>
      </c>
      <c r="T814" s="10">
        <v>2.58</v>
      </c>
      <c r="U814" s="107" t="s">
        <v>289</v>
      </c>
      <c r="V814" s="10">
        <v>2.2799999999999998</v>
      </c>
      <c r="W814" s="10">
        <v>2.46</v>
      </c>
      <c r="X814" s="107" t="s">
        <v>109</v>
      </c>
      <c r="Y814" s="10">
        <v>2.36</v>
      </c>
      <c r="Z814" s="107" t="s">
        <v>109</v>
      </c>
      <c r="AA814" s="114">
        <v>1.91</v>
      </c>
      <c r="AB814" s="107">
        <v>3</v>
      </c>
      <c r="AC814" s="107" t="s">
        <v>109</v>
      </c>
      <c r="AD814" s="113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2.3576113674074075</v>
      </c>
    </row>
    <row r="815" spans="1:45">
      <c r="A815" s="34"/>
      <c r="B815" s="18">
        <v>1</v>
      </c>
      <c r="C815" s="7">
        <v>5</v>
      </c>
      <c r="D815" s="108">
        <v>0.6</v>
      </c>
      <c r="E815" s="108" t="s">
        <v>109</v>
      </c>
      <c r="F815" s="9">
        <v>2.4170220000000002</v>
      </c>
      <c r="G815" s="108" t="s">
        <v>109</v>
      </c>
      <c r="H815" s="9">
        <v>2.71</v>
      </c>
      <c r="I815" s="9">
        <v>2.12</v>
      </c>
      <c r="J815" s="9">
        <v>2.6</v>
      </c>
      <c r="K815" s="9">
        <v>2.77</v>
      </c>
      <c r="L815" s="9">
        <v>2.7</v>
      </c>
      <c r="M815" s="9">
        <v>2.73</v>
      </c>
      <c r="N815" s="9">
        <v>2.33</v>
      </c>
      <c r="O815" s="9">
        <v>1.9</v>
      </c>
      <c r="P815" s="115">
        <v>1.9800000000000002</v>
      </c>
      <c r="Q815" s="9">
        <v>2</v>
      </c>
      <c r="R815" s="9">
        <v>2.42</v>
      </c>
      <c r="S815" s="9">
        <v>2.52</v>
      </c>
      <c r="T815" s="9">
        <v>2.6</v>
      </c>
      <c r="U815" s="108" t="s">
        <v>289</v>
      </c>
      <c r="V815" s="9">
        <v>2.02</v>
      </c>
      <c r="W815" s="9">
        <v>2.4700000000000002</v>
      </c>
      <c r="X815" s="108" t="s">
        <v>109</v>
      </c>
      <c r="Y815" s="9">
        <v>2.38</v>
      </c>
      <c r="Z815" s="108">
        <v>6</v>
      </c>
      <c r="AA815" s="9">
        <v>2.0099999999999998</v>
      </c>
      <c r="AB815" s="108" t="s">
        <v>108</v>
      </c>
      <c r="AC815" s="108" t="s">
        <v>109</v>
      </c>
      <c r="AD815" s="113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110</v>
      </c>
    </row>
    <row r="816" spans="1:45">
      <c r="A816" s="34"/>
      <c r="B816" s="18">
        <v>1</v>
      </c>
      <c r="C816" s="7">
        <v>6</v>
      </c>
      <c r="D816" s="108">
        <v>0.6</v>
      </c>
      <c r="E816" s="108" t="s">
        <v>109</v>
      </c>
      <c r="F816" s="115">
        <v>2.3078033999999996</v>
      </c>
      <c r="G816" s="108" t="s">
        <v>109</v>
      </c>
      <c r="H816" s="9">
        <v>2.77</v>
      </c>
      <c r="I816" s="9">
        <v>2.13</v>
      </c>
      <c r="J816" s="9">
        <v>2.5</v>
      </c>
      <c r="K816" s="9">
        <v>2.75</v>
      </c>
      <c r="L816" s="9">
        <v>2.48</v>
      </c>
      <c r="M816" s="9">
        <v>2.73</v>
      </c>
      <c r="N816" s="9">
        <v>2.4700000000000002</v>
      </c>
      <c r="O816" s="9">
        <v>2.0099999999999998</v>
      </c>
      <c r="P816" s="9">
        <v>1.88</v>
      </c>
      <c r="Q816" s="9">
        <v>2</v>
      </c>
      <c r="R816" s="9">
        <v>2.2599999999999998</v>
      </c>
      <c r="S816" s="9">
        <v>2.16</v>
      </c>
      <c r="T816" s="9">
        <v>2.62</v>
      </c>
      <c r="U816" s="108" t="s">
        <v>289</v>
      </c>
      <c r="V816" s="9">
        <v>2.12</v>
      </c>
      <c r="W816" s="9">
        <v>2.4</v>
      </c>
      <c r="X816" s="108" t="s">
        <v>109</v>
      </c>
      <c r="Y816" s="9">
        <v>2.38</v>
      </c>
      <c r="Z816" s="108" t="s">
        <v>109</v>
      </c>
      <c r="AA816" s="9">
        <v>2.0099999999999998</v>
      </c>
      <c r="AB816" s="108">
        <v>6</v>
      </c>
      <c r="AC816" s="108" t="s">
        <v>109</v>
      </c>
      <c r="AD816" s="113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2"/>
    </row>
    <row r="817" spans="1:45">
      <c r="A817" s="34"/>
      <c r="B817" s="19" t="s">
        <v>242</v>
      </c>
      <c r="C817" s="11"/>
      <c r="D817" s="23">
        <v>0.58333333333333337</v>
      </c>
      <c r="E817" s="23" t="s">
        <v>619</v>
      </c>
      <c r="F817" s="23">
        <v>2.4126932999999999</v>
      </c>
      <c r="G817" s="23" t="s">
        <v>619</v>
      </c>
      <c r="H817" s="23">
        <v>2.7783333333333338</v>
      </c>
      <c r="I817" s="23">
        <v>2.2166666666666668</v>
      </c>
      <c r="J817" s="23">
        <v>2.5499999999999998</v>
      </c>
      <c r="K817" s="23">
        <v>2.7416666666666667</v>
      </c>
      <c r="L817" s="23">
        <v>2.5350000000000001</v>
      </c>
      <c r="M817" s="23">
        <v>2.7349999999999999</v>
      </c>
      <c r="N817" s="23">
        <v>2.4183333333333334</v>
      </c>
      <c r="O817" s="23">
        <v>1.8949999999999998</v>
      </c>
      <c r="P817" s="23">
        <v>1.9016666666666666</v>
      </c>
      <c r="Q817" s="23">
        <v>2.0833333333333335</v>
      </c>
      <c r="R817" s="23">
        <v>2.39</v>
      </c>
      <c r="S817" s="23">
        <v>2.31</v>
      </c>
      <c r="T817" s="23">
        <v>2.6333333333333333</v>
      </c>
      <c r="U817" s="23" t="s">
        <v>619</v>
      </c>
      <c r="V817" s="23">
        <v>2.14</v>
      </c>
      <c r="W817" s="23">
        <v>2.436666666666667</v>
      </c>
      <c r="X817" s="23" t="s">
        <v>619</v>
      </c>
      <c r="Y817" s="23">
        <v>2.3433333333333333</v>
      </c>
      <c r="Z817" s="23">
        <v>6.25</v>
      </c>
      <c r="AA817" s="23">
        <v>1.9800000000000002</v>
      </c>
      <c r="AB817" s="23">
        <v>4.25</v>
      </c>
      <c r="AC817" s="23" t="s">
        <v>619</v>
      </c>
      <c r="AD817" s="113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2"/>
    </row>
    <row r="818" spans="1:45">
      <c r="A818" s="34"/>
      <c r="B818" s="2" t="s">
        <v>243</v>
      </c>
      <c r="C818" s="32"/>
      <c r="D818" s="10">
        <v>0.6</v>
      </c>
      <c r="E818" s="10" t="s">
        <v>619</v>
      </c>
      <c r="F818" s="10">
        <v>2.4264972</v>
      </c>
      <c r="G818" s="10" t="s">
        <v>619</v>
      </c>
      <c r="H818" s="10">
        <v>2.76</v>
      </c>
      <c r="I818" s="10">
        <v>2.1850000000000001</v>
      </c>
      <c r="J818" s="10">
        <v>2.5499999999999998</v>
      </c>
      <c r="K818" s="10">
        <v>2.7549999999999999</v>
      </c>
      <c r="L818" s="10">
        <v>2.5</v>
      </c>
      <c r="M818" s="10">
        <v>2.74</v>
      </c>
      <c r="N818" s="10">
        <v>2.4350000000000001</v>
      </c>
      <c r="O818" s="10">
        <v>1.91</v>
      </c>
      <c r="P818" s="10">
        <v>1.895</v>
      </c>
      <c r="Q818" s="10">
        <v>2</v>
      </c>
      <c r="R818" s="10">
        <v>2.395</v>
      </c>
      <c r="S818" s="10">
        <v>2.3149999999999999</v>
      </c>
      <c r="T818" s="10">
        <v>2.6100000000000003</v>
      </c>
      <c r="U818" s="10" t="s">
        <v>619</v>
      </c>
      <c r="V818" s="10">
        <v>2.1349999999999998</v>
      </c>
      <c r="W818" s="10">
        <v>2.4500000000000002</v>
      </c>
      <c r="X818" s="10" t="s">
        <v>619</v>
      </c>
      <c r="Y818" s="10">
        <v>2.37</v>
      </c>
      <c r="Z818" s="10">
        <v>6</v>
      </c>
      <c r="AA818" s="10">
        <v>2.0049999999999999</v>
      </c>
      <c r="AB818" s="10">
        <v>4</v>
      </c>
      <c r="AC818" s="10" t="s">
        <v>619</v>
      </c>
      <c r="AD818" s="113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2"/>
    </row>
    <row r="819" spans="1:45">
      <c r="A819" s="34"/>
      <c r="B819" s="2" t="s">
        <v>244</v>
      </c>
      <c r="C819" s="32"/>
      <c r="D819" s="24">
        <v>4.0824829046386291E-2</v>
      </c>
      <c r="E819" s="24" t="s">
        <v>619</v>
      </c>
      <c r="F819" s="24">
        <v>5.5167799897077791E-2</v>
      </c>
      <c r="G819" s="24" t="s">
        <v>619</v>
      </c>
      <c r="H819" s="24">
        <v>6.940220937885673E-2</v>
      </c>
      <c r="I819" s="24">
        <v>0.10289152864384245</v>
      </c>
      <c r="J819" s="24">
        <v>5.138093031466056E-2</v>
      </c>
      <c r="K819" s="24">
        <v>4.2622372841814651E-2</v>
      </c>
      <c r="L819" s="24">
        <v>0.10802777420645125</v>
      </c>
      <c r="M819" s="24">
        <v>2.5099800796022247E-2</v>
      </c>
      <c r="N819" s="24">
        <v>5.3447793842839479E-2</v>
      </c>
      <c r="O819" s="24">
        <v>7.7136243102707461E-2</v>
      </c>
      <c r="P819" s="24">
        <v>4.1190613817551604E-2</v>
      </c>
      <c r="Q819" s="24">
        <v>0.20412414523193151</v>
      </c>
      <c r="R819" s="24">
        <v>7.5365774725667231E-2</v>
      </c>
      <c r="S819" s="24">
        <v>0.1517893276880822</v>
      </c>
      <c r="T819" s="24">
        <v>6.1535897382476459E-2</v>
      </c>
      <c r="U819" s="24" t="s">
        <v>619</v>
      </c>
      <c r="V819" s="24">
        <v>8.366600265340747E-2</v>
      </c>
      <c r="W819" s="24">
        <v>3.3862466931200798E-2</v>
      </c>
      <c r="X819" s="24" t="s">
        <v>619</v>
      </c>
      <c r="Y819" s="24">
        <v>5.4650404085117898E-2</v>
      </c>
      <c r="Z819" s="24">
        <v>1.2583057392117916</v>
      </c>
      <c r="AA819" s="24">
        <v>4.3817804600413193E-2</v>
      </c>
      <c r="AB819" s="24">
        <v>1.2583057392117916</v>
      </c>
      <c r="AC819" s="24" t="s">
        <v>619</v>
      </c>
      <c r="AD819" s="113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2"/>
    </row>
    <row r="820" spans="1:45">
      <c r="A820" s="34"/>
      <c r="B820" s="2" t="s">
        <v>87</v>
      </c>
      <c r="C820" s="32"/>
      <c r="D820" s="12">
        <v>6.9985421222376498E-2</v>
      </c>
      <c r="E820" s="12" t="s">
        <v>619</v>
      </c>
      <c r="F820" s="12">
        <v>2.2865649727247882E-2</v>
      </c>
      <c r="G820" s="12" t="s">
        <v>619</v>
      </c>
      <c r="H820" s="12">
        <v>2.4979799416505119E-2</v>
      </c>
      <c r="I820" s="12">
        <v>4.6417230967146964E-2</v>
      </c>
      <c r="J820" s="12">
        <v>2.014938443712179E-2</v>
      </c>
      <c r="K820" s="12">
        <v>1.5546154228017502E-2</v>
      </c>
      <c r="L820" s="12">
        <v>4.261450659031607E-2</v>
      </c>
      <c r="M820" s="12">
        <v>9.1772580607028323E-3</v>
      </c>
      <c r="N820" s="12">
        <v>2.2101086358169323E-2</v>
      </c>
      <c r="O820" s="12">
        <v>4.0705141479001304E-2</v>
      </c>
      <c r="P820" s="12">
        <v>2.166027019327867E-2</v>
      </c>
      <c r="Q820" s="12">
        <v>9.7979589711327114E-2</v>
      </c>
      <c r="R820" s="12">
        <v>3.1533796956346123E-2</v>
      </c>
      <c r="S820" s="12">
        <v>6.5709665665836456E-2</v>
      </c>
      <c r="T820" s="12">
        <v>2.3368062297142958E-2</v>
      </c>
      <c r="U820" s="12" t="s">
        <v>619</v>
      </c>
      <c r="V820" s="12">
        <v>3.909626292215302E-2</v>
      </c>
      <c r="W820" s="12">
        <v>1.3897045252202788E-2</v>
      </c>
      <c r="X820" s="12" t="s">
        <v>619</v>
      </c>
      <c r="Y820" s="12">
        <v>2.332165181441731E-2</v>
      </c>
      <c r="Z820" s="12">
        <v>0.20132891827388666</v>
      </c>
      <c r="AA820" s="12">
        <v>2.2130204343643024E-2</v>
      </c>
      <c r="AB820" s="12">
        <v>0.29607193863806858</v>
      </c>
      <c r="AC820" s="12" t="s">
        <v>619</v>
      </c>
      <c r="AD820" s="113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2"/>
    </row>
    <row r="821" spans="1:45">
      <c r="A821" s="34"/>
      <c r="B821" s="2" t="s">
        <v>245</v>
      </c>
      <c r="C821" s="32"/>
      <c r="D821" s="12">
        <v>-0.75257443130891966</v>
      </c>
      <c r="E821" s="12" t="s">
        <v>619</v>
      </c>
      <c r="F821" s="12">
        <v>2.3363448850844515E-2</v>
      </c>
      <c r="G821" s="12" t="s">
        <v>619</v>
      </c>
      <c r="H821" s="12">
        <v>0.17845263716580284</v>
      </c>
      <c r="I821" s="12">
        <v>-5.9782838973894692E-2</v>
      </c>
      <c r="J821" s="12">
        <v>8.1603200278151045E-2</v>
      </c>
      <c r="K821" s="12">
        <v>0.16290017284807767</v>
      </c>
      <c r="L821" s="12">
        <v>7.5240828511809132E-2</v>
      </c>
      <c r="M821" s="12">
        <v>0.16007245206303655</v>
      </c>
      <c r="N821" s="12">
        <v>2.5755714773593175E-2</v>
      </c>
      <c r="O821" s="12">
        <v>-0.19622036685211908</v>
      </c>
      <c r="P821" s="12">
        <v>-0.19339264606707818</v>
      </c>
      <c r="Q821" s="12">
        <v>-0.11633725467471301</v>
      </c>
      <c r="R821" s="12">
        <v>1.3737901437169242E-2</v>
      </c>
      <c r="S821" s="12">
        <v>-2.0194747983321881E-2</v>
      </c>
      <c r="T821" s="12">
        <v>0.11694971009116273</v>
      </c>
      <c r="U821" s="12" t="s">
        <v>619</v>
      </c>
      <c r="V821" s="12">
        <v>-9.2301628001865255E-2</v>
      </c>
      <c r="W821" s="12">
        <v>3.3531946932455758E-2</v>
      </c>
      <c r="X821" s="12" t="s">
        <v>619</v>
      </c>
      <c r="Y821" s="12">
        <v>-6.0561440581172743E-3</v>
      </c>
      <c r="Z821" s="12">
        <v>1.6509882359758605</v>
      </c>
      <c r="AA821" s="12">
        <v>-0.16016692684284728</v>
      </c>
      <c r="AB821" s="12">
        <v>0.80267200046358522</v>
      </c>
      <c r="AC821" s="12" t="s">
        <v>619</v>
      </c>
      <c r="AD821" s="113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2"/>
    </row>
    <row r="822" spans="1:45">
      <c r="A822" s="34"/>
      <c r="B822" s="56" t="s">
        <v>246</v>
      </c>
      <c r="C822" s="57"/>
      <c r="D822" s="55">
        <v>7.41</v>
      </c>
      <c r="E822" s="55">
        <v>0.34</v>
      </c>
      <c r="F822" s="55">
        <v>0.01</v>
      </c>
      <c r="G822" s="55">
        <v>0.34</v>
      </c>
      <c r="H822" s="55">
        <v>1.47</v>
      </c>
      <c r="I822" s="55">
        <v>0.8</v>
      </c>
      <c r="J822" s="55">
        <v>0.54</v>
      </c>
      <c r="K822" s="55">
        <v>1.32</v>
      </c>
      <c r="L822" s="55">
        <v>0.48</v>
      </c>
      <c r="M822" s="55">
        <v>1.29</v>
      </c>
      <c r="N822" s="55">
        <v>0.01</v>
      </c>
      <c r="O822" s="55">
        <v>2.11</v>
      </c>
      <c r="P822" s="55">
        <v>2.08</v>
      </c>
      <c r="Q822" s="55">
        <v>1.34</v>
      </c>
      <c r="R822" s="55">
        <v>0.1</v>
      </c>
      <c r="S822" s="55">
        <v>0.43</v>
      </c>
      <c r="T822" s="55">
        <v>0.88</v>
      </c>
      <c r="U822" s="55">
        <v>3.7</v>
      </c>
      <c r="V822" s="55">
        <v>1.1100000000000001</v>
      </c>
      <c r="W822" s="55">
        <v>0.09</v>
      </c>
      <c r="X822" s="55">
        <v>0.34</v>
      </c>
      <c r="Y822" s="55">
        <v>0.28999999999999998</v>
      </c>
      <c r="Z822" s="55" t="s">
        <v>247</v>
      </c>
      <c r="AA822" s="55">
        <v>1.76</v>
      </c>
      <c r="AB822" s="55" t="s">
        <v>247</v>
      </c>
      <c r="AC822" s="55">
        <v>0.34</v>
      </c>
      <c r="AD822" s="113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2"/>
    </row>
    <row r="823" spans="1:45">
      <c r="B823" s="35" t="s">
        <v>270</v>
      </c>
      <c r="C823" s="19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S823" s="72"/>
    </row>
    <row r="824" spans="1:45">
      <c r="AS824" s="72"/>
    </row>
    <row r="825" spans="1:45" ht="15">
      <c r="B825" s="38" t="s">
        <v>533</v>
      </c>
      <c r="AS825" s="31" t="s">
        <v>67</v>
      </c>
    </row>
    <row r="826" spans="1:45" ht="15">
      <c r="A826" s="27" t="s">
        <v>9</v>
      </c>
      <c r="B826" s="17" t="s">
        <v>115</v>
      </c>
      <c r="C826" s="14" t="s">
        <v>116</v>
      </c>
      <c r="D826" s="15" t="s">
        <v>207</v>
      </c>
      <c r="E826" s="16" t="s">
        <v>207</v>
      </c>
      <c r="F826" s="16" t="s">
        <v>207</v>
      </c>
      <c r="G826" s="16" t="s">
        <v>207</v>
      </c>
      <c r="H826" s="16" t="s">
        <v>207</v>
      </c>
      <c r="I826" s="16" t="s">
        <v>207</v>
      </c>
      <c r="J826" s="16" t="s">
        <v>207</v>
      </c>
      <c r="K826" s="16" t="s">
        <v>207</v>
      </c>
      <c r="L826" s="16" t="s">
        <v>207</v>
      </c>
      <c r="M826" s="16" t="s">
        <v>207</v>
      </c>
      <c r="N826" s="16" t="s">
        <v>207</v>
      </c>
      <c r="O826" s="16" t="s">
        <v>207</v>
      </c>
      <c r="P826" s="16" t="s">
        <v>207</v>
      </c>
      <c r="Q826" s="16" t="s">
        <v>207</v>
      </c>
      <c r="R826" s="16" t="s">
        <v>207</v>
      </c>
      <c r="S826" s="16" t="s">
        <v>207</v>
      </c>
      <c r="T826" s="16" t="s">
        <v>207</v>
      </c>
      <c r="U826" s="16" t="s">
        <v>207</v>
      </c>
      <c r="V826" s="16" t="s">
        <v>207</v>
      </c>
      <c r="W826" s="16" t="s">
        <v>207</v>
      </c>
      <c r="X826" s="16" t="s">
        <v>207</v>
      </c>
      <c r="Y826" s="16" t="s">
        <v>207</v>
      </c>
      <c r="Z826" s="16" t="s">
        <v>207</v>
      </c>
      <c r="AA826" s="16" t="s">
        <v>207</v>
      </c>
      <c r="AB826" s="113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1">
        <v>1</v>
      </c>
    </row>
    <row r="827" spans="1:45">
      <c r="A827" s="34"/>
      <c r="B827" s="18" t="s">
        <v>208</v>
      </c>
      <c r="C827" s="7" t="s">
        <v>208</v>
      </c>
      <c r="D827" s="111" t="s">
        <v>210</v>
      </c>
      <c r="E827" s="112" t="s">
        <v>211</v>
      </c>
      <c r="F827" s="112" t="s">
        <v>212</v>
      </c>
      <c r="G827" s="112" t="s">
        <v>213</v>
      </c>
      <c r="H827" s="112" t="s">
        <v>214</v>
      </c>
      <c r="I827" s="112" t="s">
        <v>215</v>
      </c>
      <c r="J827" s="112" t="s">
        <v>216</v>
      </c>
      <c r="K827" s="112" t="s">
        <v>217</v>
      </c>
      <c r="L827" s="112" t="s">
        <v>218</v>
      </c>
      <c r="M827" s="112" t="s">
        <v>219</v>
      </c>
      <c r="N827" s="112" t="s">
        <v>220</v>
      </c>
      <c r="O827" s="112" t="s">
        <v>222</v>
      </c>
      <c r="P827" s="112" t="s">
        <v>223</v>
      </c>
      <c r="Q827" s="112" t="s">
        <v>224</v>
      </c>
      <c r="R827" s="112" t="s">
        <v>225</v>
      </c>
      <c r="S827" s="112" t="s">
        <v>226</v>
      </c>
      <c r="T827" s="112" t="s">
        <v>227</v>
      </c>
      <c r="U827" s="112" t="s">
        <v>228</v>
      </c>
      <c r="V827" s="112" t="s">
        <v>229</v>
      </c>
      <c r="W827" s="112" t="s">
        <v>230</v>
      </c>
      <c r="X827" s="112" t="s">
        <v>231</v>
      </c>
      <c r="Y827" s="112" t="s">
        <v>232</v>
      </c>
      <c r="Z827" s="112" t="s">
        <v>233</v>
      </c>
      <c r="AA827" s="112" t="s">
        <v>234</v>
      </c>
      <c r="AB827" s="113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1" t="s">
        <v>3</v>
      </c>
    </row>
    <row r="828" spans="1:45">
      <c r="A828" s="34"/>
      <c r="B828" s="18"/>
      <c r="C828" s="7"/>
      <c r="D828" s="8" t="s">
        <v>251</v>
      </c>
      <c r="E828" s="9" t="s">
        <v>281</v>
      </c>
      <c r="F828" s="9" t="s">
        <v>251</v>
      </c>
      <c r="G828" s="9" t="s">
        <v>251</v>
      </c>
      <c r="H828" s="9" t="s">
        <v>250</v>
      </c>
      <c r="I828" s="9" t="s">
        <v>250</v>
      </c>
      <c r="J828" s="9" t="s">
        <v>250</v>
      </c>
      <c r="K828" s="9" t="s">
        <v>250</v>
      </c>
      <c r="L828" s="9" t="s">
        <v>250</v>
      </c>
      <c r="M828" s="9" t="s">
        <v>250</v>
      </c>
      <c r="N828" s="9" t="s">
        <v>251</v>
      </c>
      <c r="O828" s="9" t="s">
        <v>281</v>
      </c>
      <c r="P828" s="9" t="s">
        <v>250</v>
      </c>
      <c r="Q828" s="9" t="s">
        <v>250</v>
      </c>
      <c r="R828" s="9" t="s">
        <v>250</v>
      </c>
      <c r="S828" s="9" t="s">
        <v>251</v>
      </c>
      <c r="T828" s="9" t="s">
        <v>251</v>
      </c>
      <c r="U828" s="9" t="s">
        <v>250</v>
      </c>
      <c r="V828" s="9" t="s">
        <v>281</v>
      </c>
      <c r="W828" s="9" t="s">
        <v>251</v>
      </c>
      <c r="X828" s="9" t="s">
        <v>281</v>
      </c>
      <c r="Y828" s="9" t="s">
        <v>251</v>
      </c>
      <c r="Z828" s="9" t="s">
        <v>281</v>
      </c>
      <c r="AA828" s="9" t="s">
        <v>251</v>
      </c>
      <c r="AB828" s="113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1">
        <v>2</v>
      </c>
    </row>
    <row r="829" spans="1:45">
      <c r="A829" s="34"/>
      <c r="B829" s="18"/>
      <c r="C829" s="7"/>
      <c r="D829" s="28" t="s">
        <v>282</v>
      </c>
      <c r="E829" s="28" t="s">
        <v>282</v>
      </c>
      <c r="F829" s="28" t="s">
        <v>283</v>
      </c>
      <c r="G829" s="28" t="s">
        <v>283</v>
      </c>
      <c r="H829" s="28" t="s">
        <v>283</v>
      </c>
      <c r="I829" s="28" t="s">
        <v>283</v>
      </c>
      <c r="J829" s="28" t="s">
        <v>283</v>
      </c>
      <c r="K829" s="28" t="s">
        <v>283</v>
      </c>
      <c r="L829" s="28" t="s">
        <v>283</v>
      </c>
      <c r="M829" s="28" t="s">
        <v>283</v>
      </c>
      <c r="N829" s="28" t="s">
        <v>284</v>
      </c>
      <c r="O829" s="28" t="s">
        <v>284</v>
      </c>
      <c r="P829" s="28" t="s">
        <v>285</v>
      </c>
      <c r="Q829" s="28" t="s">
        <v>241</v>
      </c>
      <c r="R829" s="28" t="s">
        <v>283</v>
      </c>
      <c r="S829" s="28" t="s">
        <v>240</v>
      </c>
      <c r="T829" s="28" t="s">
        <v>283</v>
      </c>
      <c r="U829" s="28" t="s">
        <v>286</v>
      </c>
      <c r="V829" s="28" t="s">
        <v>286</v>
      </c>
      <c r="W829" s="28" t="s">
        <v>286</v>
      </c>
      <c r="X829" s="28" t="s">
        <v>286</v>
      </c>
      <c r="Y829" s="28" t="s">
        <v>287</v>
      </c>
      <c r="Z829" s="28" t="s">
        <v>282</v>
      </c>
      <c r="AA829" s="28" t="s">
        <v>283</v>
      </c>
      <c r="AB829" s="113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1">
        <v>3</v>
      </c>
    </row>
    <row r="830" spans="1:45">
      <c r="A830" s="34"/>
      <c r="B830" s="17">
        <v>1</v>
      </c>
      <c r="C830" s="13">
        <v>1</v>
      </c>
      <c r="D830" s="109">
        <v>3.5</v>
      </c>
      <c r="E830" s="20">
        <v>7.121831057658591</v>
      </c>
      <c r="F830" s="21">
        <v>7.3895800000000014</v>
      </c>
      <c r="G830" s="109" t="s">
        <v>109</v>
      </c>
      <c r="H830" s="21">
        <v>7.4</v>
      </c>
      <c r="I830" s="20">
        <v>8.3000000000000007</v>
      </c>
      <c r="J830" s="21">
        <v>7.6</v>
      </c>
      <c r="K830" s="20">
        <v>7.2</v>
      </c>
      <c r="L830" s="20">
        <v>7.4</v>
      </c>
      <c r="M830" s="20">
        <v>7.32</v>
      </c>
      <c r="N830" s="109">
        <v>7</v>
      </c>
      <c r="O830" s="20">
        <v>7.9</v>
      </c>
      <c r="P830" s="109">
        <v>6</v>
      </c>
      <c r="Q830" s="20">
        <v>6.3</v>
      </c>
      <c r="R830" s="20">
        <v>7.2</v>
      </c>
      <c r="S830" s="109">
        <v>6</v>
      </c>
      <c r="T830" s="109">
        <v>7</v>
      </c>
      <c r="U830" s="20">
        <v>7.4</v>
      </c>
      <c r="V830" s="20">
        <v>7.7000000000000011</v>
      </c>
      <c r="W830" s="20">
        <v>6.3010000000000002</v>
      </c>
      <c r="X830" s="20">
        <v>7.1</v>
      </c>
      <c r="Y830" s="20">
        <v>7.1</v>
      </c>
      <c r="Z830" s="20">
        <v>6.7</v>
      </c>
      <c r="AA830" s="109">
        <v>7</v>
      </c>
      <c r="AB830" s="113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>
        <v>1</v>
      </c>
      <c r="C831" s="7">
        <v>2</v>
      </c>
      <c r="D831" s="108">
        <v>3.2</v>
      </c>
      <c r="E831" s="9">
        <v>7.0298982995340697</v>
      </c>
      <c r="F831" s="22">
        <v>7.1408899999999997</v>
      </c>
      <c r="G831" s="108" t="s">
        <v>109</v>
      </c>
      <c r="H831" s="22">
        <v>7.8</v>
      </c>
      <c r="I831" s="9">
        <v>7.9</v>
      </c>
      <c r="J831" s="22">
        <v>7.1</v>
      </c>
      <c r="K831" s="9">
        <v>7.5</v>
      </c>
      <c r="L831" s="9">
        <v>7.4</v>
      </c>
      <c r="M831" s="9">
        <v>7.34</v>
      </c>
      <c r="N831" s="108">
        <v>7</v>
      </c>
      <c r="O831" s="9">
        <v>7.7000000000000011</v>
      </c>
      <c r="P831" s="108">
        <v>6</v>
      </c>
      <c r="Q831" s="9">
        <v>6.4</v>
      </c>
      <c r="R831" s="9">
        <v>6.9</v>
      </c>
      <c r="S831" s="108">
        <v>7</v>
      </c>
      <c r="T831" s="108">
        <v>7</v>
      </c>
      <c r="U831" s="9">
        <v>7.5</v>
      </c>
      <c r="V831" s="9">
        <v>7.6</v>
      </c>
      <c r="W831" s="9">
        <v>6.1740000000000004</v>
      </c>
      <c r="X831" s="9">
        <v>7.5</v>
      </c>
      <c r="Y831" s="9">
        <v>7</v>
      </c>
      <c r="Z831" s="9">
        <v>6.5</v>
      </c>
      <c r="AA831" s="108">
        <v>7</v>
      </c>
      <c r="AB831" s="113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>
        <v>33</v>
      </c>
    </row>
    <row r="832" spans="1:45">
      <c r="A832" s="34"/>
      <c r="B832" s="18">
        <v>1</v>
      </c>
      <c r="C832" s="7">
        <v>3</v>
      </c>
      <c r="D832" s="108">
        <v>3.1</v>
      </c>
      <c r="E832" s="9">
        <v>6.8306854639231398</v>
      </c>
      <c r="F832" s="22">
        <v>7.1885000000000003</v>
      </c>
      <c r="G832" s="108" t="s">
        <v>109</v>
      </c>
      <c r="H832" s="22">
        <v>7.6</v>
      </c>
      <c r="I832" s="9">
        <v>8.3000000000000007</v>
      </c>
      <c r="J832" s="22">
        <v>7.1</v>
      </c>
      <c r="K832" s="22">
        <v>7.4</v>
      </c>
      <c r="L832" s="10">
        <v>7.7000000000000011</v>
      </c>
      <c r="M832" s="10">
        <v>7.3</v>
      </c>
      <c r="N832" s="107">
        <v>7</v>
      </c>
      <c r="O832" s="10">
        <v>7.7000000000000011</v>
      </c>
      <c r="P832" s="107">
        <v>6</v>
      </c>
      <c r="Q832" s="10">
        <v>5.8</v>
      </c>
      <c r="R832" s="10">
        <v>7.2</v>
      </c>
      <c r="S832" s="107">
        <v>7</v>
      </c>
      <c r="T832" s="107">
        <v>7</v>
      </c>
      <c r="U832" s="10">
        <v>7</v>
      </c>
      <c r="V832" s="10">
        <v>7.7000000000000011</v>
      </c>
      <c r="W832" s="10">
        <v>6.3280000000000003</v>
      </c>
      <c r="X832" s="10">
        <v>7.2</v>
      </c>
      <c r="Y832" s="10">
        <v>7</v>
      </c>
      <c r="Z832" s="10">
        <v>6.5</v>
      </c>
      <c r="AA832" s="107">
        <v>7</v>
      </c>
      <c r="AB832" s="113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16</v>
      </c>
    </row>
    <row r="833" spans="1:45">
      <c r="A833" s="34"/>
      <c r="B833" s="18">
        <v>1</v>
      </c>
      <c r="C833" s="7">
        <v>4</v>
      </c>
      <c r="D833" s="108">
        <v>3.3</v>
      </c>
      <c r="E833" s="9">
        <v>6.8664897443930757</v>
      </c>
      <c r="F833" s="22">
        <v>7.3476700000000008</v>
      </c>
      <c r="G833" s="108" t="s">
        <v>109</v>
      </c>
      <c r="H833" s="22">
        <v>7.4</v>
      </c>
      <c r="I833" s="9">
        <v>8.1</v>
      </c>
      <c r="J833" s="22">
        <v>7.4</v>
      </c>
      <c r="K833" s="22">
        <v>7.4</v>
      </c>
      <c r="L833" s="10">
        <v>7.2</v>
      </c>
      <c r="M833" s="10">
        <v>7.27</v>
      </c>
      <c r="N833" s="107">
        <v>6</v>
      </c>
      <c r="O833" s="10">
        <v>7.8</v>
      </c>
      <c r="P833" s="107">
        <v>6</v>
      </c>
      <c r="Q833" s="10">
        <v>6</v>
      </c>
      <c r="R833" s="10">
        <v>6.4</v>
      </c>
      <c r="S833" s="107">
        <v>7</v>
      </c>
      <c r="T833" s="107">
        <v>7</v>
      </c>
      <c r="U833" s="10">
        <v>7.6</v>
      </c>
      <c r="V833" s="10">
        <v>7.7000000000000011</v>
      </c>
      <c r="W833" s="10">
        <v>6.32</v>
      </c>
      <c r="X833" s="10">
        <v>7.3</v>
      </c>
      <c r="Y833" s="10">
        <v>7</v>
      </c>
      <c r="Z833" s="10">
        <v>6.3</v>
      </c>
      <c r="AA833" s="107">
        <v>7</v>
      </c>
      <c r="AB833" s="113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7.1774020015894857</v>
      </c>
    </row>
    <row r="834" spans="1:45">
      <c r="A834" s="34"/>
      <c r="B834" s="18">
        <v>1</v>
      </c>
      <c r="C834" s="7">
        <v>5</v>
      </c>
      <c r="D834" s="108">
        <v>3.2</v>
      </c>
      <c r="E834" s="9">
        <v>6.7540891247548318</v>
      </c>
      <c r="F834" s="9">
        <v>7.0858700000000008</v>
      </c>
      <c r="G834" s="108" t="s">
        <v>109</v>
      </c>
      <c r="H834" s="9">
        <v>7.7000000000000011</v>
      </c>
      <c r="I834" s="9">
        <v>7.9</v>
      </c>
      <c r="J834" s="9">
        <v>6.7</v>
      </c>
      <c r="K834" s="9">
        <v>7.3</v>
      </c>
      <c r="L834" s="9">
        <v>7.7000000000000011</v>
      </c>
      <c r="M834" s="9">
        <v>7.21</v>
      </c>
      <c r="N834" s="108">
        <v>7</v>
      </c>
      <c r="O834" s="9">
        <v>7.4</v>
      </c>
      <c r="P834" s="108">
        <v>7</v>
      </c>
      <c r="Q834" s="9">
        <v>6.2</v>
      </c>
      <c r="R834" s="9">
        <v>7.8</v>
      </c>
      <c r="S834" s="108">
        <v>7</v>
      </c>
      <c r="T834" s="108">
        <v>7</v>
      </c>
      <c r="U834" s="9">
        <v>7.4</v>
      </c>
      <c r="V834" s="9">
        <v>7.7000000000000011</v>
      </c>
      <c r="W834" s="9">
        <v>6.4020000000000001</v>
      </c>
      <c r="X834" s="9">
        <v>6.9</v>
      </c>
      <c r="Y834" s="9">
        <v>7.1</v>
      </c>
      <c r="Z834" s="9">
        <v>6.7</v>
      </c>
      <c r="AA834" s="108">
        <v>7</v>
      </c>
      <c r="AB834" s="113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111</v>
      </c>
    </row>
    <row r="835" spans="1:45">
      <c r="A835" s="34"/>
      <c r="B835" s="18">
        <v>1</v>
      </c>
      <c r="C835" s="7">
        <v>6</v>
      </c>
      <c r="D835" s="108">
        <v>3.1</v>
      </c>
      <c r="E835" s="9">
        <v>6.6276804718638829</v>
      </c>
      <c r="F835" s="9">
        <v>6.9508200000000002</v>
      </c>
      <c r="G835" s="108" t="s">
        <v>109</v>
      </c>
      <c r="H835" s="9">
        <v>7.3</v>
      </c>
      <c r="I835" s="9">
        <v>8.1999999999999993</v>
      </c>
      <c r="J835" s="9">
        <v>7.1</v>
      </c>
      <c r="K835" s="9">
        <v>7.3</v>
      </c>
      <c r="L835" s="9">
        <v>7.4</v>
      </c>
      <c r="M835" s="9">
        <v>7.2</v>
      </c>
      <c r="N835" s="108">
        <v>7</v>
      </c>
      <c r="O835" s="9">
        <v>7.5</v>
      </c>
      <c r="P835" s="108">
        <v>7</v>
      </c>
      <c r="Q835" s="9">
        <v>6.4</v>
      </c>
      <c r="R835" s="9">
        <v>7.1</v>
      </c>
      <c r="S835" s="108">
        <v>7</v>
      </c>
      <c r="T835" s="108">
        <v>6</v>
      </c>
      <c r="U835" s="9">
        <v>7.6</v>
      </c>
      <c r="V835" s="9">
        <v>7.5</v>
      </c>
      <c r="W835" s="9">
        <v>6.056</v>
      </c>
      <c r="X835" s="9">
        <v>7.1</v>
      </c>
      <c r="Y835" s="115">
        <v>6.7</v>
      </c>
      <c r="Z835" s="9">
        <v>6.6</v>
      </c>
      <c r="AA835" s="108">
        <v>7</v>
      </c>
      <c r="AB835" s="113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2"/>
    </row>
    <row r="836" spans="1:45">
      <c r="A836" s="34"/>
      <c r="B836" s="19" t="s">
        <v>242</v>
      </c>
      <c r="C836" s="11"/>
      <c r="D836" s="23">
        <v>3.2333333333333338</v>
      </c>
      <c r="E836" s="23">
        <v>6.8717790270212653</v>
      </c>
      <c r="F836" s="23">
        <v>7.1838883333333348</v>
      </c>
      <c r="G836" s="23" t="s">
        <v>619</v>
      </c>
      <c r="H836" s="23">
        <v>7.5333333333333323</v>
      </c>
      <c r="I836" s="23">
        <v>8.1166666666666671</v>
      </c>
      <c r="J836" s="23">
        <v>7.166666666666667</v>
      </c>
      <c r="K836" s="23">
        <v>7.3499999999999988</v>
      </c>
      <c r="L836" s="23">
        <v>7.4666666666666659</v>
      </c>
      <c r="M836" s="23">
        <v>7.2733333333333334</v>
      </c>
      <c r="N836" s="23">
        <v>6.833333333333333</v>
      </c>
      <c r="O836" s="23">
        <v>7.6666666666666679</v>
      </c>
      <c r="P836" s="23">
        <v>6.333333333333333</v>
      </c>
      <c r="Q836" s="23">
        <v>6.1833333333333336</v>
      </c>
      <c r="R836" s="23">
        <v>7.1000000000000005</v>
      </c>
      <c r="S836" s="23">
        <v>6.833333333333333</v>
      </c>
      <c r="T836" s="23">
        <v>6.833333333333333</v>
      </c>
      <c r="U836" s="23">
        <v>7.416666666666667</v>
      </c>
      <c r="V836" s="23">
        <v>7.6500000000000012</v>
      </c>
      <c r="W836" s="23">
        <v>6.2635000000000005</v>
      </c>
      <c r="X836" s="23">
        <v>7.1833333333333336</v>
      </c>
      <c r="Y836" s="23">
        <v>6.9833333333333343</v>
      </c>
      <c r="Z836" s="23">
        <v>6.5500000000000007</v>
      </c>
      <c r="AA836" s="23">
        <v>7</v>
      </c>
      <c r="AB836" s="113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2"/>
    </row>
    <row r="837" spans="1:45">
      <c r="A837" s="34"/>
      <c r="B837" s="2" t="s">
        <v>243</v>
      </c>
      <c r="C837" s="32"/>
      <c r="D837" s="10">
        <v>3.2</v>
      </c>
      <c r="E837" s="10">
        <v>6.8485876041581077</v>
      </c>
      <c r="F837" s="10">
        <v>7.164695</v>
      </c>
      <c r="G837" s="10" t="s">
        <v>619</v>
      </c>
      <c r="H837" s="10">
        <v>7.5</v>
      </c>
      <c r="I837" s="10">
        <v>8.1499999999999986</v>
      </c>
      <c r="J837" s="10">
        <v>7.1</v>
      </c>
      <c r="K837" s="10">
        <v>7.35</v>
      </c>
      <c r="L837" s="10">
        <v>7.4</v>
      </c>
      <c r="M837" s="10">
        <v>7.2850000000000001</v>
      </c>
      <c r="N837" s="10">
        <v>7</v>
      </c>
      <c r="O837" s="10">
        <v>7.7000000000000011</v>
      </c>
      <c r="P837" s="10">
        <v>6</v>
      </c>
      <c r="Q837" s="10">
        <v>6.25</v>
      </c>
      <c r="R837" s="10">
        <v>7.15</v>
      </c>
      <c r="S837" s="10">
        <v>7</v>
      </c>
      <c r="T837" s="10">
        <v>7</v>
      </c>
      <c r="U837" s="10">
        <v>7.45</v>
      </c>
      <c r="V837" s="10">
        <v>7.7000000000000011</v>
      </c>
      <c r="W837" s="10">
        <v>6.3105000000000002</v>
      </c>
      <c r="X837" s="10">
        <v>7.15</v>
      </c>
      <c r="Y837" s="10">
        <v>7</v>
      </c>
      <c r="Z837" s="10">
        <v>6.55</v>
      </c>
      <c r="AA837" s="10">
        <v>7</v>
      </c>
      <c r="AB837" s="113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2"/>
    </row>
    <row r="838" spans="1:45">
      <c r="A838" s="34"/>
      <c r="B838" s="2" t="s">
        <v>244</v>
      </c>
      <c r="C838" s="32"/>
      <c r="D838" s="24">
        <v>0.15055453054181614</v>
      </c>
      <c r="E838" s="24">
        <v>0.18037704816858127</v>
      </c>
      <c r="F838" s="24">
        <v>0.16427541622734299</v>
      </c>
      <c r="G838" s="24" t="s">
        <v>619</v>
      </c>
      <c r="H838" s="24">
        <v>0.1966384160500351</v>
      </c>
      <c r="I838" s="24">
        <v>0.18348478592697187</v>
      </c>
      <c r="J838" s="24">
        <v>0.30767948691238195</v>
      </c>
      <c r="K838" s="24">
        <v>0.1048808848170152</v>
      </c>
      <c r="L838" s="24">
        <v>0.1966384160500354</v>
      </c>
      <c r="M838" s="24">
        <v>5.7850381733110995E-2</v>
      </c>
      <c r="N838" s="24">
        <v>0.40824829046386302</v>
      </c>
      <c r="O838" s="24">
        <v>0.18618986725025258</v>
      </c>
      <c r="P838" s="24">
        <v>0.51639777949432231</v>
      </c>
      <c r="Q838" s="24">
        <v>0.24013884872437186</v>
      </c>
      <c r="R838" s="24">
        <v>0.456070170039655</v>
      </c>
      <c r="S838" s="24">
        <v>0.40824829046386302</v>
      </c>
      <c r="T838" s="24">
        <v>0.40824829046386302</v>
      </c>
      <c r="U838" s="24">
        <v>0.22286019533929025</v>
      </c>
      <c r="V838" s="24">
        <v>8.3666002653408109E-2</v>
      </c>
      <c r="W838" s="24">
        <v>0.12570401743778917</v>
      </c>
      <c r="X838" s="24">
        <v>0.20412414523193145</v>
      </c>
      <c r="Y838" s="24">
        <v>0.14719601443879726</v>
      </c>
      <c r="Z838" s="24">
        <v>0.15165750888103111</v>
      </c>
      <c r="AA838" s="24">
        <v>0</v>
      </c>
      <c r="AB838" s="189"/>
      <c r="AC838" s="190"/>
      <c r="AD838" s="190"/>
      <c r="AE838" s="190"/>
      <c r="AF838" s="190"/>
      <c r="AG838" s="190"/>
      <c r="AH838" s="190"/>
      <c r="AI838" s="190"/>
      <c r="AJ838" s="190"/>
      <c r="AK838" s="190"/>
      <c r="AL838" s="190"/>
      <c r="AM838" s="190"/>
      <c r="AN838" s="190"/>
      <c r="AO838" s="190"/>
      <c r="AP838" s="190"/>
      <c r="AQ838" s="190"/>
      <c r="AR838" s="190"/>
      <c r="AS838" s="73"/>
    </row>
    <row r="839" spans="1:45">
      <c r="A839" s="34"/>
      <c r="B839" s="2" t="s">
        <v>87</v>
      </c>
      <c r="C839" s="32"/>
      <c r="D839" s="12">
        <v>4.6563256868602923E-2</v>
      </c>
      <c r="E839" s="12">
        <v>2.6248959324696151E-2</v>
      </c>
      <c r="F839" s="12">
        <v>2.2867200686444822E-2</v>
      </c>
      <c r="G839" s="12" t="s">
        <v>619</v>
      </c>
      <c r="H839" s="12">
        <v>2.6102444608411744E-2</v>
      </c>
      <c r="I839" s="12">
        <v>2.2605928450961627E-2</v>
      </c>
      <c r="J839" s="12">
        <v>4.293202142963469E-2</v>
      </c>
      <c r="K839" s="12">
        <v>1.4269508138369417E-2</v>
      </c>
      <c r="L839" s="12">
        <v>2.6335502149558314E-2</v>
      </c>
      <c r="M839" s="12">
        <v>7.9537646745798801E-3</v>
      </c>
      <c r="N839" s="12">
        <v>5.9743652263004349E-2</v>
      </c>
      <c r="O839" s="12">
        <v>2.4285634858728592E-2</v>
      </c>
      <c r="P839" s="12">
        <v>8.1536491499103525E-2</v>
      </c>
      <c r="Q839" s="12">
        <v>3.8836471491812158E-2</v>
      </c>
      <c r="R839" s="12">
        <v>6.4235235216852815E-2</v>
      </c>
      <c r="S839" s="12">
        <v>5.9743652263004349E-2</v>
      </c>
      <c r="T839" s="12">
        <v>5.9743652263004349E-2</v>
      </c>
      <c r="U839" s="12">
        <v>3.0048565663724526E-2</v>
      </c>
      <c r="V839" s="12">
        <v>1.0936732372994522E-2</v>
      </c>
      <c r="W839" s="12">
        <v>2.0069293116913731E-2</v>
      </c>
      <c r="X839" s="12">
        <v>2.8416354324630827E-2</v>
      </c>
      <c r="Y839" s="12">
        <v>2.1078188225126096E-2</v>
      </c>
      <c r="Z839" s="12">
        <v>2.315381814977574E-2</v>
      </c>
      <c r="AA839" s="12">
        <v>0</v>
      </c>
      <c r="AB839" s="113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A840" s="34"/>
      <c r="B840" s="2" t="s">
        <v>245</v>
      </c>
      <c r="C840" s="32"/>
      <c r="D840" s="12">
        <v>-0.54951201944418193</v>
      </c>
      <c r="E840" s="12">
        <v>-4.2581281430319473E-2</v>
      </c>
      <c r="F840" s="12">
        <v>9.0371582118597971E-4</v>
      </c>
      <c r="G840" s="12" t="s">
        <v>619</v>
      </c>
      <c r="H840" s="12">
        <v>4.9590552635204732E-2</v>
      </c>
      <c r="I840" s="12">
        <v>0.13086415737465651</v>
      </c>
      <c r="J840" s="12">
        <v>-1.4957132010219309E-3</v>
      </c>
      <c r="K840" s="12">
        <v>2.4047419717091234E-2</v>
      </c>
      <c r="L840" s="12">
        <v>4.0302140664981723E-2</v>
      </c>
      <c r="M840" s="12">
        <v>1.3365745951334995E-2</v>
      </c>
      <c r="N840" s="12">
        <v>-4.7937773052137311E-2</v>
      </c>
      <c r="O840" s="12">
        <v>6.8167376575650973E-2</v>
      </c>
      <c r="P840" s="12">
        <v>-0.11760086282881022</v>
      </c>
      <c r="Q840" s="12">
        <v>-0.13849978976181199</v>
      </c>
      <c r="R840" s="12">
        <v>-1.078412517124494E-2</v>
      </c>
      <c r="S840" s="12">
        <v>-4.7937773052137311E-2</v>
      </c>
      <c r="T840" s="12">
        <v>-4.7937773052137311E-2</v>
      </c>
      <c r="U840" s="12">
        <v>3.3335831687314466E-2</v>
      </c>
      <c r="V840" s="12">
        <v>6.5845273583095221E-2</v>
      </c>
      <c r="W840" s="12">
        <v>-0.12733047436761868</v>
      </c>
      <c r="X840" s="12">
        <v>8.2638979153371039E-4</v>
      </c>
      <c r="Y840" s="12">
        <v>-2.7038846119135207E-2</v>
      </c>
      <c r="Z840" s="12">
        <v>-8.7413523925585102E-2</v>
      </c>
      <c r="AA840" s="12">
        <v>-2.4716743126579566E-2</v>
      </c>
      <c r="AB840" s="113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2"/>
    </row>
    <row r="841" spans="1:45">
      <c r="A841" s="34"/>
      <c r="B841" s="56" t="s">
        <v>246</v>
      </c>
      <c r="C841" s="57"/>
      <c r="D841" s="55">
        <v>8.5500000000000007</v>
      </c>
      <c r="E841" s="55">
        <v>0.67</v>
      </c>
      <c r="F841" s="55">
        <v>0</v>
      </c>
      <c r="G841" s="55">
        <v>10.14</v>
      </c>
      <c r="H841" s="55">
        <v>0.76</v>
      </c>
      <c r="I841" s="55">
        <v>2.02</v>
      </c>
      <c r="J841" s="55">
        <v>0.04</v>
      </c>
      <c r="K841" s="55">
        <v>0.36</v>
      </c>
      <c r="L841" s="55">
        <v>0.61</v>
      </c>
      <c r="M841" s="55">
        <v>0.19</v>
      </c>
      <c r="N841" s="55" t="s">
        <v>247</v>
      </c>
      <c r="O841" s="55">
        <v>1.05</v>
      </c>
      <c r="P841" s="55" t="s">
        <v>247</v>
      </c>
      <c r="Q841" s="55">
        <v>2.16</v>
      </c>
      <c r="R841" s="55">
        <v>0.18</v>
      </c>
      <c r="S841" s="55" t="s">
        <v>247</v>
      </c>
      <c r="T841" s="55" t="s">
        <v>247</v>
      </c>
      <c r="U841" s="55">
        <v>0.51</v>
      </c>
      <c r="V841" s="55">
        <v>1.01</v>
      </c>
      <c r="W841" s="55">
        <v>1.99</v>
      </c>
      <c r="X841" s="55">
        <v>0</v>
      </c>
      <c r="Y841" s="55">
        <v>0.43</v>
      </c>
      <c r="Z841" s="55">
        <v>1.37</v>
      </c>
      <c r="AA841" s="55" t="s">
        <v>247</v>
      </c>
      <c r="AB841" s="113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2"/>
    </row>
    <row r="842" spans="1:45">
      <c r="B842" s="35" t="s">
        <v>300</v>
      </c>
      <c r="C842" s="19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S842" s="72"/>
    </row>
    <row r="843" spans="1:45">
      <c r="AS843" s="72"/>
    </row>
    <row r="844" spans="1:45" ht="15">
      <c r="B844" s="38" t="s">
        <v>534</v>
      </c>
      <c r="AS844" s="31" t="s">
        <v>67</v>
      </c>
    </row>
    <row r="845" spans="1:45" ht="15">
      <c r="A845" s="27" t="s">
        <v>61</v>
      </c>
      <c r="B845" s="17" t="s">
        <v>115</v>
      </c>
      <c r="C845" s="14" t="s">
        <v>116</v>
      </c>
      <c r="D845" s="15" t="s">
        <v>207</v>
      </c>
      <c r="E845" s="16" t="s">
        <v>207</v>
      </c>
      <c r="F845" s="16" t="s">
        <v>207</v>
      </c>
      <c r="G845" s="16" t="s">
        <v>207</v>
      </c>
      <c r="H845" s="16" t="s">
        <v>207</v>
      </c>
      <c r="I845" s="16" t="s">
        <v>207</v>
      </c>
      <c r="J845" s="16" t="s">
        <v>207</v>
      </c>
      <c r="K845" s="16" t="s">
        <v>207</v>
      </c>
      <c r="L845" s="16" t="s">
        <v>207</v>
      </c>
      <c r="M845" s="16" t="s">
        <v>207</v>
      </c>
      <c r="N845" s="16" t="s">
        <v>207</v>
      </c>
      <c r="O845" s="16" t="s">
        <v>207</v>
      </c>
      <c r="P845" s="16" t="s">
        <v>207</v>
      </c>
      <c r="Q845" s="16" t="s">
        <v>207</v>
      </c>
      <c r="R845" s="16" t="s">
        <v>207</v>
      </c>
      <c r="S845" s="16" t="s">
        <v>207</v>
      </c>
      <c r="T845" s="16" t="s">
        <v>207</v>
      </c>
      <c r="U845" s="16" t="s">
        <v>207</v>
      </c>
      <c r="V845" s="16" t="s">
        <v>207</v>
      </c>
      <c r="W845" s="16" t="s">
        <v>207</v>
      </c>
      <c r="X845" s="16" t="s">
        <v>207</v>
      </c>
      <c r="Y845" s="113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1">
        <v>1</v>
      </c>
    </row>
    <row r="846" spans="1:45">
      <c r="A846" s="34"/>
      <c r="B846" s="18" t="s">
        <v>208</v>
      </c>
      <c r="C846" s="7" t="s">
        <v>208</v>
      </c>
      <c r="D846" s="111" t="s">
        <v>210</v>
      </c>
      <c r="E846" s="112" t="s">
        <v>211</v>
      </c>
      <c r="F846" s="112" t="s">
        <v>213</v>
      </c>
      <c r="G846" s="112" t="s">
        <v>214</v>
      </c>
      <c r="H846" s="112" t="s">
        <v>215</v>
      </c>
      <c r="I846" s="112" t="s">
        <v>216</v>
      </c>
      <c r="J846" s="112" t="s">
        <v>217</v>
      </c>
      <c r="K846" s="112" t="s">
        <v>218</v>
      </c>
      <c r="L846" s="112" t="s">
        <v>219</v>
      </c>
      <c r="M846" s="112" t="s">
        <v>220</v>
      </c>
      <c r="N846" s="112" t="s">
        <v>221</v>
      </c>
      <c r="O846" s="112" t="s">
        <v>222</v>
      </c>
      <c r="P846" s="112" t="s">
        <v>223</v>
      </c>
      <c r="Q846" s="112" t="s">
        <v>224</v>
      </c>
      <c r="R846" s="112" t="s">
        <v>225</v>
      </c>
      <c r="S846" s="112" t="s">
        <v>226</v>
      </c>
      <c r="T846" s="112" t="s">
        <v>228</v>
      </c>
      <c r="U846" s="112" t="s">
        <v>229</v>
      </c>
      <c r="V846" s="112" t="s">
        <v>231</v>
      </c>
      <c r="W846" s="112" t="s">
        <v>233</v>
      </c>
      <c r="X846" s="112" t="s">
        <v>235</v>
      </c>
      <c r="Y846" s="113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1" t="s">
        <v>3</v>
      </c>
    </row>
    <row r="847" spans="1:45">
      <c r="A847" s="34"/>
      <c r="B847" s="18"/>
      <c r="C847" s="7"/>
      <c r="D847" s="8" t="s">
        <v>250</v>
      </c>
      <c r="E847" s="9" t="s">
        <v>281</v>
      </c>
      <c r="F847" s="9" t="s">
        <v>251</v>
      </c>
      <c r="G847" s="9" t="s">
        <v>250</v>
      </c>
      <c r="H847" s="9" t="s">
        <v>250</v>
      </c>
      <c r="I847" s="9" t="s">
        <v>250</v>
      </c>
      <c r="J847" s="9" t="s">
        <v>250</v>
      </c>
      <c r="K847" s="9" t="s">
        <v>250</v>
      </c>
      <c r="L847" s="9" t="s">
        <v>250</v>
      </c>
      <c r="M847" s="9" t="s">
        <v>250</v>
      </c>
      <c r="N847" s="9" t="s">
        <v>250</v>
      </c>
      <c r="O847" s="9" t="s">
        <v>281</v>
      </c>
      <c r="P847" s="9" t="s">
        <v>250</v>
      </c>
      <c r="Q847" s="9" t="s">
        <v>250</v>
      </c>
      <c r="R847" s="9" t="s">
        <v>250</v>
      </c>
      <c r="S847" s="9" t="s">
        <v>250</v>
      </c>
      <c r="T847" s="9" t="s">
        <v>250</v>
      </c>
      <c r="U847" s="9" t="s">
        <v>281</v>
      </c>
      <c r="V847" s="9" t="s">
        <v>281</v>
      </c>
      <c r="W847" s="9" t="s">
        <v>281</v>
      </c>
      <c r="X847" s="9" t="s">
        <v>251</v>
      </c>
      <c r="Y847" s="113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1">
        <v>2</v>
      </c>
    </row>
    <row r="848" spans="1:45">
      <c r="A848" s="34"/>
      <c r="B848" s="18"/>
      <c r="C848" s="7"/>
      <c r="D848" s="28" t="s">
        <v>282</v>
      </c>
      <c r="E848" s="28" t="s">
        <v>282</v>
      </c>
      <c r="F848" s="28" t="s">
        <v>283</v>
      </c>
      <c r="G848" s="28" t="s">
        <v>283</v>
      </c>
      <c r="H848" s="28" t="s">
        <v>283</v>
      </c>
      <c r="I848" s="28" t="s">
        <v>283</v>
      </c>
      <c r="J848" s="28" t="s">
        <v>283</v>
      </c>
      <c r="K848" s="28" t="s">
        <v>283</v>
      </c>
      <c r="L848" s="28" t="s">
        <v>283</v>
      </c>
      <c r="M848" s="28" t="s">
        <v>284</v>
      </c>
      <c r="N848" s="28" t="s">
        <v>284</v>
      </c>
      <c r="O848" s="28" t="s">
        <v>284</v>
      </c>
      <c r="P848" s="28" t="s">
        <v>285</v>
      </c>
      <c r="Q848" s="28" t="s">
        <v>241</v>
      </c>
      <c r="R848" s="28" t="s">
        <v>283</v>
      </c>
      <c r="S848" s="28" t="s">
        <v>240</v>
      </c>
      <c r="T848" s="28" t="s">
        <v>286</v>
      </c>
      <c r="U848" s="28" t="s">
        <v>286</v>
      </c>
      <c r="V848" s="28" t="s">
        <v>286</v>
      </c>
      <c r="W848" s="28" t="s">
        <v>282</v>
      </c>
      <c r="X848" s="28" t="s">
        <v>286</v>
      </c>
      <c r="Y848" s="113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1">
        <v>2</v>
      </c>
    </row>
    <row r="849" spans="1:45">
      <c r="A849" s="34"/>
      <c r="B849" s="17">
        <v>1</v>
      </c>
      <c r="C849" s="13">
        <v>1</v>
      </c>
      <c r="D849" s="109">
        <v>2</v>
      </c>
      <c r="E849" s="109" t="s">
        <v>98</v>
      </c>
      <c r="F849" s="105">
        <v>7</v>
      </c>
      <c r="G849" s="20">
        <v>3.2</v>
      </c>
      <c r="H849" s="21">
        <v>3</v>
      </c>
      <c r="I849" s="20">
        <v>2.9</v>
      </c>
      <c r="J849" s="21">
        <v>2.5</v>
      </c>
      <c r="K849" s="20">
        <v>3.6</v>
      </c>
      <c r="L849" s="20">
        <v>2.64</v>
      </c>
      <c r="M849" s="109">
        <v>3</v>
      </c>
      <c r="N849" s="109">
        <v>3</v>
      </c>
      <c r="O849" s="109">
        <v>3</v>
      </c>
      <c r="P849" s="109">
        <v>3</v>
      </c>
      <c r="Q849" s="20">
        <v>2.4</v>
      </c>
      <c r="R849" s="20">
        <v>3.7</v>
      </c>
      <c r="S849" s="109">
        <v>3</v>
      </c>
      <c r="T849" s="109">
        <v>3</v>
      </c>
      <c r="U849" s="109">
        <v>3</v>
      </c>
      <c r="V849" s="109">
        <v>3</v>
      </c>
      <c r="W849" s="20">
        <v>3.2</v>
      </c>
      <c r="X849" s="109" t="s">
        <v>109</v>
      </c>
      <c r="Y849" s="113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>
        <v>1</v>
      </c>
    </row>
    <row r="850" spans="1:45">
      <c r="A850" s="34"/>
      <c r="B850" s="18">
        <v>1</v>
      </c>
      <c r="C850" s="7">
        <v>2</v>
      </c>
      <c r="D850" s="108">
        <v>2</v>
      </c>
      <c r="E850" s="108" t="s">
        <v>98</v>
      </c>
      <c r="F850" s="107">
        <v>7</v>
      </c>
      <c r="G850" s="9">
        <v>3.8</v>
      </c>
      <c r="H850" s="22">
        <v>3.2</v>
      </c>
      <c r="I850" s="9">
        <v>2.8</v>
      </c>
      <c r="J850" s="22">
        <v>2.9</v>
      </c>
      <c r="K850" s="9">
        <v>3.6</v>
      </c>
      <c r="L850" s="9">
        <v>2.65</v>
      </c>
      <c r="M850" s="108">
        <v>3</v>
      </c>
      <c r="N850" s="108">
        <v>3</v>
      </c>
      <c r="O850" s="108">
        <v>3</v>
      </c>
      <c r="P850" s="108">
        <v>3</v>
      </c>
      <c r="Q850" s="9">
        <v>2.5</v>
      </c>
      <c r="R850" s="9">
        <v>3.5</v>
      </c>
      <c r="S850" s="108">
        <v>2</v>
      </c>
      <c r="T850" s="108">
        <v>3</v>
      </c>
      <c r="U850" s="108">
        <v>3</v>
      </c>
      <c r="V850" s="108">
        <v>3</v>
      </c>
      <c r="W850" s="9">
        <v>3.3</v>
      </c>
      <c r="X850" s="108" t="s">
        <v>109</v>
      </c>
      <c r="Y850" s="113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>
        <v>34</v>
      </c>
    </row>
    <row r="851" spans="1:45">
      <c r="A851" s="34"/>
      <c r="B851" s="18">
        <v>1</v>
      </c>
      <c r="C851" s="7">
        <v>3</v>
      </c>
      <c r="D851" s="108">
        <v>2</v>
      </c>
      <c r="E851" s="108" t="s">
        <v>98</v>
      </c>
      <c r="F851" s="107">
        <v>7</v>
      </c>
      <c r="G851" s="9">
        <v>4.2</v>
      </c>
      <c r="H851" s="22">
        <v>2.7</v>
      </c>
      <c r="I851" s="9">
        <v>2.7</v>
      </c>
      <c r="J851" s="22">
        <v>2.9</v>
      </c>
      <c r="K851" s="22">
        <v>3.1</v>
      </c>
      <c r="L851" s="10">
        <v>2.62</v>
      </c>
      <c r="M851" s="107">
        <v>3</v>
      </c>
      <c r="N851" s="107">
        <v>3</v>
      </c>
      <c r="O851" s="107">
        <v>3</v>
      </c>
      <c r="P851" s="107">
        <v>3</v>
      </c>
      <c r="Q851" s="10">
        <v>2.7</v>
      </c>
      <c r="R851" s="10">
        <v>3.9</v>
      </c>
      <c r="S851" s="107">
        <v>3</v>
      </c>
      <c r="T851" s="107">
        <v>3</v>
      </c>
      <c r="U851" s="107">
        <v>2</v>
      </c>
      <c r="V851" s="107">
        <v>3</v>
      </c>
      <c r="W851" s="10">
        <v>3.1</v>
      </c>
      <c r="X851" s="107" t="s">
        <v>109</v>
      </c>
      <c r="Y851" s="113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16</v>
      </c>
    </row>
    <row r="852" spans="1:45">
      <c r="A852" s="34"/>
      <c r="B852" s="18">
        <v>1</v>
      </c>
      <c r="C852" s="7">
        <v>4</v>
      </c>
      <c r="D852" s="108">
        <v>2</v>
      </c>
      <c r="E852" s="108" t="s">
        <v>98</v>
      </c>
      <c r="F852" s="107">
        <v>7</v>
      </c>
      <c r="G852" s="9">
        <v>3.3</v>
      </c>
      <c r="H852" s="22">
        <v>3</v>
      </c>
      <c r="I852" s="9">
        <v>2.8</v>
      </c>
      <c r="J852" s="22">
        <v>2.2999999999999998</v>
      </c>
      <c r="K852" s="22">
        <v>3.1</v>
      </c>
      <c r="L852" s="10">
        <v>2.65</v>
      </c>
      <c r="M852" s="107">
        <v>4</v>
      </c>
      <c r="N852" s="107">
        <v>3</v>
      </c>
      <c r="O852" s="107">
        <v>3</v>
      </c>
      <c r="P852" s="107">
        <v>3</v>
      </c>
      <c r="Q852" s="10">
        <v>2.4</v>
      </c>
      <c r="R852" s="10">
        <v>3.3</v>
      </c>
      <c r="S852" s="107">
        <v>3</v>
      </c>
      <c r="T852" s="107">
        <v>4</v>
      </c>
      <c r="U852" s="107">
        <v>3</v>
      </c>
      <c r="V852" s="107">
        <v>3</v>
      </c>
      <c r="W852" s="10">
        <v>3.1</v>
      </c>
      <c r="X852" s="107" t="s">
        <v>109</v>
      </c>
      <c r="Y852" s="113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3.0373333333333341</v>
      </c>
    </row>
    <row r="853" spans="1:45">
      <c r="A853" s="34"/>
      <c r="B853" s="18">
        <v>1</v>
      </c>
      <c r="C853" s="7">
        <v>5</v>
      </c>
      <c r="D853" s="108">
        <v>2</v>
      </c>
      <c r="E853" s="108" t="s">
        <v>98</v>
      </c>
      <c r="F853" s="108">
        <v>7</v>
      </c>
      <c r="G853" s="9">
        <v>3.4</v>
      </c>
      <c r="H853" s="9">
        <v>2.8</v>
      </c>
      <c r="I853" s="9">
        <v>2.8</v>
      </c>
      <c r="J853" s="9">
        <v>2.6</v>
      </c>
      <c r="K853" s="9">
        <v>2.9</v>
      </c>
      <c r="L853" s="115">
        <v>2.8</v>
      </c>
      <c r="M853" s="108">
        <v>3</v>
      </c>
      <c r="N853" s="108">
        <v>3</v>
      </c>
      <c r="O853" s="108">
        <v>3</v>
      </c>
      <c r="P853" s="108">
        <v>3</v>
      </c>
      <c r="Q853" s="9">
        <v>2.8</v>
      </c>
      <c r="R853" s="9">
        <v>3.6</v>
      </c>
      <c r="S853" s="108">
        <v>3</v>
      </c>
      <c r="T853" s="108">
        <v>3</v>
      </c>
      <c r="U853" s="108">
        <v>3</v>
      </c>
      <c r="V853" s="108">
        <v>3</v>
      </c>
      <c r="W853" s="9">
        <v>3.3</v>
      </c>
      <c r="X853" s="108" t="s">
        <v>109</v>
      </c>
      <c r="Y853" s="113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>
        <v>112</v>
      </c>
    </row>
    <row r="854" spans="1:45">
      <c r="A854" s="34"/>
      <c r="B854" s="18">
        <v>1</v>
      </c>
      <c r="C854" s="7">
        <v>6</v>
      </c>
      <c r="D854" s="108">
        <v>2</v>
      </c>
      <c r="E854" s="108" t="s">
        <v>98</v>
      </c>
      <c r="F854" s="108">
        <v>7</v>
      </c>
      <c r="G854" s="9">
        <v>4.3</v>
      </c>
      <c r="H854" s="9">
        <v>2.5</v>
      </c>
      <c r="I854" s="9">
        <v>3</v>
      </c>
      <c r="J854" s="9">
        <v>2.7</v>
      </c>
      <c r="K854" s="9">
        <v>3.3</v>
      </c>
      <c r="L854" s="9">
        <v>2.62</v>
      </c>
      <c r="M854" s="108">
        <v>3</v>
      </c>
      <c r="N854" s="108">
        <v>3</v>
      </c>
      <c r="O854" s="108">
        <v>3</v>
      </c>
      <c r="P854" s="108">
        <v>3</v>
      </c>
      <c r="Q854" s="9">
        <v>2.6</v>
      </c>
      <c r="R854" s="9">
        <v>3.6</v>
      </c>
      <c r="S854" s="108">
        <v>3</v>
      </c>
      <c r="T854" s="108">
        <v>3</v>
      </c>
      <c r="U854" s="108">
        <v>3</v>
      </c>
      <c r="V854" s="108">
        <v>3</v>
      </c>
      <c r="W854" s="9">
        <v>3.3</v>
      </c>
      <c r="X854" s="108" t="s">
        <v>109</v>
      </c>
      <c r="Y854" s="113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2"/>
    </row>
    <row r="855" spans="1:45">
      <c r="A855" s="34"/>
      <c r="B855" s="19" t="s">
        <v>242</v>
      </c>
      <c r="C855" s="11"/>
      <c r="D855" s="23">
        <v>2</v>
      </c>
      <c r="E855" s="23" t="s">
        <v>619</v>
      </c>
      <c r="F855" s="23">
        <v>7</v>
      </c>
      <c r="G855" s="23">
        <v>3.6999999999999997</v>
      </c>
      <c r="H855" s="23">
        <v>2.8666666666666667</v>
      </c>
      <c r="I855" s="23">
        <v>2.8333333333333335</v>
      </c>
      <c r="J855" s="23">
        <v>2.6500000000000004</v>
      </c>
      <c r="K855" s="23">
        <v>3.2666666666666671</v>
      </c>
      <c r="L855" s="23">
        <v>2.6633333333333336</v>
      </c>
      <c r="M855" s="23">
        <v>3.1666666666666665</v>
      </c>
      <c r="N855" s="23">
        <v>3</v>
      </c>
      <c r="O855" s="23">
        <v>3</v>
      </c>
      <c r="P855" s="23">
        <v>3</v>
      </c>
      <c r="Q855" s="23">
        <v>2.5666666666666669</v>
      </c>
      <c r="R855" s="23">
        <v>3.6</v>
      </c>
      <c r="S855" s="23">
        <v>2.8333333333333335</v>
      </c>
      <c r="T855" s="23">
        <v>3.1666666666666665</v>
      </c>
      <c r="U855" s="23">
        <v>2.8333333333333335</v>
      </c>
      <c r="V855" s="23">
        <v>3</v>
      </c>
      <c r="W855" s="23">
        <v>3.2166666666666668</v>
      </c>
      <c r="X855" s="23" t="s">
        <v>619</v>
      </c>
      <c r="Y855" s="113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2"/>
    </row>
    <row r="856" spans="1:45">
      <c r="A856" s="34"/>
      <c r="B856" s="2" t="s">
        <v>243</v>
      </c>
      <c r="C856" s="32"/>
      <c r="D856" s="10">
        <v>2</v>
      </c>
      <c r="E856" s="10" t="s">
        <v>619</v>
      </c>
      <c r="F856" s="10">
        <v>7</v>
      </c>
      <c r="G856" s="10">
        <v>3.5999999999999996</v>
      </c>
      <c r="H856" s="10">
        <v>2.9</v>
      </c>
      <c r="I856" s="10">
        <v>2.8</v>
      </c>
      <c r="J856" s="10">
        <v>2.6500000000000004</v>
      </c>
      <c r="K856" s="10">
        <v>3.2</v>
      </c>
      <c r="L856" s="10">
        <v>2.645</v>
      </c>
      <c r="M856" s="10">
        <v>3</v>
      </c>
      <c r="N856" s="10">
        <v>3</v>
      </c>
      <c r="O856" s="10">
        <v>3</v>
      </c>
      <c r="P856" s="10">
        <v>3</v>
      </c>
      <c r="Q856" s="10">
        <v>2.5499999999999998</v>
      </c>
      <c r="R856" s="10">
        <v>3.6</v>
      </c>
      <c r="S856" s="10">
        <v>3</v>
      </c>
      <c r="T856" s="10">
        <v>3</v>
      </c>
      <c r="U856" s="10">
        <v>3</v>
      </c>
      <c r="V856" s="10">
        <v>3</v>
      </c>
      <c r="W856" s="10">
        <v>3.25</v>
      </c>
      <c r="X856" s="10" t="s">
        <v>619</v>
      </c>
      <c r="Y856" s="113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2"/>
    </row>
    <row r="857" spans="1:45">
      <c r="A857" s="34"/>
      <c r="B857" s="2" t="s">
        <v>244</v>
      </c>
      <c r="C857" s="32"/>
      <c r="D857" s="24">
        <v>0</v>
      </c>
      <c r="E857" s="24" t="s">
        <v>619</v>
      </c>
      <c r="F857" s="24">
        <v>0</v>
      </c>
      <c r="G857" s="24">
        <v>0.47328638264796724</v>
      </c>
      <c r="H857" s="24">
        <v>0.25033311140691455</v>
      </c>
      <c r="I857" s="24">
        <v>0.10327955589886442</v>
      </c>
      <c r="J857" s="24">
        <v>0.23452078799117149</v>
      </c>
      <c r="K857" s="24">
        <v>0.28751811537130439</v>
      </c>
      <c r="L857" s="24">
        <v>6.831300510639722E-2</v>
      </c>
      <c r="M857" s="24">
        <v>0.40824829046386357</v>
      </c>
      <c r="N857" s="24">
        <v>0</v>
      </c>
      <c r="O857" s="24">
        <v>0</v>
      </c>
      <c r="P857" s="24">
        <v>0</v>
      </c>
      <c r="Q857" s="24">
        <v>0.16329931618554519</v>
      </c>
      <c r="R857" s="24">
        <v>0.20000000000000007</v>
      </c>
      <c r="S857" s="24">
        <v>0.40824829046386357</v>
      </c>
      <c r="T857" s="24">
        <v>0.40824829046386357</v>
      </c>
      <c r="U857" s="24">
        <v>0.40824829046386357</v>
      </c>
      <c r="V857" s="24">
        <v>0</v>
      </c>
      <c r="W857" s="24">
        <v>9.8319208025017354E-2</v>
      </c>
      <c r="X857" s="24" t="s">
        <v>619</v>
      </c>
      <c r="Y857" s="113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2"/>
    </row>
    <row r="858" spans="1:45">
      <c r="A858" s="34"/>
      <c r="B858" s="2" t="s">
        <v>87</v>
      </c>
      <c r="C858" s="32"/>
      <c r="D858" s="12">
        <v>0</v>
      </c>
      <c r="E858" s="12" t="s">
        <v>619</v>
      </c>
      <c r="F858" s="12">
        <v>0</v>
      </c>
      <c r="G858" s="12">
        <v>0.12791523855350467</v>
      </c>
      <c r="H858" s="12">
        <v>8.7325503979156241E-2</v>
      </c>
      <c r="I858" s="12">
        <v>3.6451607964305091E-2</v>
      </c>
      <c r="J858" s="12">
        <v>8.8498410562706215E-2</v>
      </c>
      <c r="K858" s="12">
        <v>8.8015749603460522E-2</v>
      </c>
      <c r="L858" s="12">
        <v>2.5649438713290569E-2</v>
      </c>
      <c r="M858" s="12">
        <v>0.12892051277806219</v>
      </c>
      <c r="N858" s="12">
        <v>0</v>
      </c>
      <c r="O858" s="12">
        <v>0</v>
      </c>
      <c r="P858" s="12">
        <v>0</v>
      </c>
      <c r="Q858" s="12">
        <v>6.3623110202160466E-2</v>
      </c>
      <c r="R858" s="12">
        <v>5.5555555555555573E-2</v>
      </c>
      <c r="S858" s="12">
        <v>0.14408763192842242</v>
      </c>
      <c r="T858" s="12">
        <v>0.12892051277806219</v>
      </c>
      <c r="U858" s="12">
        <v>0.14408763192842242</v>
      </c>
      <c r="V858" s="12">
        <v>0</v>
      </c>
      <c r="W858" s="12">
        <v>3.0565556898969126E-2</v>
      </c>
      <c r="X858" s="12" t="s">
        <v>619</v>
      </c>
      <c r="Y858" s="113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2"/>
    </row>
    <row r="859" spans="1:45">
      <c r="A859" s="34"/>
      <c r="B859" s="2" t="s">
        <v>245</v>
      </c>
      <c r="C859" s="32"/>
      <c r="D859" s="12">
        <v>-0.3415276558384549</v>
      </c>
      <c r="E859" s="12" t="s">
        <v>619</v>
      </c>
      <c r="F859" s="12">
        <v>1.3046532045654078</v>
      </c>
      <c r="G859" s="12">
        <v>0.21817383669885815</v>
      </c>
      <c r="H859" s="12">
        <v>-5.6189640035118726E-2</v>
      </c>
      <c r="I859" s="12">
        <v>-6.7164179104477806E-2</v>
      </c>
      <c r="J859" s="12">
        <v>-0.12752414398595269</v>
      </c>
      <c r="K859" s="12">
        <v>7.5504828797190449E-2</v>
      </c>
      <c r="L859" s="12">
        <v>-0.12313432835820914</v>
      </c>
      <c r="M859" s="12">
        <v>4.2581211589112877E-2</v>
      </c>
      <c r="N859" s="12">
        <v>-1.2291483757682409E-2</v>
      </c>
      <c r="O859" s="12">
        <v>-1.2291483757682409E-2</v>
      </c>
      <c r="P859" s="12">
        <v>-1.2291483757682409E-2</v>
      </c>
      <c r="Q859" s="12">
        <v>-0.15496049165935044</v>
      </c>
      <c r="R859" s="12">
        <v>0.18525021949078102</v>
      </c>
      <c r="S859" s="12">
        <v>-6.7164179104477806E-2</v>
      </c>
      <c r="T859" s="12">
        <v>4.2581211589112877E-2</v>
      </c>
      <c r="U859" s="12">
        <v>-6.7164179104477806E-2</v>
      </c>
      <c r="V859" s="12">
        <v>-1.2291483757682409E-2</v>
      </c>
      <c r="W859" s="12">
        <v>5.9043020193151552E-2</v>
      </c>
      <c r="X859" s="12" t="s">
        <v>619</v>
      </c>
      <c r="Y859" s="113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2"/>
    </row>
    <row r="860" spans="1:45">
      <c r="A860" s="34"/>
      <c r="B860" s="56" t="s">
        <v>246</v>
      </c>
      <c r="C860" s="57"/>
      <c r="D860" s="55" t="s">
        <v>247</v>
      </c>
      <c r="E860" s="55">
        <v>4.1100000000000003</v>
      </c>
      <c r="F860" s="55" t="s">
        <v>247</v>
      </c>
      <c r="G860" s="55">
        <v>1.61</v>
      </c>
      <c r="H860" s="55">
        <v>0</v>
      </c>
      <c r="I860" s="55">
        <v>0.06</v>
      </c>
      <c r="J860" s="55">
        <v>0.42</v>
      </c>
      <c r="K860" s="55">
        <v>0.77</v>
      </c>
      <c r="L860" s="55">
        <v>0.39</v>
      </c>
      <c r="M860" s="55" t="s">
        <v>247</v>
      </c>
      <c r="N860" s="55" t="s">
        <v>247</v>
      </c>
      <c r="O860" s="55" t="s">
        <v>247</v>
      </c>
      <c r="P860" s="55" t="s">
        <v>247</v>
      </c>
      <c r="Q860" s="55">
        <v>0.57999999999999996</v>
      </c>
      <c r="R860" s="55">
        <v>1.41</v>
      </c>
      <c r="S860" s="55" t="s">
        <v>247</v>
      </c>
      <c r="T860" s="55" t="s">
        <v>247</v>
      </c>
      <c r="U860" s="55" t="s">
        <v>247</v>
      </c>
      <c r="V860" s="55" t="s">
        <v>247</v>
      </c>
      <c r="W860" s="55">
        <v>0.67</v>
      </c>
      <c r="X860" s="55">
        <v>0.71</v>
      </c>
      <c r="Y860" s="113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2"/>
    </row>
    <row r="861" spans="1:45">
      <c r="B861" s="35" t="s">
        <v>301</v>
      </c>
      <c r="C861" s="19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AS861" s="72"/>
    </row>
    <row r="862" spans="1:45">
      <c r="AS862" s="72"/>
    </row>
    <row r="863" spans="1:45" ht="15">
      <c r="B863" s="38" t="s">
        <v>535</v>
      </c>
      <c r="AS863" s="31" t="s">
        <v>248</v>
      </c>
    </row>
    <row r="864" spans="1:45" ht="15">
      <c r="A864" s="27" t="s">
        <v>62</v>
      </c>
      <c r="B864" s="17" t="s">
        <v>115</v>
      </c>
      <c r="C864" s="14" t="s">
        <v>116</v>
      </c>
      <c r="D864" s="15" t="s">
        <v>207</v>
      </c>
      <c r="E864" s="11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1">
        <v>1</v>
      </c>
    </row>
    <row r="865" spans="1:45">
      <c r="A865" s="34"/>
      <c r="B865" s="18" t="s">
        <v>208</v>
      </c>
      <c r="C865" s="7" t="s">
        <v>208</v>
      </c>
      <c r="D865" s="111" t="s">
        <v>223</v>
      </c>
      <c r="E865" s="11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1" t="s">
        <v>1</v>
      </c>
    </row>
    <row r="866" spans="1:45">
      <c r="A866" s="34"/>
      <c r="B866" s="18"/>
      <c r="C866" s="7"/>
      <c r="D866" s="8" t="s">
        <v>250</v>
      </c>
      <c r="E866" s="11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1">
        <v>3</v>
      </c>
    </row>
    <row r="867" spans="1:45">
      <c r="A867" s="34"/>
      <c r="B867" s="18"/>
      <c r="C867" s="7"/>
      <c r="D867" s="28" t="s">
        <v>285</v>
      </c>
      <c r="E867" s="11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3</v>
      </c>
    </row>
    <row r="868" spans="1:45">
      <c r="A868" s="34"/>
      <c r="B868" s="17">
        <v>1</v>
      </c>
      <c r="C868" s="13">
        <v>1</v>
      </c>
      <c r="D868" s="185">
        <v>0.11850000000000001</v>
      </c>
      <c r="E868" s="189"/>
      <c r="F868" s="190"/>
      <c r="G868" s="190"/>
      <c r="H868" s="190"/>
      <c r="I868" s="190"/>
      <c r="J868" s="190"/>
      <c r="K868" s="190"/>
      <c r="L868" s="190"/>
      <c r="M868" s="190"/>
      <c r="N868" s="190"/>
      <c r="O868" s="190"/>
      <c r="P868" s="190"/>
      <c r="Q868" s="190"/>
      <c r="R868" s="190"/>
      <c r="S868" s="190"/>
      <c r="T868" s="190"/>
      <c r="U868" s="190"/>
      <c r="V868" s="190"/>
      <c r="W868" s="190"/>
      <c r="X868" s="190"/>
      <c r="Y868" s="190"/>
      <c r="Z868" s="190"/>
      <c r="AA868" s="190"/>
      <c r="AB868" s="190"/>
      <c r="AC868" s="190"/>
      <c r="AD868" s="190"/>
      <c r="AE868" s="190"/>
      <c r="AF868" s="190"/>
      <c r="AG868" s="190"/>
      <c r="AH868" s="190"/>
      <c r="AI868" s="190"/>
      <c r="AJ868" s="190"/>
      <c r="AK868" s="190"/>
      <c r="AL868" s="190"/>
      <c r="AM868" s="190"/>
      <c r="AN868" s="190"/>
      <c r="AO868" s="190"/>
      <c r="AP868" s="190"/>
      <c r="AQ868" s="190"/>
      <c r="AR868" s="190"/>
      <c r="AS868" s="191">
        <v>1</v>
      </c>
    </row>
    <row r="869" spans="1:45">
      <c r="A869" s="34"/>
      <c r="B869" s="18">
        <v>1</v>
      </c>
      <c r="C869" s="7">
        <v>2</v>
      </c>
      <c r="D869" s="193">
        <v>9.8000000000000004E-2</v>
      </c>
      <c r="E869" s="189"/>
      <c r="F869" s="190"/>
      <c r="G869" s="190"/>
      <c r="H869" s="190"/>
      <c r="I869" s="190"/>
      <c r="J869" s="190"/>
      <c r="K869" s="190"/>
      <c r="L869" s="190"/>
      <c r="M869" s="190"/>
      <c r="N869" s="190"/>
      <c r="O869" s="190"/>
      <c r="P869" s="190"/>
      <c r="Q869" s="190"/>
      <c r="R869" s="190"/>
      <c r="S869" s="190"/>
      <c r="T869" s="190"/>
      <c r="U869" s="190"/>
      <c r="V869" s="190"/>
      <c r="W869" s="190"/>
      <c r="X869" s="190"/>
      <c r="Y869" s="190"/>
      <c r="Z869" s="190"/>
      <c r="AA869" s="190"/>
      <c r="AB869" s="190"/>
      <c r="AC869" s="190"/>
      <c r="AD869" s="190"/>
      <c r="AE869" s="190"/>
      <c r="AF869" s="190"/>
      <c r="AG869" s="190"/>
      <c r="AH869" s="190"/>
      <c r="AI869" s="190"/>
      <c r="AJ869" s="190"/>
      <c r="AK869" s="190"/>
      <c r="AL869" s="190"/>
      <c r="AM869" s="190"/>
      <c r="AN869" s="190"/>
      <c r="AO869" s="190"/>
      <c r="AP869" s="190"/>
      <c r="AQ869" s="190"/>
      <c r="AR869" s="190"/>
      <c r="AS869" s="191">
        <v>7</v>
      </c>
    </row>
    <row r="870" spans="1:45">
      <c r="A870" s="34"/>
      <c r="B870" s="18">
        <v>1</v>
      </c>
      <c r="C870" s="7">
        <v>3</v>
      </c>
      <c r="D870" s="193">
        <v>0.10100000000000001</v>
      </c>
      <c r="E870" s="189"/>
      <c r="F870" s="190"/>
      <c r="G870" s="190"/>
      <c r="H870" s="190"/>
      <c r="I870" s="190"/>
      <c r="J870" s="190"/>
      <c r="K870" s="190"/>
      <c r="L870" s="190"/>
      <c r="M870" s="190"/>
      <c r="N870" s="190"/>
      <c r="O870" s="190"/>
      <c r="P870" s="190"/>
      <c r="Q870" s="190"/>
      <c r="R870" s="190"/>
      <c r="S870" s="190"/>
      <c r="T870" s="190"/>
      <c r="U870" s="190"/>
      <c r="V870" s="190"/>
      <c r="W870" s="190"/>
      <c r="X870" s="190"/>
      <c r="Y870" s="190"/>
      <c r="Z870" s="190"/>
      <c r="AA870" s="190"/>
      <c r="AB870" s="190"/>
      <c r="AC870" s="190"/>
      <c r="AD870" s="190"/>
      <c r="AE870" s="190"/>
      <c r="AF870" s="190"/>
      <c r="AG870" s="190"/>
      <c r="AH870" s="190"/>
      <c r="AI870" s="190"/>
      <c r="AJ870" s="190"/>
      <c r="AK870" s="190"/>
      <c r="AL870" s="190"/>
      <c r="AM870" s="190"/>
      <c r="AN870" s="190"/>
      <c r="AO870" s="190"/>
      <c r="AP870" s="190"/>
      <c r="AQ870" s="190"/>
      <c r="AR870" s="190"/>
      <c r="AS870" s="191">
        <v>16</v>
      </c>
    </row>
    <row r="871" spans="1:45">
      <c r="A871" s="34"/>
      <c r="B871" s="18">
        <v>1</v>
      </c>
      <c r="C871" s="7">
        <v>4</v>
      </c>
      <c r="D871" s="193">
        <v>0.104</v>
      </c>
      <c r="E871" s="189"/>
      <c r="F871" s="190"/>
      <c r="G871" s="190"/>
      <c r="H871" s="190"/>
      <c r="I871" s="190"/>
      <c r="J871" s="190"/>
      <c r="K871" s="190"/>
      <c r="L871" s="190"/>
      <c r="M871" s="190"/>
      <c r="N871" s="190"/>
      <c r="O871" s="190"/>
      <c r="P871" s="190"/>
      <c r="Q871" s="190"/>
      <c r="R871" s="190"/>
      <c r="S871" s="190"/>
      <c r="T871" s="190"/>
      <c r="U871" s="190"/>
      <c r="V871" s="190"/>
      <c r="W871" s="190"/>
      <c r="X871" s="190"/>
      <c r="Y871" s="190"/>
      <c r="Z871" s="190"/>
      <c r="AA871" s="190"/>
      <c r="AB871" s="190"/>
      <c r="AC871" s="190"/>
      <c r="AD871" s="190"/>
      <c r="AE871" s="190"/>
      <c r="AF871" s="190"/>
      <c r="AG871" s="190"/>
      <c r="AH871" s="190"/>
      <c r="AI871" s="190"/>
      <c r="AJ871" s="190"/>
      <c r="AK871" s="190"/>
      <c r="AL871" s="190"/>
      <c r="AM871" s="190"/>
      <c r="AN871" s="190"/>
      <c r="AO871" s="190"/>
      <c r="AP871" s="190"/>
      <c r="AQ871" s="190"/>
      <c r="AR871" s="190"/>
      <c r="AS871" s="191">
        <v>0.104666666666667</v>
      </c>
    </row>
    <row r="872" spans="1:45">
      <c r="A872" s="34"/>
      <c r="B872" s="18">
        <v>1</v>
      </c>
      <c r="C872" s="7">
        <v>5</v>
      </c>
      <c r="D872" s="193">
        <v>9.6500000000000002E-2</v>
      </c>
      <c r="E872" s="189"/>
      <c r="F872" s="190"/>
      <c r="G872" s="190"/>
      <c r="H872" s="190"/>
      <c r="I872" s="190"/>
      <c r="J872" s="190"/>
      <c r="K872" s="190"/>
      <c r="L872" s="190"/>
      <c r="M872" s="190"/>
      <c r="N872" s="190"/>
      <c r="O872" s="190"/>
      <c r="P872" s="190"/>
      <c r="Q872" s="190"/>
      <c r="R872" s="190"/>
      <c r="S872" s="190"/>
      <c r="T872" s="190"/>
      <c r="U872" s="190"/>
      <c r="V872" s="190"/>
      <c r="W872" s="190"/>
      <c r="X872" s="190"/>
      <c r="Y872" s="190"/>
      <c r="Z872" s="190"/>
      <c r="AA872" s="190"/>
      <c r="AB872" s="190"/>
      <c r="AC872" s="190"/>
      <c r="AD872" s="190"/>
      <c r="AE872" s="190"/>
      <c r="AF872" s="190"/>
      <c r="AG872" s="190"/>
      <c r="AH872" s="190"/>
      <c r="AI872" s="190"/>
      <c r="AJ872" s="190"/>
      <c r="AK872" s="190"/>
      <c r="AL872" s="190"/>
      <c r="AM872" s="190"/>
      <c r="AN872" s="190"/>
      <c r="AO872" s="190"/>
      <c r="AP872" s="190"/>
      <c r="AQ872" s="190"/>
      <c r="AR872" s="190"/>
      <c r="AS872" s="191">
        <v>13</v>
      </c>
    </row>
    <row r="873" spans="1:45">
      <c r="A873" s="34"/>
      <c r="B873" s="18">
        <v>1</v>
      </c>
      <c r="C873" s="7">
        <v>6</v>
      </c>
      <c r="D873" s="193">
        <v>0.11</v>
      </c>
      <c r="E873" s="189"/>
      <c r="F873" s="190"/>
      <c r="G873" s="190"/>
      <c r="H873" s="190"/>
      <c r="I873" s="190"/>
      <c r="J873" s="190"/>
      <c r="K873" s="190"/>
      <c r="L873" s="190"/>
      <c r="M873" s="190"/>
      <c r="N873" s="190"/>
      <c r="O873" s="190"/>
      <c r="P873" s="190"/>
      <c r="Q873" s="190"/>
      <c r="R873" s="190"/>
      <c r="S873" s="190"/>
      <c r="T873" s="190"/>
      <c r="U873" s="190"/>
      <c r="V873" s="190"/>
      <c r="W873" s="190"/>
      <c r="X873" s="190"/>
      <c r="Y873" s="190"/>
      <c r="Z873" s="190"/>
      <c r="AA873" s="190"/>
      <c r="AB873" s="190"/>
      <c r="AC873" s="190"/>
      <c r="AD873" s="190"/>
      <c r="AE873" s="190"/>
      <c r="AF873" s="190"/>
      <c r="AG873" s="190"/>
      <c r="AH873" s="190"/>
      <c r="AI873" s="190"/>
      <c r="AJ873" s="190"/>
      <c r="AK873" s="190"/>
      <c r="AL873" s="190"/>
      <c r="AM873" s="190"/>
      <c r="AN873" s="190"/>
      <c r="AO873" s="190"/>
      <c r="AP873" s="190"/>
      <c r="AQ873" s="190"/>
      <c r="AR873" s="190"/>
      <c r="AS873" s="73"/>
    </row>
    <row r="874" spans="1:45">
      <c r="A874" s="34"/>
      <c r="B874" s="19" t="s">
        <v>242</v>
      </c>
      <c r="C874" s="11"/>
      <c r="D874" s="197">
        <v>0.10466666666666667</v>
      </c>
      <c r="E874" s="189"/>
      <c r="F874" s="190"/>
      <c r="G874" s="190"/>
      <c r="H874" s="190"/>
      <c r="I874" s="190"/>
      <c r="J874" s="190"/>
      <c r="K874" s="190"/>
      <c r="L874" s="190"/>
      <c r="M874" s="190"/>
      <c r="N874" s="190"/>
      <c r="O874" s="190"/>
      <c r="P874" s="190"/>
      <c r="Q874" s="190"/>
      <c r="R874" s="190"/>
      <c r="S874" s="190"/>
      <c r="T874" s="190"/>
      <c r="U874" s="190"/>
      <c r="V874" s="190"/>
      <c r="W874" s="190"/>
      <c r="X874" s="190"/>
      <c r="Y874" s="190"/>
      <c r="Z874" s="190"/>
      <c r="AA874" s="190"/>
      <c r="AB874" s="190"/>
      <c r="AC874" s="190"/>
      <c r="AD874" s="190"/>
      <c r="AE874" s="190"/>
      <c r="AF874" s="190"/>
      <c r="AG874" s="190"/>
      <c r="AH874" s="190"/>
      <c r="AI874" s="190"/>
      <c r="AJ874" s="190"/>
      <c r="AK874" s="190"/>
      <c r="AL874" s="190"/>
      <c r="AM874" s="190"/>
      <c r="AN874" s="190"/>
      <c r="AO874" s="190"/>
      <c r="AP874" s="190"/>
      <c r="AQ874" s="190"/>
      <c r="AR874" s="190"/>
      <c r="AS874" s="73"/>
    </row>
    <row r="875" spans="1:45">
      <c r="A875" s="34"/>
      <c r="B875" s="2" t="s">
        <v>243</v>
      </c>
      <c r="C875" s="32"/>
      <c r="D875" s="24">
        <v>0.10250000000000001</v>
      </c>
      <c r="E875" s="189"/>
      <c r="F875" s="190"/>
      <c r="G875" s="190"/>
      <c r="H875" s="190"/>
      <c r="I875" s="190"/>
      <c r="J875" s="190"/>
      <c r="K875" s="190"/>
      <c r="L875" s="190"/>
      <c r="M875" s="190"/>
      <c r="N875" s="190"/>
      <c r="O875" s="190"/>
      <c r="P875" s="190"/>
      <c r="Q875" s="190"/>
      <c r="R875" s="190"/>
      <c r="S875" s="190"/>
      <c r="T875" s="190"/>
      <c r="U875" s="190"/>
      <c r="V875" s="190"/>
      <c r="W875" s="190"/>
      <c r="X875" s="190"/>
      <c r="Y875" s="190"/>
      <c r="Z875" s="190"/>
      <c r="AA875" s="190"/>
      <c r="AB875" s="190"/>
      <c r="AC875" s="190"/>
      <c r="AD875" s="190"/>
      <c r="AE875" s="190"/>
      <c r="AF875" s="190"/>
      <c r="AG875" s="190"/>
      <c r="AH875" s="190"/>
      <c r="AI875" s="190"/>
      <c r="AJ875" s="190"/>
      <c r="AK875" s="190"/>
      <c r="AL875" s="190"/>
      <c r="AM875" s="190"/>
      <c r="AN875" s="190"/>
      <c r="AO875" s="190"/>
      <c r="AP875" s="190"/>
      <c r="AQ875" s="190"/>
      <c r="AR875" s="190"/>
      <c r="AS875" s="73"/>
    </row>
    <row r="876" spans="1:45">
      <c r="A876" s="34"/>
      <c r="B876" s="2" t="s">
        <v>244</v>
      </c>
      <c r="C876" s="32"/>
      <c r="D876" s="24">
        <v>8.3046171896521935E-3</v>
      </c>
      <c r="E876" s="189"/>
      <c r="F876" s="190"/>
      <c r="G876" s="190"/>
      <c r="H876" s="190"/>
      <c r="I876" s="190"/>
      <c r="J876" s="190"/>
      <c r="K876" s="190"/>
      <c r="L876" s="190"/>
      <c r="M876" s="190"/>
      <c r="N876" s="190"/>
      <c r="O876" s="190"/>
      <c r="P876" s="190"/>
      <c r="Q876" s="190"/>
      <c r="R876" s="190"/>
      <c r="S876" s="190"/>
      <c r="T876" s="190"/>
      <c r="U876" s="190"/>
      <c r="V876" s="190"/>
      <c r="W876" s="190"/>
      <c r="X876" s="190"/>
      <c r="Y876" s="190"/>
      <c r="Z876" s="190"/>
      <c r="AA876" s="190"/>
      <c r="AB876" s="190"/>
      <c r="AC876" s="190"/>
      <c r="AD876" s="190"/>
      <c r="AE876" s="190"/>
      <c r="AF876" s="190"/>
      <c r="AG876" s="190"/>
      <c r="AH876" s="190"/>
      <c r="AI876" s="190"/>
      <c r="AJ876" s="190"/>
      <c r="AK876" s="190"/>
      <c r="AL876" s="190"/>
      <c r="AM876" s="190"/>
      <c r="AN876" s="190"/>
      <c r="AO876" s="190"/>
      <c r="AP876" s="190"/>
      <c r="AQ876" s="190"/>
      <c r="AR876" s="190"/>
      <c r="AS876" s="73"/>
    </row>
    <row r="877" spans="1:45">
      <c r="A877" s="34"/>
      <c r="B877" s="2" t="s">
        <v>87</v>
      </c>
      <c r="C877" s="32"/>
      <c r="D877" s="12">
        <v>7.9343476334256618E-2</v>
      </c>
      <c r="E877" s="11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2"/>
    </row>
    <row r="878" spans="1:45">
      <c r="A878" s="34"/>
      <c r="B878" s="2" t="s">
        <v>245</v>
      </c>
      <c r="C878" s="32"/>
      <c r="D878" s="12">
        <v>-3.219646771412954E-15</v>
      </c>
      <c r="E878" s="11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2"/>
    </row>
    <row r="879" spans="1:45">
      <c r="A879" s="34"/>
      <c r="B879" s="56" t="s">
        <v>246</v>
      </c>
      <c r="C879" s="57"/>
      <c r="D879" s="55" t="s">
        <v>247</v>
      </c>
      <c r="E879" s="11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2"/>
    </row>
    <row r="880" spans="1:45">
      <c r="B880" s="35"/>
      <c r="C880" s="19"/>
      <c r="D880" s="30"/>
      <c r="AS880" s="72"/>
    </row>
    <row r="881" spans="1:45" ht="15">
      <c r="B881" s="38" t="s">
        <v>536</v>
      </c>
      <c r="AS881" s="31" t="s">
        <v>67</v>
      </c>
    </row>
    <row r="882" spans="1:45" ht="15">
      <c r="A882" s="27" t="s">
        <v>12</v>
      </c>
      <c r="B882" s="17" t="s">
        <v>115</v>
      </c>
      <c r="C882" s="14" t="s">
        <v>116</v>
      </c>
      <c r="D882" s="15" t="s">
        <v>207</v>
      </c>
      <c r="E882" s="16" t="s">
        <v>207</v>
      </c>
      <c r="F882" s="16" t="s">
        <v>207</v>
      </c>
      <c r="G882" s="16" t="s">
        <v>207</v>
      </c>
      <c r="H882" s="16" t="s">
        <v>207</v>
      </c>
      <c r="I882" s="16" t="s">
        <v>207</v>
      </c>
      <c r="J882" s="16" t="s">
        <v>207</v>
      </c>
      <c r="K882" s="16" t="s">
        <v>207</v>
      </c>
      <c r="L882" s="113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1">
        <v>1</v>
      </c>
    </row>
    <row r="883" spans="1:45">
      <c r="A883" s="34"/>
      <c r="B883" s="18" t="s">
        <v>208</v>
      </c>
      <c r="C883" s="7" t="s">
        <v>208</v>
      </c>
      <c r="D883" s="111" t="s">
        <v>212</v>
      </c>
      <c r="E883" s="112" t="s">
        <v>219</v>
      </c>
      <c r="F883" s="112" t="s">
        <v>220</v>
      </c>
      <c r="G883" s="112" t="s">
        <v>221</v>
      </c>
      <c r="H883" s="112" t="s">
        <v>222</v>
      </c>
      <c r="I883" s="112" t="s">
        <v>223</v>
      </c>
      <c r="J883" s="112" t="s">
        <v>224</v>
      </c>
      <c r="K883" s="112" t="s">
        <v>226</v>
      </c>
      <c r="L883" s="113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1" t="s">
        <v>3</v>
      </c>
    </row>
    <row r="884" spans="1:45">
      <c r="A884" s="34"/>
      <c r="B884" s="18"/>
      <c r="C884" s="7"/>
      <c r="D884" s="8" t="s">
        <v>250</v>
      </c>
      <c r="E884" s="9" t="s">
        <v>250</v>
      </c>
      <c r="F884" s="9" t="s">
        <v>250</v>
      </c>
      <c r="G884" s="9" t="s">
        <v>250</v>
      </c>
      <c r="H884" s="9" t="s">
        <v>281</v>
      </c>
      <c r="I884" s="9" t="s">
        <v>250</v>
      </c>
      <c r="J884" s="9" t="s">
        <v>250</v>
      </c>
      <c r="K884" s="9" t="s">
        <v>250</v>
      </c>
      <c r="L884" s="113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1">
        <v>2</v>
      </c>
    </row>
    <row r="885" spans="1:45">
      <c r="A885" s="34"/>
      <c r="B885" s="18"/>
      <c r="C885" s="7"/>
      <c r="D885" s="28" t="s">
        <v>283</v>
      </c>
      <c r="E885" s="28" t="s">
        <v>283</v>
      </c>
      <c r="F885" s="28" t="s">
        <v>284</v>
      </c>
      <c r="G885" s="28" t="s">
        <v>284</v>
      </c>
      <c r="H885" s="28" t="s">
        <v>284</v>
      </c>
      <c r="I885" s="28" t="s">
        <v>285</v>
      </c>
      <c r="J885" s="28" t="s">
        <v>241</v>
      </c>
      <c r="K885" s="28" t="s">
        <v>240</v>
      </c>
      <c r="L885" s="113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>
        <v>3</v>
      </c>
    </row>
    <row r="886" spans="1:45">
      <c r="A886" s="34"/>
      <c r="B886" s="17">
        <v>1</v>
      </c>
      <c r="C886" s="13">
        <v>1</v>
      </c>
      <c r="D886" s="20">
        <v>5.0407999999999999</v>
      </c>
      <c r="E886" s="20">
        <v>4.6479999999999997</v>
      </c>
      <c r="F886" s="21">
        <v>4.49</v>
      </c>
      <c r="G886" s="20">
        <v>4.2699999999999996</v>
      </c>
      <c r="H886" s="21">
        <v>4.1900000000000004</v>
      </c>
      <c r="I886" s="20">
        <v>4.5</v>
      </c>
      <c r="J886" s="21">
        <v>3.77</v>
      </c>
      <c r="K886" s="106">
        <v>4.92</v>
      </c>
      <c r="L886" s="113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>
        <v>1</v>
      </c>
    </row>
    <row r="887" spans="1:45">
      <c r="A887" s="34"/>
      <c r="B887" s="18">
        <v>1</v>
      </c>
      <c r="C887" s="7">
        <v>2</v>
      </c>
      <c r="D887" s="9">
        <v>4.9638999999999998</v>
      </c>
      <c r="E887" s="9">
        <v>4.665</v>
      </c>
      <c r="F887" s="22">
        <v>4.5</v>
      </c>
      <c r="G887" s="9">
        <v>4.38</v>
      </c>
      <c r="H887" s="22">
        <v>4.04</v>
      </c>
      <c r="I887" s="9">
        <v>4.5</v>
      </c>
      <c r="J887" s="22">
        <v>4.12</v>
      </c>
      <c r="K887" s="9">
        <v>5.15</v>
      </c>
      <c r="L887" s="113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18</v>
      </c>
    </row>
    <row r="888" spans="1:45">
      <c r="A888" s="34"/>
      <c r="B888" s="18">
        <v>1</v>
      </c>
      <c r="C888" s="7">
        <v>3</v>
      </c>
      <c r="D888" s="9">
        <v>5.0911</v>
      </c>
      <c r="E888" s="9">
        <v>4.5609999999999999</v>
      </c>
      <c r="F888" s="22">
        <v>4.55</v>
      </c>
      <c r="G888" s="9">
        <v>4.29</v>
      </c>
      <c r="H888" s="22">
        <v>4.01</v>
      </c>
      <c r="I888" s="9">
        <v>4.5</v>
      </c>
      <c r="J888" s="22">
        <v>4.3899999999999997</v>
      </c>
      <c r="K888" s="22">
        <v>5.0999999999999996</v>
      </c>
      <c r="L888" s="113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16</v>
      </c>
    </row>
    <row r="889" spans="1:45">
      <c r="A889" s="34"/>
      <c r="B889" s="18">
        <v>1</v>
      </c>
      <c r="C889" s="7">
        <v>4</v>
      </c>
      <c r="D889" s="9">
        <v>5.0746000000000002</v>
      </c>
      <c r="E889" s="9">
        <v>4.5709999999999997</v>
      </c>
      <c r="F889" s="22">
        <v>4.51</v>
      </c>
      <c r="G889" s="9">
        <v>4.4800000000000004</v>
      </c>
      <c r="H889" s="22">
        <v>4.2699999999999996</v>
      </c>
      <c r="I889" s="9">
        <v>4.5999999999999996</v>
      </c>
      <c r="J889" s="22">
        <v>4.18</v>
      </c>
      <c r="K889" s="22">
        <v>5.13</v>
      </c>
      <c r="L889" s="113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4.5384666666666664</v>
      </c>
    </row>
    <row r="890" spans="1:45">
      <c r="A890" s="34"/>
      <c r="B890" s="18">
        <v>1</v>
      </c>
      <c r="C890" s="7">
        <v>5</v>
      </c>
      <c r="D890" s="9">
        <v>4.8963000000000001</v>
      </c>
      <c r="E890" s="9">
        <v>4.569</v>
      </c>
      <c r="F890" s="9">
        <v>4.46</v>
      </c>
      <c r="G890" s="9">
        <v>4.3499999999999996</v>
      </c>
      <c r="H890" s="9">
        <v>4.1399999999999997</v>
      </c>
      <c r="I890" s="9">
        <v>4.3</v>
      </c>
      <c r="J890" s="9">
        <v>4.05</v>
      </c>
      <c r="K890" s="9">
        <v>5.14</v>
      </c>
      <c r="L890" s="113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113</v>
      </c>
    </row>
    <row r="891" spans="1:45">
      <c r="A891" s="34"/>
      <c r="B891" s="18">
        <v>1</v>
      </c>
      <c r="C891" s="7">
        <v>6</v>
      </c>
      <c r="D891" s="9">
        <v>5.0867000000000004</v>
      </c>
      <c r="E891" s="9">
        <v>4.5129999999999999</v>
      </c>
      <c r="F891" s="9">
        <v>4.53</v>
      </c>
      <c r="G891" s="9">
        <v>4.3</v>
      </c>
      <c r="H891" s="9">
        <v>4.12</v>
      </c>
      <c r="I891" s="9">
        <v>4.4000000000000004</v>
      </c>
      <c r="J891" s="9">
        <v>4.22</v>
      </c>
      <c r="K891" s="9">
        <v>5.1100000000000003</v>
      </c>
      <c r="L891" s="11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2"/>
    </row>
    <row r="892" spans="1:45">
      <c r="A892" s="34"/>
      <c r="B892" s="19" t="s">
        <v>242</v>
      </c>
      <c r="C892" s="11"/>
      <c r="D892" s="23">
        <v>5.0255666666666672</v>
      </c>
      <c r="E892" s="23">
        <v>4.5878333333333332</v>
      </c>
      <c r="F892" s="23">
        <v>4.5066666666666668</v>
      </c>
      <c r="G892" s="23">
        <v>4.3449999999999998</v>
      </c>
      <c r="H892" s="23">
        <v>4.128333333333333</v>
      </c>
      <c r="I892" s="23">
        <v>4.4666666666666677</v>
      </c>
      <c r="J892" s="23">
        <v>4.121666666666667</v>
      </c>
      <c r="K892" s="23">
        <v>5.0916666666666668</v>
      </c>
      <c r="L892" s="113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2"/>
    </row>
    <row r="893" spans="1:45">
      <c r="A893" s="34"/>
      <c r="B893" s="2" t="s">
        <v>243</v>
      </c>
      <c r="C893" s="32"/>
      <c r="D893" s="10">
        <v>5.0577000000000005</v>
      </c>
      <c r="E893" s="10">
        <v>4.57</v>
      </c>
      <c r="F893" s="10">
        <v>4.5049999999999999</v>
      </c>
      <c r="G893" s="10">
        <v>4.3249999999999993</v>
      </c>
      <c r="H893" s="10">
        <v>4.13</v>
      </c>
      <c r="I893" s="10">
        <v>4.5</v>
      </c>
      <c r="J893" s="10">
        <v>4.1500000000000004</v>
      </c>
      <c r="K893" s="10">
        <v>5.12</v>
      </c>
      <c r="L893" s="113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2"/>
    </row>
    <row r="894" spans="1:45">
      <c r="A894" s="34"/>
      <c r="B894" s="2" t="s">
        <v>244</v>
      </c>
      <c r="C894" s="32"/>
      <c r="D894" s="24">
        <v>7.8969454010184736E-2</v>
      </c>
      <c r="E894" s="24">
        <v>5.7502753557257286E-2</v>
      </c>
      <c r="F894" s="24">
        <v>3.1411250638372627E-2</v>
      </c>
      <c r="G894" s="24">
        <v>7.765307463326894E-2</v>
      </c>
      <c r="H894" s="24">
        <v>9.5794919837466644E-2</v>
      </c>
      <c r="I894" s="24">
        <v>0.10327955589886437</v>
      </c>
      <c r="J894" s="24">
        <v>0.20682520800585846</v>
      </c>
      <c r="K894" s="24">
        <v>8.6120071218425465E-2</v>
      </c>
      <c r="L894" s="189"/>
      <c r="M894" s="190"/>
      <c r="N894" s="190"/>
      <c r="O894" s="190"/>
      <c r="P894" s="190"/>
      <c r="Q894" s="190"/>
      <c r="R894" s="190"/>
      <c r="S894" s="190"/>
      <c r="T894" s="190"/>
      <c r="U894" s="190"/>
      <c r="V894" s="190"/>
      <c r="W894" s="190"/>
      <c r="X894" s="190"/>
      <c r="Y894" s="190"/>
      <c r="Z894" s="190"/>
      <c r="AA894" s="190"/>
      <c r="AB894" s="190"/>
      <c r="AC894" s="190"/>
      <c r="AD894" s="190"/>
      <c r="AE894" s="190"/>
      <c r="AF894" s="190"/>
      <c r="AG894" s="190"/>
      <c r="AH894" s="190"/>
      <c r="AI894" s="190"/>
      <c r="AJ894" s="190"/>
      <c r="AK894" s="190"/>
      <c r="AL894" s="190"/>
      <c r="AM894" s="190"/>
      <c r="AN894" s="190"/>
      <c r="AO894" s="190"/>
      <c r="AP894" s="190"/>
      <c r="AQ894" s="190"/>
      <c r="AR894" s="190"/>
      <c r="AS894" s="73"/>
    </row>
    <row r="895" spans="1:45">
      <c r="A895" s="34"/>
      <c r="B895" s="2" t="s">
        <v>87</v>
      </c>
      <c r="C895" s="32"/>
      <c r="D895" s="12">
        <v>1.5713542222804338E-2</v>
      </c>
      <c r="E895" s="12">
        <v>1.2533749458478721E-2</v>
      </c>
      <c r="F895" s="12">
        <v>6.9699520647276535E-3</v>
      </c>
      <c r="G895" s="12">
        <v>1.7871823851155107E-2</v>
      </c>
      <c r="H895" s="12">
        <v>2.3204259952555508E-2</v>
      </c>
      <c r="I895" s="12">
        <v>2.3122288634074107E-2</v>
      </c>
      <c r="J895" s="12">
        <v>5.0179993855040461E-2</v>
      </c>
      <c r="K895" s="12">
        <v>1.6913925607546735E-2</v>
      </c>
      <c r="L895" s="113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2"/>
    </row>
    <row r="896" spans="1:45">
      <c r="A896" s="34"/>
      <c r="B896" s="2" t="s">
        <v>245</v>
      </c>
      <c r="C896" s="32"/>
      <c r="D896" s="12">
        <v>0.10732699737062457</v>
      </c>
      <c r="E896" s="12">
        <v>1.0877388839108715E-2</v>
      </c>
      <c r="F896" s="12">
        <v>-7.0067717437606314E-3</v>
      </c>
      <c r="G896" s="12">
        <v>-4.2628200420112505E-2</v>
      </c>
      <c r="H896" s="12">
        <v>-9.0368259470893331E-2</v>
      </c>
      <c r="I896" s="12">
        <v>-1.5820321106981505E-2</v>
      </c>
      <c r="J896" s="12">
        <v>-9.1837184364763291E-2</v>
      </c>
      <c r="K896" s="12">
        <v>0.1218913876933474</v>
      </c>
      <c r="L896" s="113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2"/>
    </row>
    <row r="897" spans="1:45">
      <c r="A897" s="34"/>
      <c r="B897" s="56" t="s">
        <v>246</v>
      </c>
      <c r="C897" s="57"/>
      <c r="D897" s="55">
        <v>1.45</v>
      </c>
      <c r="E897" s="55">
        <v>0.27</v>
      </c>
      <c r="F897" s="55">
        <v>0.05</v>
      </c>
      <c r="G897" s="55">
        <v>0.38</v>
      </c>
      <c r="H897" s="55">
        <v>0.97</v>
      </c>
      <c r="I897" s="55">
        <v>0.05</v>
      </c>
      <c r="J897" s="55">
        <v>0.98</v>
      </c>
      <c r="K897" s="55">
        <v>1.63</v>
      </c>
      <c r="L897" s="113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2"/>
    </row>
    <row r="898" spans="1:45">
      <c r="B898" s="35"/>
      <c r="C898" s="19"/>
      <c r="D898" s="30"/>
      <c r="E898" s="30"/>
      <c r="F898" s="30"/>
      <c r="G898" s="30"/>
      <c r="H898" s="30"/>
      <c r="I898" s="30"/>
      <c r="J898" s="30"/>
      <c r="K898" s="30"/>
      <c r="AS898" s="72"/>
    </row>
    <row r="899" spans="1:45" ht="15">
      <c r="B899" s="38" t="s">
        <v>537</v>
      </c>
      <c r="AS899" s="31" t="s">
        <v>67</v>
      </c>
    </row>
    <row r="900" spans="1:45" ht="15">
      <c r="A900" s="27" t="s">
        <v>15</v>
      </c>
      <c r="B900" s="17" t="s">
        <v>115</v>
      </c>
      <c r="C900" s="14" t="s">
        <v>116</v>
      </c>
      <c r="D900" s="15" t="s">
        <v>207</v>
      </c>
      <c r="E900" s="16" t="s">
        <v>207</v>
      </c>
      <c r="F900" s="16" t="s">
        <v>207</v>
      </c>
      <c r="G900" s="16" t="s">
        <v>207</v>
      </c>
      <c r="H900" s="16" t="s">
        <v>207</v>
      </c>
      <c r="I900" s="16" t="s">
        <v>207</v>
      </c>
      <c r="J900" s="16" t="s">
        <v>207</v>
      </c>
      <c r="K900" s="16" t="s">
        <v>207</v>
      </c>
      <c r="L900" s="16" t="s">
        <v>207</v>
      </c>
      <c r="M900" s="16" t="s">
        <v>207</v>
      </c>
      <c r="N900" s="16" t="s">
        <v>207</v>
      </c>
      <c r="O900" s="16" t="s">
        <v>207</v>
      </c>
      <c r="P900" s="16" t="s">
        <v>207</v>
      </c>
      <c r="Q900" s="16" t="s">
        <v>207</v>
      </c>
      <c r="R900" s="16" t="s">
        <v>207</v>
      </c>
      <c r="S900" s="16" t="s">
        <v>207</v>
      </c>
      <c r="T900" s="16" t="s">
        <v>207</v>
      </c>
      <c r="U900" s="16" t="s">
        <v>207</v>
      </c>
      <c r="V900" s="16" t="s">
        <v>207</v>
      </c>
      <c r="W900" s="16" t="s">
        <v>207</v>
      </c>
      <c r="X900" s="16" t="s">
        <v>207</v>
      </c>
      <c r="Y900" s="113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1">
        <v>1</v>
      </c>
    </row>
    <row r="901" spans="1:45">
      <c r="A901" s="34"/>
      <c r="B901" s="18" t="s">
        <v>208</v>
      </c>
      <c r="C901" s="7" t="s">
        <v>208</v>
      </c>
      <c r="D901" s="111" t="s">
        <v>210</v>
      </c>
      <c r="E901" s="112" t="s">
        <v>211</v>
      </c>
      <c r="F901" s="112" t="s">
        <v>213</v>
      </c>
      <c r="G901" s="112" t="s">
        <v>214</v>
      </c>
      <c r="H901" s="112" t="s">
        <v>215</v>
      </c>
      <c r="I901" s="112" t="s">
        <v>216</v>
      </c>
      <c r="J901" s="112" t="s">
        <v>217</v>
      </c>
      <c r="K901" s="112" t="s">
        <v>218</v>
      </c>
      <c r="L901" s="112" t="s">
        <v>219</v>
      </c>
      <c r="M901" s="112" t="s">
        <v>220</v>
      </c>
      <c r="N901" s="112" t="s">
        <v>221</v>
      </c>
      <c r="O901" s="112" t="s">
        <v>222</v>
      </c>
      <c r="P901" s="112" t="s">
        <v>223</v>
      </c>
      <c r="Q901" s="112" t="s">
        <v>224</v>
      </c>
      <c r="R901" s="112" t="s">
        <v>226</v>
      </c>
      <c r="S901" s="112" t="s">
        <v>228</v>
      </c>
      <c r="T901" s="112" t="s">
        <v>229</v>
      </c>
      <c r="U901" s="112" t="s">
        <v>230</v>
      </c>
      <c r="V901" s="112" t="s">
        <v>231</v>
      </c>
      <c r="W901" s="112" t="s">
        <v>232</v>
      </c>
      <c r="X901" s="112" t="s">
        <v>233</v>
      </c>
      <c r="Y901" s="113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1" t="s">
        <v>3</v>
      </c>
    </row>
    <row r="902" spans="1:45">
      <c r="A902" s="34"/>
      <c r="B902" s="18"/>
      <c r="C902" s="7"/>
      <c r="D902" s="8" t="s">
        <v>251</v>
      </c>
      <c r="E902" s="9" t="s">
        <v>281</v>
      </c>
      <c r="F902" s="9" t="s">
        <v>251</v>
      </c>
      <c r="G902" s="9" t="s">
        <v>250</v>
      </c>
      <c r="H902" s="9" t="s">
        <v>250</v>
      </c>
      <c r="I902" s="9" t="s">
        <v>250</v>
      </c>
      <c r="J902" s="9" t="s">
        <v>250</v>
      </c>
      <c r="K902" s="9" t="s">
        <v>250</v>
      </c>
      <c r="L902" s="9" t="s">
        <v>250</v>
      </c>
      <c r="M902" s="9" t="s">
        <v>250</v>
      </c>
      <c r="N902" s="9" t="s">
        <v>250</v>
      </c>
      <c r="O902" s="9" t="s">
        <v>281</v>
      </c>
      <c r="P902" s="9" t="s">
        <v>250</v>
      </c>
      <c r="Q902" s="9" t="s">
        <v>250</v>
      </c>
      <c r="R902" s="9" t="s">
        <v>250</v>
      </c>
      <c r="S902" s="9" t="s">
        <v>250</v>
      </c>
      <c r="T902" s="9" t="s">
        <v>281</v>
      </c>
      <c r="U902" s="9" t="s">
        <v>251</v>
      </c>
      <c r="V902" s="9" t="s">
        <v>281</v>
      </c>
      <c r="W902" s="9" t="s">
        <v>251</v>
      </c>
      <c r="X902" s="9" t="s">
        <v>281</v>
      </c>
      <c r="Y902" s="113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1">
        <v>2</v>
      </c>
    </row>
    <row r="903" spans="1:45">
      <c r="A903" s="34"/>
      <c r="B903" s="18"/>
      <c r="C903" s="7"/>
      <c r="D903" s="28" t="s">
        <v>282</v>
      </c>
      <c r="E903" s="28" t="s">
        <v>282</v>
      </c>
      <c r="F903" s="28" t="s">
        <v>283</v>
      </c>
      <c r="G903" s="28" t="s">
        <v>283</v>
      </c>
      <c r="H903" s="28" t="s">
        <v>283</v>
      </c>
      <c r="I903" s="28" t="s">
        <v>283</v>
      </c>
      <c r="J903" s="28" t="s">
        <v>283</v>
      </c>
      <c r="K903" s="28" t="s">
        <v>283</v>
      </c>
      <c r="L903" s="28" t="s">
        <v>283</v>
      </c>
      <c r="M903" s="28" t="s">
        <v>284</v>
      </c>
      <c r="N903" s="28" t="s">
        <v>284</v>
      </c>
      <c r="O903" s="28" t="s">
        <v>284</v>
      </c>
      <c r="P903" s="28" t="s">
        <v>285</v>
      </c>
      <c r="Q903" s="28" t="s">
        <v>241</v>
      </c>
      <c r="R903" s="28" t="s">
        <v>240</v>
      </c>
      <c r="S903" s="28" t="s">
        <v>286</v>
      </c>
      <c r="T903" s="28" t="s">
        <v>286</v>
      </c>
      <c r="U903" s="28" t="s">
        <v>286</v>
      </c>
      <c r="V903" s="28" t="s">
        <v>286</v>
      </c>
      <c r="W903" s="28" t="s">
        <v>287</v>
      </c>
      <c r="X903" s="28" t="s">
        <v>282</v>
      </c>
      <c r="Y903" s="113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3</v>
      </c>
    </row>
    <row r="904" spans="1:45">
      <c r="A904" s="34"/>
      <c r="B904" s="17">
        <v>1</v>
      </c>
      <c r="C904" s="13">
        <v>1</v>
      </c>
      <c r="D904" s="109">
        <v>4</v>
      </c>
      <c r="E904" s="109" t="s">
        <v>273</v>
      </c>
      <c r="F904" s="105" t="s">
        <v>109</v>
      </c>
      <c r="G904" s="20">
        <v>2.7</v>
      </c>
      <c r="H904" s="21">
        <v>2.5</v>
      </c>
      <c r="I904" s="20">
        <v>2.2999999999999998</v>
      </c>
      <c r="J904" s="21">
        <v>2.6</v>
      </c>
      <c r="K904" s="20">
        <v>2.6</v>
      </c>
      <c r="L904" s="20">
        <v>2.57</v>
      </c>
      <c r="M904" s="20">
        <v>2.4300000000000002</v>
      </c>
      <c r="N904" s="109">
        <v>2.87</v>
      </c>
      <c r="O904" s="20">
        <v>2.63</v>
      </c>
      <c r="P904" s="109">
        <v>2</v>
      </c>
      <c r="Q904" s="20">
        <v>2.2000000000000002</v>
      </c>
      <c r="R904" s="20">
        <v>2.4</v>
      </c>
      <c r="S904" s="20">
        <v>2.4</v>
      </c>
      <c r="T904" s="20">
        <v>2.7</v>
      </c>
      <c r="U904" s="109" t="s">
        <v>98</v>
      </c>
      <c r="V904" s="20">
        <v>2.2999999999999998</v>
      </c>
      <c r="W904" s="109" t="s">
        <v>98</v>
      </c>
      <c r="X904" s="20">
        <v>2.6</v>
      </c>
      <c r="Y904" s="113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1</v>
      </c>
    </row>
    <row r="905" spans="1:45">
      <c r="A905" s="34"/>
      <c r="B905" s="18">
        <v>1</v>
      </c>
      <c r="C905" s="7">
        <v>2</v>
      </c>
      <c r="D905" s="108">
        <v>2</v>
      </c>
      <c r="E905" s="108" t="s">
        <v>273</v>
      </c>
      <c r="F905" s="107" t="s">
        <v>109</v>
      </c>
      <c r="G905" s="9">
        <v>2.9</v>
      </c>
      <c r="H905" s="22">
        <v>2.4</v>
      </c>
      <c r="I905" s="9">
        <v>2.2000000000000002</v>
      </c>
      <c r="J905" s="22">
        <v>2.6</v>
      </c>
      <c r="K905" s="9">
        <v>2.6</v>
      </c>
      <c r="L905" s="9">
        <v>2.58</v>
      </c>
      <c r="M905" s="9">
        <v>2.4700000000000002</v>
      </c>
      <c r="N905" s="108">
        <v>2.95</v>
      </c>
      <c r="O905" s="9">
        <v>2.44</v>
      </c>
      <c r="P905" s="108">
        <v>2</v>
      </c>
      <c r="Q905" s="9">
        <v>2.4</v>
      </c>
      <c r="R905" s="9">
        <v>2.4</v>
      </c>
      <c r="S905" s="9">
        <v>2.5</v>
      </c>
      <c r="T905" s="9">
        <v>2.6</v>
      </c>
      <c r="U905" s="108" t="s">
        <v>98</v>
      </c>
      <c r="V905" s="9">
        <v>2.2999999999999998</v>
      </c>
      <c r="W905" s="108" t="s">
        <v>98</v>
      </c>
      <c r="X905" s="9">
        <v>2.6</v>
      </c>
      <c r="Y905" s="113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19</v>
      </c>
    </row>
    <row r="906" spans="1:45">
      <c r="A906" s="34"/>
      <c r="B906" s="18">
        <v>1</v>
      </c>
      <c r="C906" s="7">
        <v>3</v>
      </c>
      <c r="D906" s="108">
        <v>2</v>
      </c>
      <c r="E906" s="108" t="s">
        <v>273</v>
      </c>
      <c r="F906" s="107" t="s">
        <v>109</v>
      </c>
      <c r="G906" s="9">
        <v>2.8</v>
      </c>
      <c r="H906" s="22">
        <v>2.5</v>
      </c>
      <c r="I906" s="9">
        <v>2.2999999999999998</v>
      </c>
      <c r="J906" s="22">
        <v>2.6</v>
      </c>
      <c r="K906" s="22">
        <v>2.6</v>
      </c>
      <c r="L906" s="10">
        <v>2.58</v>
      </c>
      <c r="M906" s="114">
        <v>2.58</v>
      </c>
      <c r="N906" s="107">
        <v>2.81</v>
      </c>
      <c r="O906" s="10">
        <v>2.5299999999999998</v>
      </c>
      <c r="P906" s="107">
        <v>2</v>
      </c>
      <c r="Q906" s="10">
        <v>2.2999999999999998</v>
      </c>
      <c r="R906" s="10">
        <v>2.5</v>
      </c>
      <c r="S906" s="10">
        <v>2.4</v>
      </c>
      <c r="T906" s="10">
        <v>2.6</v>
      </c>
      <c r="U906" s="107" t="s">
        <v>98</v>
      </c>
      <c r="V906" s="10">
        <v>2.5</v>
      </c>
      <c r="W906" s="107" t="s">
        <v>98</v>
      </c>
      <c r="X906" s="10">
        <v>2.6</v>
      </c>
      <c r="Y906" s="113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16</v>
      </c>
    </row>
    <row r="907" spans="1:45">
      <c r="A907" s="34"/>
      <c r="B907" s="18">
        <v>1</v>
      </c>
      <c r="C907" s="7">
        <v>4</v>
      </c>
      <c r="D907" s="108">
        <v>2</v>
      </c>
      <c r="E907" s="108" t="s">
        <v>273</v>
      </c>
      <c r="F907" s="107" t="s">
        <v>109</v>
      </c>
      <c r="G907" s="9">
        <v>2.7</v>
      </c>
      <c r="H907" s="22">
        <v>2.5</v>
      </c>
      <c r="I907" s="9">
        <v>2.4</v>
      </c>
      <c r="J907" s="22">
        <v>2.6</v>
      </c>
      <c r="K907" s="22">
        <v>2.5</v>
      </c>
      <c r="L907" s="10">
        <v>2.57</v>
      </c>
      <c r="M907" s="10">
        <v>2.5099999999999998</v>
      </c>
      <c r="N907" s="107">
        <v>2.99</v>
      </c>
      <c r="O907" s="10">
        <v>2.4700000000000002</v>
      </c>
      <c r="P907" s="107">
        <v>2</v>
      </c>
      <c r="Q907" s="10">
        <v>2.2999999999999998</v>
      </c>
      <c r="R907" s="10">
        <v>2.5</v>
      </c>
      <c r="S907" s="10">
        <v>2.5</v>
      </c>
      <c r="T907" s="10">
        <v>2.6</v>
      </c>
      <c r="U907" s="107" t="s">
        <v>98</v>
      </c>
      <c r="V907" s="10">
        <v>2.4</v>
      </c>
      <c r="W907" s="107" t="s">
        <v>98</v>
      </c>
      <c r="X907" s="10">
        <v>2.5</v>
      </c>
      <c r="Y907" s="113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2.5132619047619045</v>
      </c>
    </row>
    <row r="908" spans="1:45">
      <c r="A908" s="34"/>
      <c r="B908" s="18">
        <v>1</v>
      </c>
      <c r="C908" s="7">
        <v>5</v>
      </c>
      <c r="D908" s="108">
        <v>2</v>
      </c>
      <c r="E908" s="108" t="s">
        <v>273</v>
      </c>
      <c r="F908" s="108" t="s">
        <v>109</v>
      </c>
      <c r="G908" s="9">
        <v>2.8</v>
      </c>
      <c r="H908" s="9">
        <v>2.4</v>
      </c>
      <c r="I908" s="115">
        <v>2.6</v>
      </c>
      <c r="J908" s="9">
        <v>2.6</v>
      </c>
      <c r="K908" s="9">
        <v>2.7</v>
      </c>
      <c r="L908" s="9">
        <v>2.5299999999999998</v>
      </c>
      <c r="M908" s="9">
        <v>2.48</v>
      </c>
      <c r="N908" s="108">
        <v>2.91</v>
      </c>
      <c r="O908" s="9">
        <v>2.56</v>
      </c>
      <c r="P908" s="108">
        <v>2</v>
      </c>
      <c r="Q908" s="9">
        <v>2.5</v>
      </c>
      <c r="R908" s="9">
        <v>2.6</v>
      </c>
      <c r="S908" s="9">
        <v>2.5</v>
      </c>
      <c r="T908" s="9">
        <v>2.7</v>
      </c>
      <c r="U908" s="108" t="s">
        <v>98</v>
      </c>
      <c r="V908" s="9">
        <v>2.2999999999999998</v>
      </c>
      <c r="W908" s="108" t="s">
        <v>98</v>
      </c>
      <c r="X908" s="9">
        <v>2.6</v>
      </c>
      <c r="Y908" s="113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114</v>
      </c>
    </row>
    <row r="909" spans="1:45">
      <c r="A909" s="34"/>
      <c r="B909" s="18">
        <v>1</v>
      </c>
      <c r="C909" s="7">
        <v>6</v>
      </c>
      <c r="D909" s="108">
        <v>2</v>
      </c>
      <c r="E909" s="108" t="s">
        <v>273</v>
      </c>
      <c r="F909" s="108" t="s">
        <v>109</v>
      </c>
      <c r="G909" s="9">
        <v>2.7</v>
      </c>
      <c r="H909" s="9">
        <v>2.5</v>
      </c>
      <c r="I909" s="9">
        <v>2.2999999999999998</v>
      </c>
      <c r="J909" s="9">
        <v>2.7</v>
      </c>
      <c r="K909" s="9">
        <v>2.6</v>
      </c>
      <c r="L909" s="9">
        <v>2.5299999999999998</v>
      </c>
      <c r="M909" s="9">
        <v>2.48</v>
      </c>
      <c r="N909" s="108">
        <v>2.88</v>
      </c>
      <c r="O909" s="9">
        <v>2.48</v>
      </c>
      <c r="P909" s="108">
        <v>2</v>
      </c>
      <c r="Q909" s="9">
        <v>2.5</v>
      </c>
      <c r="R909" s="9">
        <v>2.6</v>
      </c>
      <c r="S909" s="9">
        <v>2.4</v>
      </c>
      <c r="T909" s="9">
        <v>2.6</v>
      </c>
      <c r="U909" s="108" t="s">
        <v>98</v>
      </c>
      <c r="V909" s="9">
        <v>2.2999999999999998</v>
      </c>
      <c r="W909" s="108" t="s">
        <v>98</v>
      </c>
      <c r="X909" s="9">
        <v>2.6</v>
      </c>
      <c r="Y909" s="113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2"/>
    </row>
    <row r="910" spans="1:45">
      <c r="A910" s="34"/>
      <c r="B910" s="19" t="s">
        <v>242</v>
      </c>
      <c r="C910" s="11"/>
      <c r="D910" s="23">
        <v>2.3333333333333335</v>
      </c>
      <c r="E910" s="23" t="s">
        <v>619</v>
      </c>
      <c r="F910" s="23" t="s">
        <v>619</v>
      </c>
      <c r="G910" s="23">
        <v>2.7666666666666662</v>
      </c>
      <c r="H910" s="23">
        <v>2.4666666666666668</v>
      </c>
      <c r="I910" s="23">
        <v>2.3499999999999996</v>
      </c>
      <c r="J910" s="23">
        <v>2.6166666666666667</v>
      </c>
      <c r="K910" s="23">
        <v>2.6</v>
      </c>
      <c r="L910" s="23">
        <v>2.56</v>
      </c>
      <c r="M910" s="23">
        <v>2.4916666666666667</v>
      </c>
      <c r="N910" s="23">
        <v>2.9016666666666668</v>
      </c>
      <c r="O910" s="23">
        <v>2.5183333333333335</v>
      </c>
      <c r="P910" s="23">
        <v>2</v>
      </c>
      <c r="Q910" s="23">
        <v>2.3666666666666667</v>
      </c>
      <c r="R910" s="23">
        <v>2.5</v>
      </c>
      <c r="S910" s="23">
        <v>2.4500000000000002</v>
      </c>
      <c r="T910" s="23">
        <v>2.6333333333333333</v>
      </c>
      <c r="U910" s="23" t="s">
        <v>619</v>
      </c>
      <c r="V910" s="23">
        <v>2.35</v>
      </c>
      <c r="W910" s="23" t="s">
        <v>619</v>
      </c>
      <c r="X910" s="23">
        <v>2.5833333333333335</v>
      </c>
      <c r="Y910" s="113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2"/>
    </row>
    <row r="911" spans="1:45">
      <c r="A911" s="34"/>
      <c r="B911" s="2" t="s">
        <v>243</v>
      </c>
      <c r="C911" s="32"/>
      <c r="D911" s="10">
        <v>2</v>
      </c>
      <c r="E911" s="10" t="s">
        <v>619</v>
      </c>
      <c r="F911" s="10" t="s">
        <v>619</v>
      </c>
      <c r="G911" s="10">
        <v>2.75</v>
      </c>
      <c r="H911" s="10">
        <v>2.5</v>
      </c>
      <c r="I911" s="10">
        <v>2.2999999999999998</v>
      </c>
      <c r="J911" s="10">
        <v>2.6</v>
      </c>
      <c r="K911" s="10">
        <v>2.6</v>
      </c>
      <c r="L911" s="10">
        <v>2.57</v>
      </c>
      <c r="M911" s="10">
        <v>2.48</v>
      </c>
      <c r="N911" s="10">
        <v>2.895</v>
      </c>
      <c r="O911" s="10">
        <v>2.5049999999999999</v>
      </c>
      <c r="P911" s="10">
        <v>2</v>
      </c>
      <c r="Q911" s="10">
        <v>2.3499999999999996</v>
      </c>
      <c r="R911" s="10">
        <v>2.5</v>
      </c>
      <c r="S911" s="10">
        <v>2.4500000000000002</v>
      </c>
      <c r="T911" s="10">
        <v>2.6</v>
      </c>
      <c r="U911" s="10" t="s">
        <v>619</v>
      </c>
      <c r="V911" s="10">
        <v>2.2999999999999998</v>
      </c>
      <c r="W911" s="10" t="s">
        <v>619</v>
      </c>
      <c r="X911" s="10">
        <v>2.6</v>
      </c>
      <c r="Y911" s="113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2"/>
    </row>
    <row r="912" spans="1:45">
      <c r="A912" s="34"/>
      <c r="B912" s="2" t="s">
        <v>244</v>
      </c>
      <c r="C912" s="32"/>
      <c r="D912" s="24">
        <v>0.81649658092772637</v>
      </c>
      <c r="E912" s="24" t="s">
        <v>619</v>
      </c>
      <c r="F912" s="24" t="s">
        <v>619</v>
      </c>
      <c r="G912" s="24">
        <v>8.1649658092772456E-2</v>
      </c>
      <c r="H912" s="24">
        <v>5.1639777949432274E-2</v>
      </c>
      <c r="I912" s="24">
        <v>0.13784048752090225</v>
      </c>
      <c r="J912" s="24">
        <v>4.0824829046386339E-2</v>
      </c>
      <c r="K912" s="24">
        <v>6.3245553203367638E-2</v>
      </c>
      <c r="L912" s="24">
        <v>2.366431913239856E-2</v>
      </c>
      <c r="M912" s="24">
        <v>5.0365331992022679E-2</v>
      </c>
      <c r="N912" s="24">
        <v>6.3377177806105217E-2</v>
      </c>
      <c r="O912" s="24">
        <v>6.9689788826388765E-2</v>
      </c>
      <c r="P912" s="24">
        <v>0</v>
      </c>
      <c r="Q912" s="24">
        <v>0.12110601416389966</v>
      </c>
      <c r="R912" s="24">
        <v>8.9442719099991672E-2</v>
      </c>
      <c r="S912" s="24">
        <v>5.4772255750516662E-2</v>
      </c>
      <c r="T912" s="24">
        <v>5.1639777949432274E-2</v>
      </c>
      <c r="U912" s="24" t="s">
        <v>619</v>
      </c>
      <c r="V912" s="24">
        <v>8.3666002653407623E-2</v>
      </c>
      <c r="W912" s="24" t="s">
        <v>619</v>
      </c>
      <c r="X912" s="24">
        <v>4.0824829046386339E-2</v>
      </c>
      <c r="Y912" s="189"/>
      <c r="Z912" s="190"/>
      <c r="AA912" s="190"/>
      <c r="AB912" s="190"/>
      <c r="AC912" s="190"/>
      <c r="AD912" s="190"/>
      <c r="AE912" s="190"/>
      <c r="AF912" s="190"/>
      <c r="AG912" s="190"/>
      <c r="AH912" s="190"/>
      <c r="AI912" s="190"/>
      <c r="AJ912" s="190"/>
      <c r="AK912" s="190"/>
      <c r="AL912" s="190"/>
      <c r="AM912" s="190"/>
      <c r="AN912" s="190"/>
      <c r="AO912" s="190"/>
      <c r="AP912" s="190"/>
      <c r="AQ912" s="190"/>
      <c r="AR912" s="190"/>
      <c r="AS912" s="73"/>
    </row>
    <row r="913" spans="1:45">
      <c r="A913" s="34"/>
      <c r="B913" s="2" t="s">
        <v>87</v>
      </c>
      <c r="C913" s="32"/>
      <c r="D913" s="12">
        <v>0.34992710611188271</v>
      </c>
      <c r="E913" s="12" t="s">
        <v>619</v>
      </c>
      <c r="F913" s="12" t="s">
        <v>619</v>
      </c>
      <c r="G913" s="12">
        <v>2.9511924611845472E-2</v>
      </c>
      <c r="H913" s="12">
        <v>2.0935045114634704E-2</v>
      </c>
      <c r="I913" s="12">
        <v>5.8655526604639262E-2</v>
      </c>
      <c r="J913" s="12">
        <v>1.560184549543427E-2</v>
      </c>
      <c r="K913" s="12">
        <v>2.4325212770526013E-2</v>
      </c>
      <c r="L913" s="12">
        <v>9.243874661093188E-3</v>
      </c>
      <c r="M913" s="12">
        <v>2.0213511167366961E-2</v>
      </c>
      <c r="N913" s="12">
        <v>2.1841646573040281E-2</v>
      </c>
      <c r="O913" s="12">
        <v>2.7672980341385343E-2</v>
      </c>
      <c r="P913" s="12">
        <v>0</v>
      </c>
      <c r="Q913" s="12">
        <v>5.1171555280520982E-2</v>
      </c>
      <c r="R913" s="12">
        <v>3.5777087639996666E-2</v>
      </c>
      <c r="S913" s="12">
        <v>2.2356022755312923E-2</v>
      </c>
      <c r="T913" s="12">
        <v>1.9610042259278079E-2</v>
      </c>
      <c r="U913" s="12" t="s">
        <v>619</v>
      </c>
      <c r="V913" s="12">
        <v>3.5602554320598986E-2</v>
      </c>
      <c r="W913" s="12" t="s">
        <v>619</v>
      </c>
      <c r="X913" s="12">
        <v>1.5803159630859227E-2</v>
      </c>
      <c r="Y913" s="113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2"/>
    </row>
    <row r="914" spans="1:45">
      <c r="A914" s="34"/>
      <c r="B914" s="2" t="s">
        <v>245</v>
      </c>
      <c r="C914" s="32"/>
      <c r="D914" s="12">
        <v>-7.159165190371064E-2</v>
      </c>
      <c r="E914" s="12" t="s">
        <v>619</v>
      </c>
      <c r="F914" s="12" t="s">
        <v>619</v>
      </c>
      <c r="G914" s="12">
        <v>0.10082704131417142</v>
      </c>
      <c r="H914" s="12">
        <v>-1.8539746298208426E-2</v>
      </c>
      <c r="I914" s="12">
        <v>-6.4960163703023044E-2</v>
      </c>
      <c r="J914" s="12">
        <v>4.1143647507981607E-2</v>
      </c>
      <c r="K914" s="12">
        <v>3.4512159307293899E-2</v>
      </c>
      <c r="L914" s="12">
        <v>1.8596587625643091E-2</v>
      </c>
      <c r="M914" s="12">
        <v>-8.5925139971767539E-3</v>
      </c>
      <c r="N914" s="12">
        <v>0.15454209573974276</v>
      </c>
      <c r="O914" s="12">
        <v>2.0178671239237111E-3</v>
      </c>
      <c r="P914" s="12">
        <v>-0.20422141591746634</v>
      </c>
      <c r="Q914" s="12">
        <v>-5.8328675502335114E-2</v>
      </c>
      <c r="R914" s="12">
        <v>-5.2767698968329002E-3</v>
      </c>
      <c r="S914" s="12">
        <v>-2.5171234498896133E-2</v>
      </c>
      <c r="T914" s="12">
        <v>4.7775135708669314E-2</v>
      </c>
      <c r="U914" s="12" t="s">
        <v>619</v>
      </c>
      <c r="V914" s="12">
        <v>-6.4960163703022822E-2</v>
      </c>
      <c r="W914" s="12" t="s">
        <v>619</v>
      </c>
      <c r="X914" s="12">
        <v>2.7880671106606192E-2</v>
      </c>
      <c r="Y914" s="113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2"/>
    </row>
    <row r="915" spans="1:45">
      <c r="A915" s="34"/>
      <c r="B915" s="56" t="s">
        <v>246</v>
      </c>
      <c r="C915" s="57"/>
      <c r="D915" s="55" t="s">
        <v>247</v>
      </c>
      <c r="E915" s="55">
        <v>53.75</v>
      </c>
      <c r="F915" s="55">
        <v>0.43</v>
      </c>
      <c r="G915" s="55">
        <v>1.49</v>
      </c>
      <c r="H915" s="55">
        <v>0.67</v>
      </c>
      <c r="I915" s="55">
        <v>1.52</v>
      </c>
      <c r="J915" s="55">
        <v>0.41</v>
      </c>
      <c r="K915" s="55">
        <v>0.28999999999999998</v>
      </c>
      <c r="L915" s="55">
        <v>0</v>
      </c>
      <c r="M915" s="55">
        <v>0.49</v>
      </c>
      <c r="N915" s="55">
        <v>2.4700000000000002</v>
      </c>
      <c r="O915" s="55">
        <v>0.3</v>
      </c>
      <c r="P915" s="55" t="s">
        <v>247</v>
      </c>
      <c r="Q915" s="55">
        <v>1.4</v>
      </c>
      <c r="R915" s="55">
        <v>0.43</v>
      </c>
      <c r="S915" s="55">
        <v>0.79</v>
      </c>
      <c r="T915" s="55">
        <v>0.53</v>
      </c>
      <c r="U915" s="55">
        <v>17.63</v>
      </c>
      <c r="V915" s="55">
        <v>1.52</v>
      </c>
      <c r="W915" s="55">
        <v>17.63</v>
      </c>
      <c r="X915" s="55">
        <v>0.17</v>
      </c>
      <c r="Y915" s="113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2"/>
    </row>
    <row r="916" spans="1:45">
      <c r="B916" s="35" t="s">
        <v>302</v>
      </c>
      <c r="C916" s="19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AS916" s="72"/>
    </row>
    <row r="917" spans="1:45">
      <c r="AS917" s="72"/>
    </row>
    <row r="918" spans="1:45" ht="15">
      <c r="B918" s="38" t="s">
        <v>538</v>
      </c>
      <c r="AS918" s="31" t="s">
        <v>67</v>
      </c>
    </row>
    <row r="919" spans="1:45" ht="15">
      <c r="A919" s="27" t="s">
        <v>18</v>
      </c>
      <c r="B919" s="17" t="s">
        <v>115</v>
      </c>
      <c r="C919" s="14" t="s">
        <v>116</v>
      </c>
      <c r="D919" s="15" t="s">
        <v>207</v>
      </c>
      <c r="E919" s="16" t="s">
        <v>207</v>
      </c>
      <c r="F919" s="16" t="s">
        <v>207</v>
      </c>
      <c r="G919" s="16" t="s">
        <v>207</v>
      </c>
      <c r="H919" s="16" t="s">
        <v>207</v>
      </c>
      <c r="I919" s="16" t="s">
        <v>207</v>
      </c>
      <c r="J919" s="16" t="s">
        <v>207</v>
      </c>
      <c r="K919" s="16" t="s">
        <v>207</v>
      </c>
      <c r="L919" s="16" t="s">
        <v>207</v>
      </c>
      <c r="M919" s="16" t="s">
        <v>207</v>
      </c>
      <c r="N919" s="16" t="s">
        <v>207</v>
      </c>
      <c r="O919" s="16" t="s">
        <v>207</v>
      </c>
      <c r="P919" s="16" t="s">
        <v>207</v>
      </c>
      <c r="Q919" s="16" t="s">
        <v>207</v>
      </c>
      <c r="R919" s="16" t="s">
        <v>207</v>
      </c>
      <c r="S919" s="16" t="s">
        <v>207</v>
      </c>
      <c r="T919" s="16" t="s">
        <v>207</v>
      </c>
      <c r="U919" s="16" t="s">
        <v>207</v>
      </c>
      <c r="V919" s="16" t="s">
        <v>207</v>
      </c>
      <c r="W919" s="16" t="s">
        <v>207</v>
      </c>
      <c r="X919" s="16" t="s">
        <v>207</v>
      </c>
      <c r="Y919" s="16" t="s">
        <v>207</v>
      </c>
      <c r="Z919" s="16" t="s">
        <v>207</v>
      </c>
      <c r="AA919" s="16" t="s">
        <v>207</v>
      </c>
      <c r="AB919" s="113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1">
        <v>1</v>
      </c>
    </row>
    <row r="920" spans="1:45">
      <c r="A920" s="34"/>
      <c r="B920" s="18" t="s">
        <v>208</v>
      </c>
      <c r="C920" s="7" t="s">
        <v>208</v>
      </c>
      <c r="D920" s="111" t="s">
        <v>210</v>
      </c>
      <c r="E920" s="112" t="s">
        <v>211</v>
      </c>
      <c r="F920" s="112" t="s">
        <v>213</v>
      </c>
      <c r="G920" s="112" t="s">
        <v>214</v>
      </c>
      <c r="H920" s="112" t="s">
        <v>215</v>
      </c>
      <c r="I920" s="112" t="s">
        <v>216</v>
      </c>
      <c r="J920" s="112" t="s">
        <v>217</v>
      </c>
      <c r="K920" s="112" t="s">
        <v>218</v>
      </c>
      <c r="L920" s="112" t="s">
        <v>219</v>
      </c>
      <c r="M920" s="112" t="s">
        <v>220</v>
      </c>
      <c r="N920" s="112" t="s">
        <v>221</v>
      </c>
      <c r="O920" s="112" t="s">
        <v>222</v>
      </c>
      <c r="P920" s="112" t="s">
        <v>223</v>
      </c>
      <c r="Q920" s="112" t="s">
        <v>224</v>
      </c>
      <c r="R920" s="112" t="s">
        <v>225</v>
      </c>
      <c r="S920" s="112" t="s">
        <v>226</v>
      </c>
      <c r="T920" s="112" t="s">
        <v>227</v>
      </c>
      <c r="U920" s="112" t="s">
        <v>228</v>
      </c>
      <c r="V920" s="112" t="s">
        <v>229</v>
      </c>
      <c r="W920" s="112" t="s">
        <v>230</v>
      </c>
      <c r="X920" s="112" t="s">
        <v>231</v>
      </c>
      <c r="Y920" s="112" t="s">
        <v>232</v>
      </c>
      <c r="Z920" s="112" t="s">
        <v>233</v>
      </c>
      <c r="AA920" s="112" t="s">
        <v>234</v>
      </c>
      <c r="AB920" s="113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1" t="s">
        <v>3</v>
      </c>
    </row>
    <row r="921" spans="1:45">
      <c r="A921" s="34"/>
      <c r="B921" s="18"/>
      <c r="C921" s="7"/>
      <c r="D921" s="8" t="s">
        <v>250</v>
      </c>
      <c r="E921" s="9" t="s">
        <v>281</v>
      </c>
      <c r="F921" s="9" t="s">
        <v>251</v>
      </c>
      <c r="G921" s="9" t="s">
        <v>250</v>
      </c>
      <c r="H921" s="9" t="s">
        <v>250</v>
      </c>
      <c r="I921" s="9" t="s">
        <v>250</v>
      </c>
      <c r="J921" s="9" t="s">
        <v>250</v>
      </c>
      <c r="K921" s="9" t="s">
        <v>250</v>
      </c>
      <c r="L921" s="9" t="s">
        <v>250</v>
      </c>
      <c r="M921" s="9" t="s">
        <v>250</v>
      </c>
      <c r="N921" s="9" t="s">
        <v>250</v>
      </c>
      <c r="O921" s="9" t="s">
        <v>281</v>
      </c>
      <c r="P921" s="9" t="s">
        <v>250</v>
      </c>
      <c r="Q921" s="9" t="s">
        <v>250</v>
      </c>
      <c r="R921" s="9" t="s">
        <v>250</v>
      </c>
      <c r="S921" s="9" t="s">
        <v>250</v>
      </c>
      <c r="T921" s="9" t="s">
        <v>251</v>
      </c>
      <c r="U921" s="9" t="s">
        <v>251</v>
      </c>
      <c r="V921" s="9" t="s">
        <v>281</v>
      </c>
      <c r="W921" s="9" t="s">
        <v>251</v>
      </c>
      <c r="X921" s="9" t="s">
        <v>281</v>
      </c>
      <c r="Y921" s="9" t="s">
        <v>251</v>
      </c>
      <c r="Z921" s="9" t="s">
        <v>281</v>
      </c>
      <c r="AA921" s="9" t="s">
        <v>251</v>
      </c>
      <c r="AB921" s="113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1">
        <v>0</v>
      </c>
    </row>
    <row r="922" spans="1:45">
      <c r="A922" s="34"/>
      <c r="B922" s="18"/>
      <c r="C922" s="7"/>
      <c r="D922" s="28" t="s">
        <v>282</v>
      </c>
      <c r="E922" s="28" t="s">
        <v>282</v>
      </c>
      <c r="F922" s="28" t="s">
        <v>283</v>
      </c>
      <c r="G922" s="28" t="s">
        <v>283</v>
      </c>
      <c r="H922" s="28" t="s">
        <v>283</v>
      </c>
      <c r="I922" s="28" t="s">
        <v>283</v>
      </c>
      <c r="J922" s="28" t="s">
        <v>283</v>
      </c>
      <c r="K922" s="28" t="s">
        <v>283</v>
      </c>
      <c r="L922" s="28" t="s">
        <v>283</v>
      </c>
      <c r="M922" s="28" t="s">
        <v>284</v>
      </c>
      <c r="N922" s="28" t="s">
        <v>284</v>
      </c>
      <c r="O922" s="28" t="s">
        <v>284</v>
      </c>
      <c r="P922" s="28" t="s">
        <v>285</v>
      </c>
      <c r="Q922" s="28" t="s">
        <v>241</v>
      </c>
      <c r="R922" s="28" t="s">
        <v>283</v>
      </c>
      <c r="S922" s="28" t="s">
        <v>240</v>
      </c>
      <c r="T922" s="28" t="s">
        <v>283</v>
      </c>
      <c r="U922" s="28" t="s">
        <v>286</v>
      </c>
      <c r="V922" s="28" t="s">
        <v>286</v>
      </c>
      <c r="W922" s="28" t="s">
        <v>286</v>
      </c>
      <c r="X922" s="28" t="s">
        <v>286</v>
      </c>
      <c r="Y922" s="28" t="s">
        <v>287</v>
      </c>
      <c r="Z922" s="28" t="s">
        <v>282</v>
      </c>
      <c r="AA922" s="28" t="s">
        <v>283</v>
      </c>
      <c r="AB922" s="113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0</v>
      </c>
    </row>
    <row r="923" spans="1:45">
      <c r="A923" s="34"/>
      <c r="B923" s="17">
        <v>1</v>
      </c>
      <c r="C923" s="13">
        <v>1</v>
      </c>
      <c r="D923" s="201">
        <v>102.8</v>
      </c>
      <c r="E923" s="201">
        <v>109.49753871937934</v>
      </c>
      <c r="F923" s="202">
        <v>79</v>
      </c>
      <c r="G923" s="201">
        <v>92.9</v>
      </c>
      <c r="H923" s="202">
        <v>101</v>
      </c>
      <c r="I923" s="201">
        <v>89.6</v>
      </c>
      <c r="J923" s="202">
        <v>91.5</v>
      </c>
      <c r="K923" s="201">
        <v>94.3</v>
      </c>
      <c r="L923" s="201">
        <v>92.24</v>
      </c>
      <c r="M923" s="201">
        <v>95.84</v>
      </c>
      <c r="N923" s="201">
        <v>85.71</v>
      </c>
      <c r="O923" s="201">
        <v>96.9</v>
      </c>
      <c r="P923" s="201">
        <v>64</v>
      </c>
      <c r="Q923" s="201">
        <v>77.8</v>
      </c>
      <c r="R923" s="201">
        <v>89.4</v>
      </c>
      <c r="S923" s="201">
        <v>77.599999999999994</v>
      </c>
      <c r="T923" s="201">
        <v>70</v>
      </c>
      <c r="U923" s="201">
        <v>91.6</v>
      </c>
      <c r="V923" s="201">
        <v>89.5</v>
      </c>
      <c r="W923" s="201">
        <v>72.14</v>
      </c>
      <c r="X923" s="201">
        <v>87.8</v>
      </c>
      <c r="Y923" s="201">
        <v>84.7</v>
      </c>
      <c r="Z923" s="201">
        <v>77.099999999999994</v>
      </c>
      <c r="AA923" s="201">
        <v>99</v>
      </c>
      <c r="AB923" s="205"/>
      <c r="AC923" s="206"/>
      <c r="AD923" s="206"/>
      <c r="AE923" s="206"/>
      <c r="AF923" s="206"/>
      <c r="AG923" s="206"/>
      <c r="AH923" s="206"/>
      <c r="AI923" s="206"/>
      <c r="AJ923" s="206"/>
      <c r="AK923" s="206"/>
      <c r="AL923" s="206"/>
      <c r="AM923" s="206"/>
      <c r="AN923" s="206"/>
      <c r="AO923" s="206"/>
      <c r="AP923" s="206"/>
      <c r="AQ923" s="206"/>
      <c r="AR923" s="206"/>
      <c r="AS923" s="207">
        <v>1</v>
      </c>
    </row>
    <row r="924" spans="1:45">
      <c r="A924" s="34"/>
      <c r="B924" s="18">
        <v>1</v>
      </c>
      <c r="C924" s="7">
        <v>2</v>
      </c>
      <c r="D924" s="209">
        <v>108.2</v>
      </c>
      <c r="E924" s="209">
        <v>106.19301774930119</v>
      </c>
      <c r="F924" s="210">
        <v>80</v>
      </c>
      <c r="G924" s="209">
        <v>96</v>
      </c>
      <c r="H924" s="210">
        <v>96.8</v>
      </c>
      <c r="I924" s="209">
        <v>86.5</v>
      </c>
      <c r="J924" s="210">
        <v>94</v>
      </c>
      <c r="K924" s="209">
        <v>93.9</v>
      </c>
      <c r="L924" s="209">
        <v>92.19</v>
      </c>
      <c r="M924" s="209">
        <v>97.09</v>
      </c>
      <c r="N924" s="209">
        <v>88.55</v>
      </c>
      <c r="O924" s="209">
        <v>96.4</v>
      </c>
      <c r="P924" s="209">
        <v>63</v>
      </c>
      <c r="Q924" s="209">
        <v>78.7</v>
      </c>
      <c r="R924" s="209">
        <v>85.7</v>
      </c>
      <c r="S924" s="209">
        <v>77.099999999999994</v>
      </c>
      <c r="T924" s="209">
        <v>71</v>
      </c>
      <c r="U924" s="209">
        <v>91.3</v>
      </c>
      <c r="V924" s="209">
        <v>86.3</v>
      </c>
      <c r="W924" s="209">
        <v>73.33</v>
      </c>
      <c r="X924" s="209">
        <v>92.7</v>
      </c>
      <c r="Y924" s="209">
        <v>85.6</v>
      </c>
      <c r="Z924" s="209">
        <v>76.099999999999994</v>
      </c>
      <c r="AA924" s="209">
        <v>98</v>
      </c>
      <c r="AB924" s="205"/>
      <c r="AC924" s="206"/>
      <c r="AD924" s="206"/>
      <c r="AE924" s="206"/>
      <c r="AF924" s="206"/>
      <c r="AG924" s="206"/>
      <c r="AH924" s="206"/>
      <c r="AI924" s="206"/>
      <c r="AJ924" s="206"/>
      <c r="AK924" s="206"/>
      <c r="AL924" s="206"/>
      <c r="AM924" s="206"/>
      <c r="AN924" s="206"/>
      <c r="AO924" s="206"/>
      <c r="AP924" s="206"/>
      <c r="AQ924" s="206"/>
      <c r="AR924" s="206"/>
      <c r="AS924" s="207">
        <v>20</v>
      </c>
    </row>
    <row r="925" spans="1:45">
      <c r="A925" s="34"/>
      <c r="B925" s="18">
        <v>1</v>
      </c>
      <c r="C925" s="7">
        <v>3</v>
      </c>
      <c r="D925" s="209">
        <v>106</v>
      </c>
      <c r="E925" s="209">
        <v>103.90314734245302</v>
      </c>
      <c r="F925" s="210">
        <v>80</v>
      </c>
      <c r="G925" s="209">
        <v>92.9</v>
      </c>
      <c r="H925" s="210">
        <v>102.5</v>
      </c>
      <c r="I925" s="209">
        <v>88</v>
      </c>
      <c r="J925" s="210">
        <v>93.1</v>
      </c>
      <c r="K925" s="210">
        <v>96.5</v>
      </c>
      <c r="L925" s="212">
        <v>92.46</v>
      </c>
      <c r="M925" s="212">
        <v>100.79</v>
      </c>
      <c r="N925" s="212">
        <v>85.67</v>
      </c>
      <c r="O925" s="212">
        <v>96.1</v>
      </c>
      <c r="P925" s="212">
        <v>64</v>
      </c>
      <c r="Q925" s="212">
        <v>78.900000000000006</v>
      </c>
      <c r="R925" s="212">
        <v>90.1</v>
      </c>
      <c r="S925" s="212">
        <v>79.2</v>
      </c>
      <c r="T925" s="212">
        <v>70</v>
      </c>
      <c r="U925" s="212">
        <v>93</v>
      </c>
      <c r="V925" s="212">
        <v>87.7</v>
      </c>
      <c r="W925" s="212">
        <v>73.53</v>
      </c>
      <c r="X925" s="212">
        <v>92.7</v>
      </c>
      <c r="Y925" s="212">
        <v>86.7</v>
      </c>
      <c r="Z925" s="212">
        <v>75.099999999999994</v>
      </c>
      <c r="AA925" s="212">
        <v>96</v>
      </c>
      <c r="AB925" s="205"/>
      <c r="AC925" s="206"/>
      <c r="AD925" s="206"/>
      <c r="AE925" s="206"/>
      <c r="AF925" s="206"/>
      <c r="AG925" s="206"/>
      <c r="AH925" s="206"/>
      <c r="AI925" s="206"/>
      <c r="AJ925" s="206"/>
      <c r="AK925" s="206"/>
      <c r="AL925" s="206"/>
      <c r="AM925" s="206"/>
      <c r="AN925" s="206"/>
      <c r="AO925" s="206"/>
      <c r="AP925" s="206"/>
      <c r="AQ925" s="206"/>
      <c r="AR925" s="206"/>
      <c r="AS925" s="207">
        <v>16</v>
      </c>
    </row>
    <row r="926" spans="1:45">
      <c r="A926" s="34"/>
      <c r="B926" s="18">
        <v>1</v>
      </c>
      <c r="C926" s="7">
        <v>4</v>
      </c>
      <c r="D926" s="209">
        <v>106.9</v>
      </c>
      <c r="E926" s="209">
        <v>104.11779119588307</v>
      </c>
      <c r="F926" s="210">
        <v>80</v>
      </c>
      <c r="G926" s="209">
        <v>91.8</v>
      </c>
      <c r="H926" s="210">
        <v>99.5</v>
      </c>
      <c r="I926" s="209">
        <v>90.9</v>
      </c>
      <c r="J926" s="210">
        <v>93.7</v>
      </c>
      <c r="K926" s="210">
        <v>94.2</v>
      </c>
      <c r="L926" s="212">
        <v>91.29</v>
      </c>
      <c r="M926" s="212">
        <v>96.54</v>
      </c>
      <c r="N926" s="212">
        <v>89.93</v>
      </c>
      <c r="O926" s="212">
        <v>96.6</v>
      </c>
      <c r="P926" s="212">
        <v>64</v>
      </c>
      <c r="Q926" s="212">
        <v>77.5</v>
      </c>
      <c r="R926" s="212">
        <v>92.2</v>
      </c>
      <c r="S926" s="212">
        <v>80.099999999999994</v>
      </c>
      <c r="T926" s="212">
        <v>72</v>
      </c>
      <c r="U926" s="212">
        <v>90.6</v>
      </c>
      <c r="V926" s="212">
        <v>89.9</v>
      </c>
      <c r="W926" s="212">
        <v>74.87</v>
      </c>
      <c r="X926" s="212">
        <v>87.6</v>
      </c>
      <c r="Y926" s="212">
        <v>84.7</v>
      </c>
      <c r="Z926" s="212">
        <v>74.400000000000006</v>
      </c>
      <c r="AA926" s="212">
        <v>101</v>
      </c>
      <c r="AB926" s="205"/>
      <c r="AC926" s="206"/>
      <c r="AD926" s="206"/>
      <c r="AE926" s="206"/>
      <c r="AF926" s="206"/>
      <c r="AG926" s="206"/>
      <c r="AH926" s="206"/>
      <c r="AI926" s="206"/>
      <c r="AJ926" s="206"/>
      <c r="AK926" s="206"/>
      <c r="AL926" s="206"/>
      <c r="AM926" s="206"/>
      <c r="AN926" s="206"/>
      <c r="AO926" s="206"/>
      <c r="AP926" s="206"/>
      <c r="AQ926" s="206"/>
      <c r="AR926" s="206"/>
      <c r="AS926" s="207">
        <v>88.328041123979332</v>
      </c>
    </row>
    <row r="927" spans="1:45">
      <c r="A927" s="34"/>
      <c r="B927" s="18">
        <v>1</v>
      </c>
      <c r="C927" s="7">
        <v>5</v>
      </c>
      <c r="D927" s="209">
        <v>109.5</v>
      </c>
      <c r="E927" s="209">
        <v>101.56038061748053</v>
      </c>
      <c r="F927" s="209">
        <v>79</v>
      </c>
      <c r="G927" s="209">
        <v>95.8</v>
      </c>
      <c r="H927" s="209">
        <v>98</v>
      </c>
      <c r="I927" s="209">
        <v>91.9</v>
      </c>
      <c r="J927" s="209">
        <v>93.6</v>
      </c>
      <c r="K927" s="209">
        <v>96.9</v>
      </c>
      <c r="L927" s="209">
        <v>91.24</v>
      </c>
      <c r="M927" s="209">
        <v>97.88</v>
      </c>
      <c r="N927" s="209">
        <v>89.56</v>
      </c>
      <c r="O927" s="209">
        <v>96.3</v>
      </c>
      <c r="P927" s="209">
        <v>62</v>
      </c>
      <c r="Q927" s="209">
        <v>81.5</v>
      </c>
      <c r="R927" s="209">
        <v>92.8</v>
      </c>
      <c r="S927" s="209">
        <v>77.599999999999994</v>
      </c>
      <c r="T927" s="209">
        <v>69</v>
      </c>
      <c r="U927" s="209">
        <v>91.2</v>
      </c>
      <c r="V927" s="209">
        <v>87</v>
      </c>
      <c r="W927" s="209">
        <v>73.48</v>
      </c>
      <c r="X927" s="209">
        <v>87.3</v>
      </c>
      <c r="Y927" s="209">
        <v>87.2</v>
      </c>
      <c r="Z927" s="209">
        <v>77.2</v>
      </c>
      <c r="AA927" s="209">
        <v>101</v>
      </c>
      <c r="AB927" s="205"/>
      <c r="AC927" s="206"/>
      <c r="AD927" s="206"/>
      <c r="AE927" s="206"/>
      <c r="AF927" s="206"/>
      <c r="AG927" s="206"/>
      <c r="AH927" s="206"/>
      <c r="AI927" s="206"/>
      <c r="AJ927" s="206"/>
      <c r="AK927" s="206"/>
      <c r="AL927" s="206"/>
      <c r="AM927" s="206"/>
      <c r="AN927" s="206"/>
      <c r="AO927" s="206"/>
      <c r="AP927" s="206"/>
      <c r="AQ927" s="206"/>
      <c r="AR927" s="206"/>
      <c r="AS927" s="207">
        <v>115</v>
      </c>
    </row>
    <row r="928" spans="1:45">
      <c r="A928" s="34"/>
      <c r="B928" s="18">
        <v>1</v>
      </c>
      <c r="C928" s="7">
        <v>6</v>
      </c>
      <c r="D928" s="209">
        <v>110.7</v>
      </c>
      <c r="E928" s="209">
        <v>97.746046228526083</v>
      </c>
      <c r="F928" s="209">
        <v>78</v>
      </c>
      <c r="G928" s="209">
        <v>91.4</v>
      </c>
      <c r="H928" s="209">
        <v>99.5</v>
      </c>
      <c r="I928" s="209">
        <v>90.1</v>
      </c>
      <c r="J928" s="209">
        <v>92.4</v>
      </c>
      <c r="K928" s="209">
        <v>95.2</v>
      </c>
      <c r="L928" s="209">
        <v>92.15</v>
      </c>
      <c r="M928" s="209">
        <v>99.11</v>
      </c>
      <c r="N928" s="209">
        <v>87.86</v>
      </c>
      <c r="O928" s="209">
        <v>96.4</v>
      </c>
      <c r="P928" s="209">
        <v>64</v>
      </c>
      <c r="Q928" s="209">
        <v>80.7</v>
      </c>
      <c r="R928" s="209">
        <v>89.3</v>
      </c>
      <c r="S928" s="209">
        <v>79.099999999999994</v>
      </c>
      <c r="T928" s="209">
        <v>67</v>
      </c>
      <c r="U928" s="209">
        <v>93.8</v>
      </c>
      <c r="V928" s="209">
        <v>85.9</v>
      </c>
      <c r="W928" s="208">
        <v>70.209999999999994</v>
      </c>
      <c r="X928" s="209">
        <v>88.8</v>
      </c>
      <c r="Y928" s="209">
        <v>89</v>
      </c>
      <c r="Z928" s="209">
        <v>77.3</v>
      </c>
      <c r="AA928" s="209">
        <v>96</v>
      </c>
      <c r="AB928" s="205"/>
      <c r="AC928" s="206"/>
      <c r="AD928" s="206"/>
      <c r="AE928" s="206"/>
      <c r="AF928" s="206"/>
      <c r="AG928" s="206"/>
      <c r="AH928" s="206"/>
      <c r="AI928" s="206"/>
      <c r="AJ928" s="206"/>
      <c r="AK928" s="206"/>
      <c r="AL928" s="206"/>
      <c r="AM928" s="206"/>
      <c r="AN928" s="206"/>
      <c r="AO928" s="206"/>
      <c r="AP928" s="206"/>
      <c r="AQ928" s="206"/>
      <c r="AR928" s="206"/>
      <c r="AS928" s="214"/>
    </row>
    <row r="929" spans="1:45">
      <c r="A929" s="34"/>
      <c r="B929" s="19" t="s">
        <v>242</v>
      </c>
      <c r="C929" s="11"/>
      <c r="D929" s="215">
        <v>107.35000000000001</v>
      </c>
      <c r="E929" s="215">
        <v>103.83632030883722</v>
      </c>
      <c r="F929" s="215">
        <v>79.333333333333329</v>
      </c>
      <c r="G929" s="215">
        <v>93.466666666666683</v>
      </c>
      <c r="H929" s="215">
        <v>99.55</v>
      </c>
      <c r="I929" s="215">
        <v>89.5</v>
      </c>
      <c r="J929" s="215">
        <v>93.05</v>
      </c>
      <c r="K929" s="215">
        <v>95.166666666666671</v>
      </c>
      <c r="L929" s="215">
        <v>91.928333333333342</v>
      </c>
      <c r="M929" s="215">
        <v>97.875</v>
      </c>
      <c r="N929" s="215">
        <v>87.88</v>
      </c>
      <c r="O929" s="215">
        <v>96.45</v>
      </c>
      <c r="P929" s="215">
        <v>63.5</v>
      </c>
      <c r="Q929" s="215">
        <v>79.183333333333323</v>
      </c>
      <c r="R929" s="215">
        <v>89.916666666666671</v>
      </c>
      <c r="S929" s="215">
        <v>78.45</v>
      </c>
      <c r="T929" s="215">
        <v>69.833333333333329</v>
      </c>
      <c r="U929" s="215">
        <v>91.916666666666671</v>
      </c>
      <c r="V929" s="215">
        <v>87.716666666666654</v>
      </c>
      <c r="W929" s="215">
        <v>72.926666666666662</v>
      </c>
      <c r="X929" s="215">
        <v>89.483333333333334</v>
      </c>
      <c r="Y929" s="215">
        <v>86.316666666666663</v>
      </c>
      <c r="Z929" s="215">
        <v>76.2</v>
      </c>
      <c r="AA929" s="215">
        <v>98.5</v>
      </c>
      <c r="AB929" s="205"/>
      <c r="AC929" s="206"/>
      <c r="AD929" s="206"/>
      <c r="AE929" s="206"/>
      <c r="AF929" s="206"/>
      <c r="AG929" s="206"/>
      <c r="AH929" s="206"/>
      <c r="AI929" s="206"/>
      <c r="AJ929" s="206"/>
      <c r="AK929" s="206"/>
      <c r="AL929" s="206"/>
      <c r="AM929" s="206"/>
      <c r="AN929" s="206"/>
      <c r="AO929" s="206"/>
      <c r="AP929" s="206"/>
      <c r="AQ929" s="206"/>
      <c r="AR929" s="206"/>
      <c r="AS929" s="214"/>
    </row>
    <row r="930" spans="1:45">
      <c r="A930" s="34"/>
      <c r="B930" s="2" t="s">
        <v>243</v>
      </c>
      <c r="C930" s="32"/>
      <c r="D930" s="212">
        <v>107.55000000000001</v>
      </c>
      <c r="E930" s="212">
        <v>104.01046926916806</v>
      </c>
      <c r="F930" s="212">
        <v>79.5</v>
      </c>
      <c r="G930" s="212">
        <v>92.9</v>
      </c>
      <c r="H930" s="212">
        <v>99.5</v>
      </c>
      <c r="I930" s="212">
        <v>89.85</v>
      </c>
      <c r="J930" s="212">
        <v>93.35</v>
      </c>
      <c r="K930" s="212">
        <v>94.75</v>
      </c>
      <c r="L930" s="212">
        <v>92.17</v>
      </c>
      <c r="M930" s="212">
        <v>97.484999999999999</v>
      </c>
      <c r="N930" s="212">
        <v>88.204999999999998</v>
      </c>
      <c r="O930" s="212">
        <v>96.4</v>
      </c>
      <c r="P930" s="212">
        <v>64</v>
      </c>
      <c r="Q930" s="212">
        <v>78.800000000000011</v>
      </c>
      <c r="R930" s="212">
        <v>89.75</v>
      </c>
      <c r="S930" s="212">
        <v>78.349999999999994</v>
      </c>
      <c r="T930" s="212">
        <v>70</v>
      </c>
      <c r="U930" s="212">
        <v>91.449999999999989</v>
      </c>
      <c r="V930" s="212">
        <v>87.35</v>
      </c>
      <c r="W930" s="212">
        <v>73.405000000000001</v>
      </c>
      <c r="X930" s="212">
        <v>88.3</v>
      </c>
      <c r="Y930" s="212">
        <v>86.15</v>
      </c>
      <c r="Z930" s="212">
        <v>76.599999999999994</v>
      </c>
      <c r="AA930" s="212">
        <v>98.5</v>
      </c>
      <c r="AB930" s="205"/>
      <c r="AC930" s="206"/>
      <c r="AD930" s="206"/>
      <c r="AE930" s="206"/>
      <c r="AF930" s="206"/>
      <c r="AG930" s="206"/>
      <c r="AH930" s="206"/>
      <c r="AI930" s="206"/>
      <c r="AJ930" s="206"/>
      <c r="AK930" s="206"/>
      <c r="AL930" s="206"/>
      <c r="AM930" s="206"/>
      <c r="AN930" s="206"/>
      <c r="AO930" s="206"/>
      <c r="AP930" s="206"/>
      <c r="AQ930" s="206"/>
      <c r="AR930" s="206"/>
      <c r="AS930" s="214"/>
    </row>
    <row r="931" spans="1:45">
      <c r="A931" s="34"/>
      <c r="B931" s="2" t="s">
        <v>244</v>
      </c>
      <c r="C931" s="32"/>
      <c r="D931" s="212">
        <v>2.8033908040086044</v>
      </c>
      <c r="E931" s="212">
        <v>3.9989610721393407</v>
      </c>
      <c r="F931" s="212">
        <v>0.81649658092772603</v>
      </c>
      <c r="G931" s="212">
        <v>1.9775405600560154</v>
      </c>
      <c r="H931" s="212">
        <v>2.0383817110639515</v>
      </c>
      <c r="I931" s="212">
        <v>1.966723163030325</v>
      </c>
      <c r="J931" s="212">
        <v>0.94392796335313511</v>
      </c>
      <c r="K931" s="212">
        <v>1.270695347700096</v>
      </c>
      <c r="L931" s="212">
        <v>0.52510633843695398</v>
      </c>
      <c r="M931" s="212">
        <v>1.8200082417395806</v>
      </c>
      <c r="N931" s="212">
        <v>1.8475497286947407</v>
      </c>
      <c r="O931" s="212">
        <v>0.27386127875258565</v>
      </c>
      <c r="P931" s="212">
        <v>0.83666002653407556</v>
      </c>
      <c r="Q931" s="212">
        <v>1.5955145460529869</v>
      </c>
      <c r="R931" s="212">
        <v>2.5293609206016172</v>
      </c>
      <c r="S931" s="212">
        <v>1.1811011811017726</v>
      </c>
      <c r="T931" s="212">
        <v>1.7224014243685084</v>
      </c>
      <c r="U931" s="212">
        <v>1.2205190152827068</v>
      </c>
      <c r="V931" s="212">
        <v>1.6594175685060915</v>
      </c>
      <c r="W931" s="212">
        <v>1.5879882451286211</v>
      </c>
      <c r="X931" s="212">
        <v>2.5419808548977478</v>
      </c>
      <c r="Y931" s="212">
        <v>1.6654328766620006</v>
      </c>
      <c r="Z931" s="212">
        <v>1.2231107881136509</v>
      </c>
      <c r="AA931" s="212">
        <v>2.2583179581272428</v>
      </c>
      <c r="AB931" s="205"/>
      <c r="AC931" s="206"/>
      <c r="AD931" s="206"/>
      <c r="AE931" s="206"/>
      <c r="AF931" s="206"/>
      <c r="AG931" s="206"/>
      <c r="AH931" s="206"/>
      <c r="AI931" s="206"/>
      <c r="AJ931" s="206"/>
      <c r="AK931" s="206"/>
      <c r="AL931" s="206"/>
      <c r="AM931" s="206"/>
      <c r="AN931" s="206"/>
      <c r="AO931" s="206"/>
      <c r="AP931" s="206"/>
      <c r="AQ931" s="206"/>
      <c r="AR931" s="206"/>
      <c r="AS931" s="214"/>
    </row>
    <row r="932" spans="1:45">
      <c r="A932" s="34"/>
      <c r="B932" s="2" t="s">
        <v>87</v>
      </c>
      <c r="C932" s="32"/>
      <c r="D932" s="12">
        <v>2.6114492817965573E-2</v>
      </c>
      <c r="E932" s="12">
        <v>3.8512160872470752E-2</v>
      </c>
      <c r="F932" s="12">
        <v>1.0291973709173018E-2</v>
      </c>
      <c r="G932" s="12">
        <v>2.1157709273067208E-2</v>
      </c>
      <c r="H932" s="12">
        <v>2.0475958925805639E-2</v>
      </c>
      <c r="I932" s="12">
        <v>2.1974560480785756E-2</v>
      </c>
      <c r="J932" s="12">
        <v>1.0144309117175015E-2</v>
      </c>
      <c r="K932" s="12">
        <v>1.3352315387391551E-2</v>
      </c>
      <c r="L932" s="12">
        <v>5.7121272560540339E-3</v>
      </c>
      <c r="M932" s="12">
        <v>1.8595231077799035E-2</v>
      </c>
      <c r="N932" s="12">
        <v>2.1023551760295182E-2</v>
      </c>
      <c r="O932" s="12">
        <v>2.839411910343034E-3</v>
      </c>
      <c r="P932" s="12">
        <v>1.3175748449355521E-2</v>
      </c>
      <c r="Q932" s="12">
        <v>2.0149625923632758E-2</v>
      </c>
      <c r="R932" s="12">
        <v>2.813005657758981E-2</v>
      </c>
      <c r="S932" s="12">
        <v>1.5055464386255865E-2</v>
      </c>
      <c r="T932" s="12">
        <v>2.4664459537496543E-2</v>
      </c>
      <c r="U932" s="12">
        <v>1.3278538697545313E-2</v>
      </c>
      <c r="V932" s="12">
        <v>1.8917927818804008E-2</v>
      </c>
      <c r="W932" s="12">
        <v>2.1775138199953668E-2</v>
      </c>
      <c r="X932" s="12">
        <v>2.8407310727112101E-2</v>
      </c>
      <c r="Y932" s="12">
        <v>1.9294453098999815E-2</v>
      </c>
      <c r="Z932" s="12">
        <v>1.6051322678656835E-2</v>
      </c>
      <c r="AA932" s="12">
        <v>2.2927085869312108E-2</v>
      </c>
      <c r="AB932" s="113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2"/>
    </row>
    <row r="933" spans="1:45">
      <c r="A933" s="34"/>
      <c r="B933" s="2" t="s">
        <v>245</v>
      </c>
      <c r="C933" s="32"/>
      <c r="D933" s="12">
        <v>0.21535583302839245</v>
      </c>
      <c r="E933" s="12">
        <v>0.17557594380577402</v>
      </c>
      <c r="F933" s="12">
        <v>-0.1018329816464606</v>
      </c>
      <c r="G933" s="12">
        <v>5.8176604816523092E-2</v>
      </c>
      <c r="H933" s="12">
        <v>0.12704865559363254</v>
      </c>
      <c r="I933" s="12">
        <v>1.3268253898846005E-2</v>
      </c>
      <c r="J933" s="12">
        <v>5.345934106466621E-2</v>
      </c>
      <c r="K933" s="12">
        <v>7.7423040924098796E-2</v>
      </c>
      <c r="L933" s="12">
        <v>4.0760467044667736E-2</v>
      </c>
      <c r="M933" s="12">
        <v>0.10808525531116819</v>
      </c>
      <c r="N933" s="12">
        <v>-5.0724675683734288E-3</v>
      </c>
      <c r="O933" s="12">
        <v>9.195221327981784E-2</v>
      </c>
      <c r="P933" s="12">
        <v>-0.28108900421701988</v>
      </c>
      <c r="Q933" s="12">
        <v>-0.10353119659712906</v>
      </c>
      <c r="R933" s="12">
        <v>1.7985517650702887E-2</v>
      </c>
      <c r="S933" s="12">
        <v>-0.11183358080039696</v>
      </c>
      <c r="T933" s="12">
        <v>-0.20938659518879621</v>
      </c>
      <c r="U933" s="12">
        <v>4.0628383659615519E-2</v>
      </c>
      <c r="V933" s="12">
        <v>-6.9216349591013637E-3</v>
      </c>
      <c r="W933" s="12">
        <v>-0.17436562909501108</v>
      </c>
      <c r="X933" s="12">
        <v>1.3079563348771694E-2</v>
      </c>
      <c r="Y933" s="12">
        <v>-2.2771641165340251E-2</v>
      </c>
      <c r="Z933" s="12">
        <v>-0.13730680506042381</v>
      </c>
      <c r="AA933" s="12">
        <v>0.1151611509389534</v>
      </c>
      <c r="AB933" s="113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2"/>
    </row>
    <row r="934" spans="1:45">
      <c r="A934" s="34"/>
      <c r="B934" s="56" t="s">
        <v>246</v>
      </c>
      <c r="C934" s="57"/>
      <c r="D934" s="55">
        <v>1.6</v>
      </c>
      <c r="E934" s="55">
        <v>1.28</v>
      </c>
      <c r="F934" s="55">
        <v>0.94</v>
      </c>
      <c r="G934" s="55">
        <v>0.34</v>
      </c>
      <c r="H934" s="55">
        <v>0.89</v>
      </c>
      <c r="I934" s="55">
        <v>0.02</v>
      </c>
      <c r="J934" s="55">
        <v>0.3</v>
      </c>
      <c r="K934" s="55">
        <v>0.49</v>
      </c>
      <c r="L934" s="55">
        <v>0.2</v>
      </c>
      <c r="M934" s="55">
        <v>0.74</v>
      </c>
      <c r="N934" s="55">
        <v>0.17</v>
      </c>
      <c r="O934" s="55">
        <v>0.61</v>
      </c>
      <c r="P934" s="55">
        <v>2.37</v>
      </c>
      <c r="Q934" s="55">
        <v>0.95</v>
      </c>
      <c r="R934" s="55">
        <v>0.02</v>
      </c>
      <c r="S934" s="55">
        <v>1.02</v>
      </c>
      <c r="T934" s="55">
        <v>1.8</v>
      </c>
      <c r="U934" s="55">
        <v>0.2</v>
      </c>
      <c r="V934" s="55">
        <v>0.18</v>
      </c>
      <c r="W934" s="55">
        <v>1.52</v>
      </c>
      <c r="X934" s="55">
        <v>0.02</v>
      </c>
      <c r="Y934" s="55">
        <v>0.31</v>
      </c>
      <c r="Z934" s="55">
        <v>1.22</v>
      </c>
      <c r="AA934" s="55">
        <v>0.8</v>
      </c>
      <c r="AB934" s="113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2"/>
    </row>
    <row r="935" spans="1:45">
      <c r="B935" s="35"/>
      <c r="C935" s="19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S935" s="72"/>
    </row>
    <row r="936" spans="1:45" ht="15">
      <c r="B936" s="38" t="s">
        <v>539</v>
      </c>
      <c r="AS936" s="31" t="s">
        <v>248</v>
      </c>
    </row>
    <row r="937" spans="1:45" ht="15">
      <c r="A937" s="27" t="s">
        <v>21</v>
      </c>
      <c r="B937" s="17" t="s">
        <v>115</v>
      </c>
      <c r="C937" s="14" t="s">
        <v>116</v>
      </c>
      <c r="D937" s="15" t="s">
        <v>207</v>
      </c>
      <c r="E937" s="16" t="s">
        <v>207</v>
      </c>
      <c r="F937" s="16" t="s">
        <v>207</v>
      </c>
      <c r="G937" s="16" t="s">
        <v>207</v>
      </c>
      <c r="H937" s="16" t="s">
        <v>207</v>
      </c>
      <c r="I937" s="16" t="s">
        <v>207</v>
      </c>
      <c r="J937" s="16" t="s">
        <v>207</v>
      </c>
      <c r="K937" s="16" t="s">
        <v>207</v>
      </c>
      <c r="L937" s="16" t="s">
        <v>207</v>
      </c>
      <c r="M937" s="16" t="s">
        <v>207</v>
      </c>
      <c r="N937" s="16" t="s">
        <v>207</v>
      </c>
      <c r="O937" s="16" t="s">
        <v>207</v>
      </c>
      <c r="P937" s="16" t="s">
        <v>207</v>
      </c>
      <c r="Q937" s="16" t="s">
        <v>207</v>
      </c>
      <c r="R937" s="16" t="s">
        <v>207</v>
      </c>
      <c r="S937" s="16" t="s">
        <v>207</v>
      </c>
      <c r="T937" s="16" t="s">
        <v>207</v>
      </c>
      <c r="U937" s="16" t="s">
        <v>207</v>
      </c>
      <c r="V937" s="16" t="s">
        <v>207</v>
      </c>
      <c r="W937" s="113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1">
        <v>1</v>
      </c>
    </row>
    <row r="938" spans="1:45">
      <c r="A938" s="34"/>
      <c r="B938" s="18" t="s">
        <v>208</v>
      </c>
      <c r="C938" s="7" t="s">
        <v>208</v>
      </c>
      <c r="D938" s="111" t="s">
        <v>210</v>
      </c>
      <c r="E938" s="112" t="s">
        <v>211</v>
      </c>
      <c r="F938" s="112" t="s">
        <v>213</v>
      </c>
      <c r="G938" s="112" t="s">
        <v>214</v>
      </c>
      <c r="H938" s="112" t="s">
        <v>215</v>
      </c>
      <c r="I938" s="112" t="s">
        <v>216</v>
      </c>
      <c r="J938" s="112" t="s">
        <v>217</v>
      </c>
      <c r="K938" s="112" t="s">
        <v>218</v>
      </c>
      <c r="L938" s="112" t="s">
        <v>219</v>
      </c>
      <c r="M938" s="112" t="s">
        <v>220</v>
      </c>
      <c r="N938" s="112" t="s">
        <v>221</v>
      </c>
      <c r="O938" s="112" t="s">
        <v>222</v>
      </c>
      <c r="P938" s="112" t="s">
        <v>223</v>
      </c>
      <c r="Q938" s="112" t="s">
        <v>224</v>
      </c>
      <c r="R938" s="112" t="s">
        <v>226</v>
      </c>
      <c r="S938" s="112" t="s">
        <v>228</v>
      </c>
      <c r="T938" s="112" t="s">
        <v>229</v>
      </c>
      <c r="U938" s="112" t="s">
        <v>231</v>
      </c>
      <c r="V938" s="112" t="s">
        <v>233</v>
      </c>
      <c r="W938" s="113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1" t="s">
        <v>3</v>
      </c>
    </row>
    <row r="939" spans="1:45">
      <c r="A939" s="34"/>
      <c r="B939" s="18"/>
      <c r="C939" s="7"/>
      <c r="D939" s="8" t="s">
        <v>250</v>
      </c>
      <c r="E939" s="9" t="s">
        <v>281</v>
      </c>
      <c r="F939" s="9" t="s">
        <v>251</v>
      </c>
      <c r="G939" s="9" t="s">
        <v>250</v>
      </c>
      <c r="H939" s="9" t="s">
        <v>250</v>
      </c>
      <c r="I939" s="9" t="s">
        <v>250</v>
      </c>
      <c r="J939" s="9" t="s">
        <v>250</v>
      </c>
      <c r="K939" s="9" t="s">
        <v>250</v>
      </c>
      <c r="L939" s="9" t="s">
        <v>250</v>
      </c>
      <c r="M939" s="9" t="s">
        <v>250</v>
      </c>
      <c r="N939" s="9" t="s">
        <v>250</v>
      </c>
      <c r="O939" s="9" t="s">
        <v>281</v>
      </c>
      <c r="P939" s="9" t="s">
        <v>250</v>
      </c>
      <c r="Q939" s="9" t="s">
        <v>250</v>
      </c>
      <c r="R939" s="9" t="s">
        <v>250</v>
      </c>
      <c r="S939" s="9" t="s">
        <v>250</v>
      </c>
      <c r="T939" s="9" t="s">
        <v>281</v>
      </c>
      <c r="U939" s="9" t="s">
        <v>281</v>
      </c>
      <c r="V939" s="9" t="s">
        <v>281</v>
      </c>
      <c r="W939" s="113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1">
        <v>3</v>
      </c>
    </row>
    <row r="940" spans="1:45">
      <c r="A940" s="34"/>
      <c r="B940" s="18"/>
      <c r="C940" s="7"/>
      <c r="D940" s="28" t="s">
        <v>282</v>
      </c>
      <c r="E940" s="28" t="s">
        <v>282</v>
      </c>
      <c r="F940" s="28" t="s">
        <v>283</v>
      </c>
      <c r="G940" s="28" t="s">
        <v>283</v>
      </c>
      <c r="H940" s="28" t="s">
        <v>283</v>
      </c>
      <c r="I940" s="28" t="s">
        <v>283</v>
      </c>
      <c r="J940" s="28" t="s">
        <v>283</v>
      </c>
      <c r="K940" s="28" t="s">
        <v>283</v>
      </c>
      <c r="L940" s="28" t="s">
        <v>283</v>
      </c>
      <c r="M940" s="28" t="s">
        <v>284</v>
      </c>
      <c r="N940" s="28" t="s">
        <v>284</v>
      </c>
      <c r="O940" s="28" t="s">
        <v>284</v>
      </c>
      <c r="P940" s="28" t="s">
        <v>285</v>
      </c>
      <c r="Q940" s="28" t="s">
        <v>241</v>
      </c>
      <c r="R940" s="28" t="s">
        <v>240</v>
      </c>
      <c r="S940" s="28" t="s">
        <v>286</v>
      </c>
      <c r="T940" s="28" t="s">
        <v>286</v>
      </c>
      <c r="U940" s="28" t="s">
        <v>286</v>
      </c>
      <c r="V940" s="28" t="s">
        <v>282</v>
      </c>
      <c r="W940" s="113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3</v>
      </c>
    </row>
    <row r="941" spans="1:45">
      <c r="A941" s="34"/>
      <c r="B941" s="17">
        <v>1</v>
      </c>
      <c r="C941" s="13">
        <v>1</v>
      </c>
      <c r="D941" s="198" t="s">
        <v>263</v>
      </c>
      <c r="E941" s="198" t="s">
        <v>98</v>
      </c>
      <c r="F941" s="186" t="s">
        <v>109</v>
      </c>
      <c r="G941" s="185">
        <v>0.01</v>
      </c>
      <c r="H941" s="187">
        <v>0.01</v>
      </c>
      <c r="I941" s="185">
        <v>0.01</v>
      </c>
      <c r="J941" s="187">
        <v>0.01</v>
      </c>
      <c r="K941" s="185">
        <v>0.01</v>
      </c>
      <c r="L941" s="185">
        <v>0.01</v>
      </c>
      <c r="M941" s="198" t="s">
        <v>111</v>
      </c>
      <c r="N941" s="198" t="s">
        <v>111</v>
      </c>
      <c r="O941" s="198" t="s">
        <v>111</v>
      </c>
      <c r="P941" s="185">
        <v>0.02</v>
      </c>
      <c r="Q941" s="198" t="s">
        <v>263</v>
      </c>
      <c r="R941" s="198" t="s">
        <v>294</v>
      </c>
      <c r="S941" s="198" t="s">
        <v>263</v>
      </c>
      <c r="T941" s="198" t="s">
        <v>263</v>
      </c>
      <c r="U941" s="198" t="s">
        <v>263</v>
      </c>
      <c r="V941" s="198" t="s">
        <v>303</v>
      </c>
      <c r="W941" s="189"/>
      <c r="X941" s="190"/>
      <c r="Y941" s="190"/>
      <c r="Z941" s="190"/>
      <c r="AA941" s="190"/>
      <c r="AB941" s="190"/>
      <c r="AC941" s="190"/>
      <c r="AD941" s="190"/>
      <c r="AE941" s="190"/>
      <c r="AF941" s="190"/>
      <c r="AG941" s="190"/>
      <c r="AH941" s="190"/>
      <c r="AI941" s="190"/>
      <c r="AJ941" s="190"/>
      <c r="AK941" s="190"/>
      <c r="AL941" s="190"/>
      <c r="AM941" s="190"/>
      <c r="AN941" s="190"/>
      <c r="AO941" s="190"/>
      <c r="AP941" s="190"/>
      <c r="AQ941" s="190"/>
      <c r="AR941" s="190"/>
      <c r="AS941" s="191">
        <v>1</v>
      </c>
    </row>
    <row r="942" spans="1:45">
      <c r="A942" s="34"/>
      <c r="B942" s="18">
        <v>1</v>
      </c>
      <c r="C942" s="7">
        <v>2</v>
      </c>
      <c r="D942" s="196" t="s">
        <v>263</v>
      </c>
      <c r="E942" s="196" t="s">
        <v>98</v>
      </c>
      <c r="F942" s="194" t="s">
        <v>109</v>
      </c>
      <c r="G942" s="193">
        <v>0.01</v>
      </c>
      <c r="H942" s="195">
        <v>0.01</v>
      </c>
      <c r="I942" s="193">
        <v>0.01</v>
      </c>
      <c r="J942" s="195">
        <v>0.01</v>
      </c>
      <c r="K942" s="193">
        <v>0.01</v>
      </c>
      <c r="L942" s="193">
        <v>0.01</v>
      </c>
      <c r="M942" s="196" t="s">
        <v>111</v>
      </c>
      <c r="N942" s="196" t="s">
        <v>111</v>
      </c>
      <c r="O942" s="196" t="s">
        <v>111</v>
      </c>
      <c r="P942" s="193">
        <v>0.02</v>
      </c>
      <c r="Q942" s="196" t="s">
        <v>263</v>
      </c>
      <c r="R942" s="196" t="s">
        <v>294</v>
      </c>
      <c r="S942" s="196" t="s">
        <v>263</v>
      </c>
      <c r="T942" s="196" t="s">
        <v>263</v>
      </c>
      <c r="U942" s="196" t="s">
        <v>263</v>
      </c>
      <c r="V942" s="196" t="s">
        <v>303</v>
      </c>
      <c r="W942" s="189"/>
      <c r="X942" s="190"/>
      <c r="Y942" s="190"/>
      <c r="Z942" s="190"/>
      <c r="AA942" s="190"/>
      <c r="AB942" s="190"/>
      <c r="AC942" s="190"/>
      <c r="AD942" s="190"/>
      <c r="AE942" s="190"/>
      <c r="AF942" s="190"/>
      <c r="AG942" s="190"/>
      <c r="AH942" s="190"/>
      <c r="AI942" s="190"/>
      <c r="AJ942" s="190"/>
      <c r="AK942" s="190"/>
      <c r="AL942" s="190"/>
      <c r="AM942" s="190"/>
      <c r="AN942" s="190"/>
      <c r="AO942" s="190"/>
      <c r="AP942" s="190"/>
      <c r="AQ942" s="190"/>
      <c r="AR942" s="190"/>
      <c r="AS942" s="191">
        <v>5</v>
      </c>
    </row>
    <row r="943" spans="1:45">
      <c r="A943" s="34"/>
      <c r="B943" s="18">
        <v>1</v>
      </c>
      <c r="C943" s="7">
        <v>3</v>
      </c>
      <c r="D943" s="196" t="s">
        <v>263</v>
      </c>
      <c r="E943" s="196" t="s">
        <v>98</v>
      </c>
      <c r="F943" s="194" t="s">
        <v>109</v>
      </c>
      <c r="G943" s="193">
        <v>0.01</v>
      </c>
      <c r="H943" s="195">
        <v>0.01</v>
      </c>
      <c r="I943" s="193">
        <v>0.01</v>
      </c>
      <c r="J943" s="195">
        <v>0.01</v>
      </c>
      <c r="K943" s="195">
        <v>0.01</v>
      </c>
      <c r="L943" s="24">
        <v>0.01</v>
      </c>
      <c r="M943" s="194" t="s">
        <v>111</v>
      </c>
      <c r="N943" s="194" t="s">
        <v>111</v>
      </c>
      <c r="O943" s="194" t="s">
        <v>111</v>
      </c>
      <c r="P943" s="24">
        <v>0.02</v>
      </c>
      <c r="Q943" s="194" t="s">
        <v>263</v>
      </c>
      <c r="R943" s="24">
        <v>5.0000000000000001E-3</v>
      </c>
      <c r="S943" s="199">
        <v>0.05</v>
      </c>
      <c r="T943" s="194" t="s">
        <v>263</v>
      </c>
      <c r="U943" s="194" t="s">
        <v>263</v>
      </c>
      <c r="V943" s="194" t="s">
        <v>303</v>
      </c>
      <c r="W943" s="189"/>
      <c r="X943" s="190"/>
      <c r="Y943" s="190"/>
      <c r="Z943" s="190"/>
      <c r="AA943" s="190"/>
      <c r="AB943" s="190"/>
      <c r="AC943" s="190"/>
      <c r="AD943" s="190"/>
      <c r="AE943" s="190"/>
      <c r="AF943" s="190"/>
      <c r="AG943" s="190"/>
      <c r="AH943" s="190"/>
      <c r="AI943" s="190"/>
      <c r="AJ943" s="190"/>
      <c r="AK943" s="190"/>
      <c r="AL943" s="190"/>
      <c r="AM943" s="190"/>
      <c r="AN943" s="190"/>
      <c r="AO943" s="190"/>
      <c r="AP943" s="190"/>
      <c r="AQ943" s="190"/>
      <c r="AR943" s="190"/>
      <c r="AS943" s="191">
        <v>16</v>
      </c>
    </row>
    <row r="944" spans="1:45">
      <c r="A944" s="34"/>
      <c r="B944" s="18">
        <v>1</v>
      </c>
      <c r="C944" s="7">
        <v>4</v>
      </c>
      <c r="D944" s="196" t="s">
        <v>263</v>
      </c>
      <c r="E944" s="196" t="s">
        <v>98</v>
      </c>
      <c r="F944" s="194" t="s">
        <v>109</v>
      </c>
      <c r="G944" s="193">
        <v>0.01</v>
      </c>
      <c r="H944" s="195">
        <v>0.01</v>
      </c>
      <c r="I944" s="193">
        <v>0.01</v>
      </c>
      <c r="J944" s="195">
        <v>0.01</v>
      </c>
      <c r="K944" s="195">
        <v>0.01</v>
      </c>
      <c r="L944" s="24">
        <v>0.01</v>
      </c>
      <c r="M944" s="194" t="s">
        <v>111</v>
      </c>
      <c r="N944" s="194" t="s">
        <v>111</v>
      </c>
      <c r="O944" s="194" t="s">
        <v>111</v>
      </c>
      <c r="P944" s="24">
        <v>0.03</v>
      </c>
      <c r="Q944" s="194" t="s">
        <v>263</v>
      </c>
      <c r="R944" s="194" t="s">
        <v>294</v>
      </c>
      <c r="S944" s="194" t="s">
        <v>263</v>
      </c>
      <c r="T944" s="194" t="s">
        <v>263</v>
      </c>
      <c r="U944" s="194" t="s">
        <v>263</v>
      </c>
      <c r="V944" s="194" t="s">
        <v>303</v>
      </c>
      <c r="W944" s="189"/>
      <c r="X944" s="190"/>
      <c r="Y944" s="190"/>
      <c r="Z944" s="190"/>
      <c r="AA944" s="190"/>
      <c r="AB944" s="190"/>
      <c r="AC944" s="190"/>
      <c r="AD944" s="190"/>
      <c r="AE944" s="190"/>
      <c r="AF944" s="190"/>
      <c r="AG944" s="190"/>
      <c r="AH944" s="190"/>
      <c r="AI944" s="190"/>
      <c r="AJ944" s="190"/>
      <c r="AK944" s="190"/>
      <c r="AL944" s="190"/>
      <c r="AM944" s="190"/>
      <c r="AN944" s="190"/>
      <c r="AO944" s="190"/>
      <c r="AP944" s="190"/>
      <c r="AQ944" s="190"/>
      <c r="AR944" s="190"/>
      <c r="AS944" s="191">
        <v>1.10416666666667E-2</v>
      </c>
    </row>
    <row r="945" spans="1:45">
      <c r="A945" s="34"/>
      <c r="B945" s="18">
        <v>1</v>
      </c>
      <c r="C945" s="7">
        <v>5</v>
      </c>
      <c r="D945" s="196" t="s">
        <v>263</v>
      </c>
      <c r="E945" s="196" t="s">
        <v>98</v>
      </c>
      <c r="F945" s="196" t="s">
        <v>109</v>
      </c>
      <c r="G945" s="193">
        <v>0.01</v>
      </c>
      <c r="H945" s="193">
        <v>0.01</v>
      </c>
      <c r="I945" s="193">
        <v>0.01</v>
      </c>
      <c r="J945" s="193">
        <v>0.01</v>
      </c>
      <c r="K945" s="193">
        <v>0.01</v>
      </c>
      <c r="L945" s="193">
        <v>0.01</v>
      </c>
      <c r="M945" s="196" t="s">
        <v>111</v>
      </c>
      <c r="N945" s="196" t="s">
        <v>111</v>
      </c>
      <c r="O945" s="196" t="s">
        <v>111</v>
      </c>
      <c r="P945" s="193">
        <v>0.02</v>
      </c>
      <c r="Q945" s="196" t="s">
        <v>263</v>
      </c>
      <c r="R945" s="196" t="s">
        <v>294</v>
      </c>
      <c r="S945" s="196" t="s">
        <v>263</v>
      </c>
      <c r="T945" s="196" t="s">
        <v>263</v>
      </c>
      <c r="U945" s="196" t="s">
        <v>263</v>
      </c>
      <c r="V945" s="196" t="s">
        <v>303</v>
      </c>
      <c r="W945" s="189"/>
      <c r="X945" s="190"/>
      <c r="Y945" s="190"/>
      <c r="Z945" s="190"/>
      <c r="AA945" s="190"/>
      <c r="AB945" s="190"/>
      <c r="AC945" s="190"/>
      <c r="AD945" s="190"/>
      <c r="AE945" s="190"/>
      <c r="AF945" s="190"/>
      <c r="AG945" s="190"/>
      <c r="AH945" s="190"/>
      <c r="AI945" s="190"/>
      <c r="AJ945" s="190"/>
      <c r="AK945" s="190"/>
      <c r="AL945" s="190"/>
      <c r="AM945" s="190"/>
      <c r="AN945" s="190"/>
      <c r="AO945" s="190"/>
      <c r="AP945" s="190"/>
      <c r="AQ945" s="190"/>
      <c r="AR945" s="190"/>
      <c r="AS945" s="191">
        <v>11</v>
      </c>
    </row>
    <row r="946" spans="1:45">
      <c r="A946" s="34"/>
      <c r="B946" s="18">
        <v>1</v>
      </c>
      <c r="C946" s="7">
        <v>6</v>
      </c>
      <c r="D946" s="196" t="s">
        <v>263</v>
      </c>
      <c r="E946" s="196" t="s">
        <v>98</v>
      </c>
      <c r="F946" s="196" t="s">
        <v>109</v>
      </c>
      <c r="G946" s="196" t="s">
        <v>111</v>
      </c>
      <c r="H946" s="193">
        <v>0.01</v>
      </c>
      <c r="I946" s="193">
        <v>0.01</v>
      </c>
      <c r="J946" s="193">
        <v>0.01</v>
      </c>
      <c r="K946" s="193">
        <v>0.01</v>
      </c>
      <c r="L946" s="193">
        <v>0.01</v>
      </c>
      <c r="M946" s="196" t="s">
        <v>111</v>
      </c>
      <c r="N946" s="196" t="s">
        <v>111</v>
      </c>
      <c r="O946" s="196" t="s">
        <v>111</v>
      </c>
      <c r="P946" s="193">
        <v>0.03</v>
      </c>
      <c r="Q946" s="196" t="s">
        <v>263</v>
      </c>
      <c r="R946" s="196" t="s">
        <v>294</v>
      </c>
      <c r="S946" s="196" t="s">
        <v>263</v>
      </c>
      <c r="T946" s="196" t="s">
        <v>263</v>
      </c>
      <c r="U946" s="196" t="s">
        <v>263</v>
      </c>
      <c r="V946" s="196" t="s">
        <v>303</v>
      </c>
      <c r="W946" s="189"/>
      <c r="X946" s="190"/>
      <c r="Y946" s="190"/>
      <c r="Z946" s="190"/>
      <c r="AA946" s="190"/>
      <c r="AB946" s="190"/>
      <c r="AC946" s="190"/>
      <c r="AD946" s="190"/>
      <c r="AE946" s="190"/>
      <c r="AF946" s="190"/>
      <c r="AG946" s="190"/>
      <c r="AH946" s="190"/>
      <c r="AI946" s="190"/>
      <c r="AJ946" s="190"/>
      <c r="AK946" s="190"/>
      <c r="AL946" s="190"/>
      <c r="AM946" s="190"/>
      <c r="AN946" s="190"/>
      <c r="AO946" s="190"/>
      <c r="AP946" s="190"/>
      <c r="AQ946" s="190"/>
      <c r="AR946" s="190"/>
      <c r="AS946" s="73"/>
    </row>
    <row r="947" spans="1:45">
      <c r="A947" s="34"/>
      <c r="B947" s="19" t="s">
        <v>242</v>
      </c>
      <c r="C947" s="11"/>
      <c r="D947" s="197" t="s">
        <v>619</v>
      </c>
      <c r="E947" s="197" t="s">
        <v>619</v>
      </c>
      <c r="F947" s="197" t="s">
        <v>619</v>
      </c>
      <c r="G947" s="197">
        <v>0.01</v>
      </c>
      <c r="H947" s="197">
        <v>0.01</v>
      </c>
      <c r="I947" s="197">
        <v>0.01</v>
      </c>
      <c r="J947" s="197">
        <v>0.01</v>
      </c>
      <c r="K947" s="197">
        <v>0.01</v>
      </c>
      <c r="L947" s="197">
        <v>0.01</v>
      </c>
      <c r="M947" s="197" t="s">
        <v>619</v>
      </c>
      <c r="N947" s="197" t="s">
        <v>619</v>
      </c>
      <c r="O947" s="197" t="s">
        <v>619</v>
      </c>
      <c r="P947" s="197">
        <v>2.3333333333333334E-2</v>
      </c>
      <c r="Q947" s="197" t="s">
        <v>619</v>
      </c>
      <c r="R947" s="197">
        <v>5.0000000000000001E-3</v>
      </c>
      <c r="S947" s="197">
        <v>0.05</v>
      </c>
      <c r="T947" s="197" t="s">
        <v>619</v>
      </c>
      <c r="U947" s="197" t="s">
        <v>619</v>
      </c>
      <c r="V947" s="197" t="s">
        <v>619</v>
      </c>
      <c r="W947" s="189"/>
      <c r="X947" s="190"/>
      <c r="Y947" s="190"/>
      <c r="Z947" s="190"/>
      <c r="AA947" s="190"/>
      <c r="AB947" s="190"/>
      <c r="AC947" s="190"/>
      <c r="AD947" s="190"/>
      <c r="AE947" s="190"/>
      <c r="AF947" s="190"/>
      <c r="AG947" s="190"/>
      <c r="AH947" s="190"/>
      <c r="AI947" s="190"/>
      <c r="AJ947" s="190"/>
      <c r="AK947" s="190"/>
      <c r="AL947" s="190"/>
      <c r="AM947" s="190"/>
      <c r="AN947" s="190"/>
      <c r="AO947" s="190"/>
      <c r="AP947" s="190"/>
      <c r="AQ947" s="190"/>
      <c r="AR947" s="190"/>
      <c r="AS947" s="73"/>
    </row>
    <row r="948" spans="1:45">
      <c r="A948" s="34"/>
      <c r="B948" s="2" t="s">
        <v>243</v>
      </c>
      <c r="C948" s="32"/>
      <c r="D948" s="24" t="s">
        <v>619</v>
      </c>
      <c r="E948" s="24" t="s">
        <v>619</v>
      </c>
      <c r="F948" s="24" t="s">
        <v>619</v>
      </c>
      <c r="G948" s="24">
        <v>0.01</v>
      </c>
      <c r="H948" s="24">
        <v>0.01</v>
      </c>
      <c r="I948" s="24">
        <v>0.01</v>
      </c>
      <c r="J948" s="24">
        <v>0.01</v>
      </c>
      <c r="K948" s="24">
        <v>0.01</v>
      </c>
      <c r="L948" s="24">
        <v>0.01</v>
      </c>
      <c r="M948" s="24" t="s">
        <v>619</v>
      </c>
      <c r="N948" s="24" t="s">
        <v>619</v>
      </c>
      <c r="O948" s="24" t="s">
        <v>619</v>
      </c>
      <c r="P948" s="24">
        <v>0.02</v>
      </c>
      <c r="Q948" s="24" t="s">
        <v>619</v>
      </c>
      <c r="R948" s="24">
        <v>5.0000000000000001E-3</v>
      </c>
      <c r="S948" s="24">
        <v>0.05</v>
      </c>
      <c r="T948" s="24" t="s">
        <v>619</v>
      </c>
      <c r="U948" s="24" t="s">
        <v>619</v>
      </c>
      <c r="V948" s="24" t="s">
        <v>619</v>
      </c>
      <c r="W948" s="189"/>
      <c r="X948" s="190"/>
      <c r="Y948" s="190"/>
      <c r="Z948" s="190"/>
      <c r="AA948" s="190"/>
      <c r="AB948" s="190"/>
      <c r="AC948" s="190"/>
      <c r="AD948" s="190"/>
      <c r="AE948" s="190"/>
      <c r="AF948" s="190"/>
      <c r="AG948" s="190"/>
      <c r="AH948" s="190"/>
      <c r="AI948" s="190"/>
      <c r="AJ948" s="190"/>
      <c r="AK948" s="190"/>
      <c r="AL948" s="190"/>
      <c r="AM948" s="190"/>
      <c r="AN948" s="190"/>
      <c r="AO948" s="190"/>
      <c r="AP948" s="190"/>
      <c r="AQ948" s="190"/>
      <c r="AR948" s="190"/>
      <c r="AS948" s="73"/>
    </row>
    <row r="949" spans="1:45">
      <c r="A949" s="34"/>
      <c r="B949" s="2" t="s">
        <v>244</v>
      </c>
      <c r="C949" s="32"/>
      <c r="D949" s="24" t="s">
        <v>619</v>
      </c>
      <c r="E949" s="24" t="s">
        <v>619</v>
      </c>
      <c r="F949" s="24" t="s">
        <v>619</v>
      </c>
      <c r="G949" s="24">
        <v>0</v>
      </c>
      <c r="H949" s="24">
        <v>0</v>
      </c>
      <c r="I949" s="24">
        <v>0</v>
      </c>
      <c r="J949" s="24">
        <v>0</v>
      </c>
      <c r="K949" s="24">
        <v>0</v>
      </c>
      <c r="L949" s="24">
        <v>0</v>
      </c>
      <c r="M949" s="24" t="s">
        <v>619</v>
      </c>
      <c r="N949" s="24" t="s">
        <v>619</v>
      </c>
      <c r="O949" s="24" t="s">
        <v>619</v>
      </c>
      <c r="P949" s="24">
        <v>5.1639777949432156E-3</v>
      </c>
      <c r="Q949" s="24" t="s">
        <v>619</v>
      </c>
      <c r="R949" s="24" t="s">
        <v>619</v>
      </c>
      <c r="S949" s="24" t="s">
        <v>619</v>
      </c>
      <c r="T949" s="24" t="s">
        <v>619</v>
      </c>
      <c r="U949" s="24" t="s">
        <v>619</v>
      </c>
      <c r="V949" s="24" t="s">
        <v>619</v>
      </c>
      <c r="W949" s="189"/>
      <c r="X949" s="190"/>
      <c r="Y949" s="190"/>
      <c r="Z949" s="190"/>
      <c r="AA949" s="190"/>
      <c r="AB949" s="190"/>
      <c r="AC949" s="190"/>
      <c r="AD949" s="190"/>
      <c r="AE949" s="190"/>
      <c r="AF949" s="190"/>
      <c r="AG949" s="190"/>
      <c r="AH949" s="190"/>
      <c r="AI949" s="190"/>
      <c r="AJ949" s="190"/>
      <c r="AK949" s="190"/>
      <c r="AL949" s="190"/>
      <c r="AM949" s="190"/>
      <c r="AN949" s="190"/>
      <c r="AO949" s="190"/>
      <c r="AP949" s="190"/>
      <c r="AQ949" s="190"/>
      <c r="AR949" s="190"/>
      <c r="AS949" s="73"/>
    </row>
    <row r="950" spans="1:45">
      <c r="A950" s="34"/>
      <c r="B950" s="2" t="s">
        <v>87</v>
      </c>
      <c r="C950" s="32"/>
      <c r="D950" s="12" t="s">
        <v>619</v>
      </c>
      <c r="E950" s="12" t="s">
        <v>619</v>
      </c>
      <c r="F950" s="12" t="s">
        <v>619</v>
      </c>
      <c r="G950" s="12">
        <v>0</v>
      </c>
      <c r="H950" s="12">
        <v>0</v>
      </c>
      <c r="I950" s="12">
        <v>0</v>
      </c>
      <c r="J950" s="12">
        <v>0</v>
      </c>
      <c r="K950" s="12">
        <v>0</v>
      </c>
      <c r="L950" s="12">
        <v>0</v>
      </c>
      <c r="M950" s="12" t="s">
        <v>619</v>
      </c>
      <c r="N950" s="12" t="s">
        <v>619</v>
      </c>
      <c r="O950" s="12" t="s">
        <v>619</v>
      </c>
      <c r="P950" s="12">
        <v>0.22131333406899495</v>
      </c>
      <c r="Q950" s="12" t="s">
        <v>619</v>
      </c>
      <c r="R950" s="12" t="s">
        <v>619</v>
      </c>
      <c r="S950" s="12" t="s">
        <v>619</v>
      </c>
      <c r="T950" s="12" t="s">
        <v>619</v>
      </c>
      <c r="U950" s="12" t="s">
        <v>619</v>
      </c>
      <c r="V950" s="12" t="s">
        <v>619</v>
      </c>
      <c r="W950" s="113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2"/>
    </row>
    <row r="951" spans="1:45">
      <c r="A951" s="34"/>
      <c r="B951" s="2" t="s">
        <v>245</v>
      </c>
      <c r="C951" s="32"/>
      <c r="D951" s="12" t="s">
        <v>619</v>
      </c>
      <c r="E951" s="12" t="s">
        <v>619</v>
      </c>
      <c r="F951" s="12" t="s">
        <v>619</v>
      </c>
      <c r="G951" s="12">
        <v>-9.4339622641512078E-2</v>
      </c>
      <c r="H951" s="12">
        <v>-9.4339622641512078E-2</v>
      </c>
      <c r="I951" s="12">
        <v>-9.4339622641512078E-2</v>
      </c>
      <c r="J951" s="12">
        <v>-9.4339622641512078E-2</v>
      </c>
      <c r="K951" s="12">
        <v>-9.4339622641512078E-2</v>
      </c>
      <c r="L951" s="12">
        <v>-9.4339622641512078E-2</v>
      </c>
      <c r="M951" s="12" t="s">
        <v>619</v>
      </c>
      <c r="N951" s="12" t="s">
        <v>619</v>
      </c>
      <c r="O951" s="12" t="s">
        <v>619</v>
      </c>
      <c r="P951" s="12">
        <v>1.1132075471698051</v>
      </c>
      <c r="Q951" s="12" t="s">
        <v>619</v>
      </c>
      <c r="R951" s="12">
        <v>-0.54716981132075604</v>
      </c>
      <c r="S951" s="12">
        <v>3.5283018867924394</v>
      </c>
      <c r="T951" s="12" t="s">
        <v>619</v>
      </c>
      <c r="U951" s="12" t="s">
        <v>619</v>
      </c>
      <c r="V951" s="12" t="s">
        <v>619</v>
      </c>
      <c r="W951" s="113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2"/>
    </row>
    <row r="952" spans="1:45">
      <c r="A952" s="34"/>
      <c r="B952" s="56" t="s">
        <v>246</v>
      </c>
      <c r="C952" s="57"/>
      <c r="D952" s="55">
        <v>1.43</v>
      </c>
      <c r="E952" s="55">
        <v>475.03</v>
      </c>
      <c r="F952" s="55">
        <v>237.04</v>
      </c>
      <c r="G952" s="55">
        <v>0.08</v>
      </c>
      <c r="H952" s="55">
        <v>0</v>
      </c>
      <c r="I952" s="55">
        <v>0</v>
      </c>
      <c r="J952" s="55">
        <v>0</v>
      </c>
      <c r="K952" s="55">
        <v>0</v>
      </c>
      <c r="L952" s="55">
        <v>0</v>
      </c>
      <c r="M952" s="55">
        <v>0.48</v>
      </c>
      <c r="N952" s="55">
        <v>0.48</v>
      </c>
      <c r="O952" s="55">
        <v>0.48</v>
      </c>
      <c r="P952" s="55">
        <v>1.27</v>
      </c>
      <c r="Q952" s="55">
        <v>1.43</v>
      </c>
      <c r="R952" s="55">
        <v>0.67</v>
      </c>
      <c r="S952" s="55">
        <v>1.82</v>
      </c>
      <c r="T952" s="55">
        <v>1.43</v>
      </c>
      <c r="U952" s="55">
        <v>1.43</v>
      </c>
      <c r="V952" s="55">
        <v>13.33</v>
      </c>
      <c r="W952" s="113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2"/>
    </row>
    <row r="953" spans="1:45">
      <c r="B953" s="35"/>
      <c r="C953" s="19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AS953" s="72"/>
    </row>
    <row r="954" spans="1:45" ht="15">
      <c r="B954" s="38" t="s">
        <v>540</v>
      </c>
      <c r="AS954" s="31" t="s">
        <v>67</v>
      </c>
    </row>
    <row r="955" spans="1:45" ht="15">
      <c r="A955" s="27" t="s">
        <v>24</v>
      </c>
      <c r="B955" s="17" t="s">
        <v>115</v>
      </c>
      <c r="C955" s="14" t="s">
        <v>116</v>
      </c>
      <c r="D955" s="15" t="s">
        <v>207</v>
      </c>
      <c r="E955" s="16" t="s">
        <v>207</v>
      </c>
      <c r="F955" s="16" t="s">
        <v>207</v>
      </c>
      <c r="G955" s="16" t="s">
        <v>207</v>
      </c>
      <c r="H955" s="16" t="s">
        <v>207</v>
      </c>
      <c r="I955" s="16" t="s">
        <v>207</v>
      </c>
      <c r="J955" s="16" t="s">
        <v>207</v>
      </c>
      <c r="K955" s="16" t="s">
        <v>207</v>
      </c>
      <c r="L955" s="16" t="s">
        <v>207</v>
      </c>
      <c r="M955" s="16" t="s">
        <v>207</v>
      </c>
      <c r="N955" s="16" t="s">
        <v>207</v>
      </c>
      <c r="O955" s="16" t="s">
        <v>207</v>
      </c>
      <c r="P955" s="113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1">
        <v>1</v>
      </c>
    </row>
    <row r="956" spans="1:45">
      <c r="A956" s="34"/>
      <c r="B956" s="18" t="s">
        <v>208</v>
      </c>
      <c r="C956" s="7" t="s">
        <v>208</v>
      </c>
      <c r="D956" s="111" t="s">
        <v>212</v>
      </c>
      <c r="E956" s="112" t="s">
        <v>219</v>
      </c>
      <c r="F956" s="112" t="s">
        <v>220</v>
      </c>
      <c r="G956" s="112" t="s">
        <v>221</v>
      </c>
      <c r="H956" s="112" t="s">
        <v>222</v>
      </c>
      <c r="I956" s="112" t="s">
        <v>223</v>
      </c>
      <c r="J956" s="112" t="s">
        <v>224</v>
      </c>
      <c r="K956" s="112" t="s">
        <v>226</v>
      </c>
      <c r="L956" s="112" t="s">
        <v>228</v>
      </c>
      <c r="M956" s="112" t="s">
        <v>229</v>
      </c>
      <c r="N956" s="112" t="s">
        <v>231</v>
      </c>
      <c r="O956" s="112" t="s">
        <v>233</v>
      </c>
      <c r="P956" s="113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1" t="s">
        <v>3</v>
      </c>
    </row>
    <row r="957" spans="1:45">
      <c r="A957" s="34"/>
      <c r="B957" s="18"/>
      <c r="C957" s="7"/>
      <c r="D957" s="8" t="s">
        <v>250</v>
      </c>
      <c r="E957" s="9" t="s">
        <v>250</v>
      </c>
      <c r="F957" s="9" t="s">
        <v>250</v>
      </c>
      <c r="G957" s="9" t="s">
        <v>250</v>
      </c>
      <c r="H957" s="9" t="s">
        <v>281</v>
      </c>
      <c r="I957" s="9" t="s">
        <v>250</v>
      </c>
      <c r="J957" s="9" t="s">
        <v>250</v>
      </c>
      <c r="K957" s="9" t="s">
        <v>250</v>
      </c>
      <c r="L957" s="9" t="s">
        <v>250</v>
      </c>
      <c r="M957" s="9" t="s">
        <v>281</v>
      </c>
      <c r="N957" s="9" t="s">
        <v>281</v>
      </c>
      <c r="O957" s="9" t="s">
        <v>281</v>
      </c>
      <c r="P957" s="113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1">
        <v>2</v>
      </c>
    </row>
    <row r="958" spans="1:45">
      <c r="A958" s="34"/>
      <c r="B958" s="18"/>
      <c r="C958" s="7"/>
      <c r="D958" s="28" t="s">
        <v>283</v>
      </c>
      <c r="E958" s="28" t="s">
        <v>283</v>
      </c>
      <c r="F958" s="28" t="s">
        <v>284</v>
      </c>
      <c r="G958" s="28" t="s">
        <v>284</v>
      </c>
      <c r="H958" s="28" t="s">
        <v>284</v>
      </c>
      <c r="I958" s="28" t="s">
        <v>285</v>
      </c>
      <c r="J958" s="28" t="s">
        <v>241</v>
      </c>
      <c r="K958" s="28" t="s">
        <v>240</v>
      </c>
      <c r="L958" s="28" t="s">
        <v>286</v>
      </c>
      <c r="M958" s="28" t="s">
        <v>286</v>
      </c>
      <c r="N958" s="28" t="s">
        <v>286</v>
      </c>
      <c r="O958" s="28" t="s">
        <v>282</v>
      </c>
      <c r="P958" s="113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3</v>
      </c>
    </row>
    <row r="959" spans="1:45">
      <c r="A959" s="34"/>
      <c r="B959" s="17">
        <v>1</v>
      </c>
      <c r="C959" s="13">
        <v>1</v>
      </c>
      <c r="D959" s="109">
        <v>0.6734</v>
      </c>
      <c r="E959" s="20">
        <v>0.54700000000000004</v>
      </c>
      <c r="F959" s="21">
        <v>0.56299999999999994</v>
      </c>
      <c r="G959" s="20">
        <v>0.53</v>
      </c>
      <c r="H959" s="21">
        <v>0.62</v>
      </c>
      <c r="I959" s="20">
        <v>0.55000000000000004</v>
      </c>
      <c r="J959" s="21">
        <v>0.49</v>
      </c>
      <c r="K959" s="20">
        <v>0.55000000000000004</v>
      </c>
      <c r="L959" s="20">
        <v>0.61</v>
      </c>
      <c r="M959" s="20">
        <v>0.56999999999999995</v>
      </c>
      <c r="N959" s="20">
        <v>0.63</v>
      </c>
      <c r="O959" s="109">
        <v>0.5</v>
      </c>
      <c r="P959" s="113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1</v>
      </c>
    </row>
    <row r="960" spans="1:45">
      <c r="A960" s="34"/>
      <c r="B960" s="18">
        <v>1</v>
      </c>
      <c r="C960" s="7">
        <v>2</v>
      </c>
      <c r="D960" s="108">
        <v>0.65710000000000002</v>
      </c>
      <c r="E960" s="9">
        <v>0.54900000000000004</v>
      </c>
      <c r="F960" s="22">
        <v>0.55500000000000005</v>
      </c>
      <c r="G960" s="9">
        <v>0.55000000000000004</v>
      </c>
      <c r="H960" s="22">
        <v>0.61</v>
      </c>
      <c r="I960" s="9">
        <v>0.55000000000000004</v>
      </c>
      <c r="J960" s="22">
        <v>0.5</v>
      </c>
      <c r="K960" s="115">
        <v>0.51</v>
      </c>
      <c r="L960" s="9">
        <v>0.6</v>
      </c>
      <c r="M960" s="9">
        <v>0.56999999999999995</v>
      </c>
      <c r="N960" s="9">
        <v>0.63</v>
      </c>
      <c r="O960" s="108">
        <v>0.4</v>
      </c>
      <c r="P960" s="113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22</v>
      </c>
    </row>
    <row r="961" spans="1:45">
      <c r="A961" s="34"/>
      <c r="B961" s="18">
        <v>1</v>
      </c>
      <c r="C961" s="7">
        <v>3</v>
      </c>
      <c r="D961" s="108">
        <v>0.68010000000000004</v>
      </c>
      <c r="E961" s="9">
        <v>0.53900000000000003</v>
      </c>
      <c r="F961" s="22">
        <v>0.56899999999999995</v>
      </c>
      <c r="G961" s="9">
        <v>0.53</v>
      </c>
      <c r="H961" s="22">
        <v>0.62</v>
      </c>
      <c r="I961" s="9">
        <v>0.55000000000000004</v>
      </c>
      <c r="J961" s="22">
        <v>0.51</v>
      </c>
      <c r="K961" s="22">
        <v>0.56499999999999995</v>
      </c>
      <c r="L961" s="10">
        <v>0.56999999999999995</v>
      </c>
      <c r="M961" s="10">
        <v>0.56999999999999995</v>
      </c>
      <c r="N961" s="10">
        <v>0.64</v>
      </c>
      <c r="O961" s="107">
        <v>0.4</v>
      </c>
      <c r="P961" s="113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>
        <v>16</v>
      </c>
    </row>
    <row r="962" spans="1:45">
      <c r="A962" s="34"/>
      <c r="B962" s="18">
        <v>1</v>
      </c>
      <c r="C962" s="7">
        <v>4</v>
      </c>
      <c r="D962" s="108">
        <v>0.67710000000000004</v>
      </c>
      <c r="E962" s="9">
        <v>0.54400000000000004</v>
      </c>
      <c r="F962" s="22">
        <v>0.56599999999999995</v>
      </c>
      <c r="G962" s="9">
        <v>0.56000000000000005</v>
      </c>
      <c r="H962" s="22">
        <v>0.62</v>
      </c>
      <c r="I962" s="9">
        <v>0.55000000000000004</v>
      </c>
      <c r="J962" s="22">
        <v>0.53</v>
      </c>
      <c r="K962" s="22">
        <v>0.56000000000000005</v>
      </c>
      <c r="L962" s="10">
        <v>0.56999999999999995</v>
      </c>
      <c r="M962" s="10">
        <v>0.59</v>
      </c>
      <c r="N962" s="10">
        <v>0.64</v>
      </c>
      <c r="O962" s="107">
        <v>0.4</v>
      </c>
      <c r="P962" s="113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0.56809999999999994</v>
      </c>
    </row>
    <row r="963" spans="1:45">
      <c r="A963" s="34"/>
      <c r="B963" s="18">
        <v>1</v>
      </c>
      <c r="C963" s="7">
        <v>5</v>
      </c>
      <c r="D963" s="108">
        <v>0.64729999999999999</v>
      </c>
      <c r="E963" s="9">
        <v>0.54300000000000004</v>
      </c>
      <c r="F963" s="9">
        <v>0.55400000000000005</v>
      </c>
      <c r="G963" s="9">
        <v>0.55000000000000004</v>
      </c>
      <c r="H963" s="9">
        <v>0.61</v>
      </c>
      <c r="I963" s="115">
        <v>0.5</v>
      </c>
      <c r="J963" s="9">
        <v>0.54</v>
      </c>
      <c r="K963" s="9">
        <v>0.56999999999999995</v>
      </c>
      <c r="L963" s="9">
        <v>0.56000000000000005</v>
      </c>
      <c r="M963" s="9">
        <v>0.59</v>
      </c>
      <c r="N963" s="9">
        <v>0.62</v>
      </c>
      <c r="O963" s="108">
        <v>0.5</v>
      </c>
      <c r="P963" s="113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116</v>
      </c>
    </row>
    <row r="964" spans="1:45">
      <c r="A964" s="34"/>
      <c r="B964" s="18">
        <v>1</v>
      </c>
      <c r="C964" s="7">
        <v>6</v>
      </c>
      <c r="D964" s="108">
        <v>0.6643</v>
      </c>
      <c r="E964" s="9">
        <v>0.53700000000000003</v>
      </c>
      <c r="F964" s="9">
        <v>0.57199999999999995</v>
      </c>
      <c r="G964" s="9">
        <v>0.54</v>
      </c>
      <c r="H964" s="9">
        <v>0.62</v>
      </c>
      <c r="I964" s="9">
        <v>0.55000000000000004</v>
      </c>
      <c r="J964" s="9">
        <v>0.53</v>
      </c>
      <c r="K964" s="9">
        <v>0.56999999999999995</v>
      </c>
      <c r="L964" s="9">
        <v>0.55000000000000004</v>
      </c>
      <c r="M964" s="9">
        <v>0.56999999999999995</v>
      </c>
      <c r="N964" s="9">
        <v>0.63</v>
      </c>
      <c r="O964" s="108">
        <v>0.5</v>
      </c>
      <c r="P964" s="113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2"/>
    </row>
    <row r="965" spans="1:45">
      <c r="A965" s="34"/>
      <c r="B965" s="19" t="s">
        <v>242</v>
      </c>
      <c r="C965" s="11"/>
      <c r="D965" s="23">
        <v>0.66655000000000009</v>
      </c>
      <c r="E965" s="23">
        <v>0.54316666666666669</v>
      </c>
      <c r="F965" s="23">
        <v>0.56316666666666659</v>
      </c>
      <c r="G965" s="23">
        <v>0.54333333333333333</v>
      </c>
      <c r="H965" s="23">
        <v>0.6166666666666667</v>
      </c>
      <c r="I965" s="23">
        <v>0.54166666666666663</v>
      </c>
      <c r="J965" s="23">
        <v>0.51666666666666672</v>
      </c>
      <c r="K965" s="23">
        <v>0.55416666666666659</v>
      </c>
      <c r="L965" s="23">
        <v>0.57666666666666666</v>
      </c>
      <c r="M965" s="23">
        <v>0.57666666666666655</v>
      </c>
      <c r="N965" s="23">
        <v>0.63166666666666671</v>
      </c>
      <c r="O965" s="23">
        <v>0.45</v>
      </c>
      <c r="P965" s="113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2"/>
    </row>
    <row r="966" spans="1:45">
      <c r="A966" s="34"/>
      <c r="B966" s="2" t="s">
        <v>243</v>
      </c>
      <c r="C966" s="32"/>
      <c r="D966" s="10">
        <v>0.66884999999999994</v>
      </c>
      <c r="E966" s="10">
        <v>0.54350000000000009</v>
      </c>
      <c r="F966" s="10">
        <v>0.5645</v>
      </c>
      <c r="G966" s="10">
        <v>0.54500000000000004</v>
      </c>
      <c r="H966" s="10">
        <v>0.62</v>
      </c>
      <c r="I966" s="10">
        <v>0.55000000000000004</v>
      </c>
      <c r="J966" s="10">
        <v>0.52</v>
      </c>
      <c r="K966" s="10">
        <v>0.5625</v>
      </c>
      <c r="L966" s="10">
        <v>0.56999999999999995</v>
      </c>
      <c r="M966" s="10">
        <v>0.56999999999999995</v>
      </c>
      <c r="N966" s="10">
        <v>0.63</v>
      </c>
      <c r="O966" s="10">
        <v>0.45</v>
      </c>
      <c r="P966" s="113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2"/>
    </row>
    <row r="967" spans="1:45">
      <c r="A967" s="34"/>
      <c r="B967" s="2" t="s">
        <v>244</v>
      </c>
      <c r="C967" s="32"/>
      <c r="D967" s="24">
        <v>1.2702401347776742E-2</v>
      </c>
      <c r="E967" s="24">
        <v>4.5789372857319962E-3</v>
      </c>
      <c r="F967" s="24">
        <v>7.359800721939827E-3</v>
      </c>
      <c r="G967" s="24">
        <v>1.2110601416389978E-2</v>
      </c>
      <c r="H967" s="24">
        <v>5.1639777949432268E-3</v>
      </c>
      <c r="I967" s="24">
        <v>2.0412414523193166E-2</v>
      </c>
      <c r="J967" s="24">
        <v>1.9663841605003517E-2</v>
      </c>
      <c r="K967" s="24">
        <v>2.2894686428659942E-2</v>
      </c>
      <c r="L967" s="24">
        <v>2.3380903889000222E-2</v>
      </c>
      <c r="M967" s="24">
        <v>1.0327955589886454E-2</v>
      </c>
      <c r="N967" s="24">
        <v>7.5277265270908165E-3</v>
      </c>
      <c r="O967" s="24">
        <v>5.4772255750516433E-2</v>
      </c>
      <c r="P967" s="189"/>
      <c r="Q967" s="190"/>
      <c r="R967" s="190"/>
      <c r="S967" s="190"/>
      <c r="T967" s="190"/>
      <c r="U967" s="190"/>
      <c r="V967" s="190"/>
      <c r="W967" s="190"/>
      <c r="X967" s="190"/>
      <c r="Y967" s="190"/>
      <c r="Z967" s="190"/>
      <c r="AA967" s="190"/>
      <c r="AB967" s="190"/>
      <c r="AC967" s="190"/>
      <c r="AD967" s="190"/>
      <c r="AE967" s="190"/>
      <c r="AF967" s="190"/>
      <c r="AG967" s="190"/>
      <c r="AH967" s="190"/>
      <c r="AI967" s="190"/>
      <c r="AJ967" s="190"/>
      <c r="AK967" s="190"/>
      <c r="AL967" s="190"/>
      <c r="AM967" s="190"/>
      <c r="AN967" s="190"/>
      <c r="AO967" s="190"/>
      <c r="AP967" s="190"/>
      <c r="AQ967" s="190"/>
      <c r="AR967" s="190"/>
      <c r="AS967" s="73"/>
    </row>
    <row r="968" spans="1:45">
      <c r="A968" s="34"/>
      <c r="B968" s="2" t="s">
        <v>87</v>
      </c>
      <c r="C968" s="32"/>
      <c r="D968" s="12">
        <v>1.9056936985637596E-2</v>
      </c>
      <c r="E968" s="12">
        <v>8.4300778503810913E-3</v>
      </c>
      <c r="F968" s="12">
        <v>1.3068601459496587E-2</v>
      </c>
      <c r="G968" s="12">
        <v>2.2289450459613457E-2</v>
      </c>
      <c r="H968" s="12">
        <v>8.3740180458538802E-3</v>
      </c>
      <c r="I968" s="12">
        <v>3.7684457581279696E-2</v>
      </c>
      <c r="J968" s="12">
        <v>3.8059048267748738E-2</v>
      </c>
      <c r="K968" s="12">
        <v>4.1313719871266065E-2</v>
      </c>
      <c r="L968" s="12">
        <v>4.0544920038728706E-2</v>
      </c>
      <c r="M968" s="12">
        <v>1.7909749577837784E-2</v>
      </c>
      <c r="N968" s="12">
        <v>1.1917245161621345E-2</v>
      </c>
      <c r="O968" s="12">
        <v>0.12171612389003651</v>
      </c>
      <c r="P968" s="113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2"/>
    </row>
    <row r="969" spans="1:45">
      <c r="A969" s="34"/>
      <c r="B969" s="2" t="s">
        <v>245</v>
      </c>
      <c r="C969" s="32"/>
      <c r="D969" s="12">
        <v>0.17329695476148599</v>
      </c>
      <c r="E969" s="12">
        <v>-4.3888986680748587E-2</v>
      </c>
      <c r="F969" s="12">
        <v>-8.6839171507363533E-3</v>
      </c>
      <c r="G969" s="12">
        <v>-4.359561110133181E-2</v>
      </c>
      <c r="H969" s="12">
        <v>8.5489643842046714E-2</v>
      </c>
      <c r="I969" s="12">
        <v>-4.652936689549958E-2</v>
      </c>
      <c r="J969" s="12">
        <v>-9.0535703808014789E-2</v>
      </c>
      <c r="K969" s="12">
        <v>-2.4526198439241975E-2</v>
      </c>
      <c r="L969" s="12">
        <v>1.5079504782022024E-2</v>
      </c>
      <c r="M969" s="12">
        <v>1.5079504782021802E-2</v>
      </c>
      <c r="N969" s="12">
        <v>0.11189344598955597</v>
      </c>
      <c r="O969" s="12">
        <v>-0.20788593557472268</v>
      </c>
      <c r="P969" s="113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2"/>
    </row>
    <row r="970" spans="1:45">
      <c r="A970" s="34"/>
      <c r="B970" s="56" t="s">
        <v>246</v>
      </c>
      <c r="C970" s="57"/>
      <c r="D970" s="55">
        <v>3.49</v>
      </c>
      <c r="E970" s="55">
        <v>0.67</v>
      </c>
      <c r="F970" s="55">
        <v>0</v>
      </c>
      <c r="G970" s="55">
        <v>0.67</v>
      </c>
      <c r="H970" s="55">
        <v>1.8</v>
      </c>
      <c r="I970" s="55">
        <v>0.72</v>
      </c>
      <c r="J970" s="55">
        <v>1.57</v>
      </c>
      <c r="K970" s="55">
        <v>0.3</v>
      </c>
      <c r="L970" s="55">
        <v>0.46</v>
      </c>
      <c r="M970" s="55">
        <v>0.46</v>
      </c>
      <c r="N970" s="55">
        <v>2.31</v>
      </c>
      <c r="O970" s="55" t="s">
        <v>247</v>
      </c>
      <c r="P970" s="113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2"/>
    </row>
    <row r="971" spans="1:45">
      <c r="B971" s="35" t="s">
        <v>304</v>
      </c>
      <c r="C971" s="19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AS971" s="72"/>
    </row>
    <row r="972" spans="1:45">
      <c r="AS972" s="72"/>
    </row>
    <row r="973" spans="1:45" ht="15">
      <c r="B973" s="38" t="s">
        <v>541</v>
      </c>
      <c r="AS973" s="31" t="s">
        <v>67</v>
      </c>
    </row>
    <row r="974" spans="1:45" ht="15">
      <c r="A974" s="27" t="s">
        <v>27</v>
      </c>
      <c r="B974" s="17" t="s">
        <v>115</v>
      </c>
      <c r="C974" s="14" t="s">
        <v>116</v>
      </c>
      <c r="D974" s="15" t="s">
        <v>207</v>
      </c>
      <c r="E974" s="16" t="s">
        <v>207</v>
      </c>
      <c r="F974" s="16" t="s">
        <v>207</v>
      </c>
      <c r="G974" s="16" t="s">
        <v>207</v>
      </c>
      <c r="H974" s="16" t="s">
        <v>207</v>
      </c>
      <c r="I974" s="16" t="s">
        <v>207</v>
      </c>
      <c r="J974" s="16" t="s">
        <v>207</v>
      </c>
      <c r="K974" s="16" t="s">
        <v>207</v>
      </c>
      <c r="L974" s="16" t="s">
        <v>207</v>
      </c>
      <c r="M974" s="16" t="s">
        <v>207</v>
      </c>
      <c r="N974" s="16" t="s">
        <v>207</v>
      </c>
      <c r="O974" s="16" t="s">
        <v>207</v>
      </c>
      <c r="P974" s="16" t="s">
        <v>207</v>
      </c>
      <c r="Q974" s="16" t="s">
        <v>207</v>
      </c>
      <c r="R974" s="16" t="s">
        <v>207</v>
      </c>
      <c r="S974" s="16" t="s">
        <v>207</v>
      </c>
      <c r="T974" s="16" t="s">
        <v>207</v>
      </c>
      <c r="U974" s="16" t="s">
        <v>207</v>
      </c>
      <c r="V974" s="16" t="s">
        <v>207</v>
      </c>
      <c r="W974" s="16" t="s">
        <v>207</v>
      </c>
      <c r="X974" s="16" t="s">
        <v>207</v>
      </c>
      <c r="Y974" s="113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1">
        <v>1</v>
      </c>
    </row>
    <row r="975" spans="1:45">
      <c r="A975" s="34"/>
      <c r="B975" s="18" t="s">
        <v>208</v>
      </c>
      <c r="C975" s="7" t="s">
        <v>208</v>
      </c>
      <c r="D975" s="111" t="s">
        <v>210</v>
      </c>
      <c r="E975" s="112" t="s">
        <v>211</v>
      </c>
      <c r="F975" s="112" t="s">
        <v>212</v>
      </c>
      <c r="G975" s="112" t="s">
        <v>213</v>
      </c>
      <c r="H975" s="112" t="s">
        <v>214</v>
      </c>
      <c r="I975" s="112" t="s">
        <v>215</v>
      </c>
      <c r="J975" s="112" t="s">
        <v>216</v>
      </c>
      <c r="K975" s="112" t="s">
        <v>217</v>
      </c>
      <c r="L975" s="112" t="s">
        <v>218</v>
      </c>
      <c r="M975" s="112" t="s">
        <v>219</v>
      </c>
      <c r="N975" s="112" t="s">
        <v>220</v>
      </c>
      <c r="O975" s="112" t="s">
        <v>221</v>
      </c>
      <c r="P975" s="112" t="s">
        <v>222</v>
      </c>
      <c r="Q975" s="112" t="s">
        <v>223</v>
      </c>
      <c r="R975" s="112" t="s">
        <v>224</v>
      </c>
      <c r="S975" s="112" t="s">
        <v>225</v>
      </c>
      <c r="T975" s="112" t="s">
        <v>226</v>
      </c>
      <c r="U975" s="112" t="s">
        <v>228</v>
      </c>
      <c r="V975" s="112" t="s">
        <v>229</v>
      </c>
      <c r="W975" s="112" t="s">
        <v>231</v>
      </c>
      <c r="X975" s="112" t="s">
        <v>233</v>
      </c>
      <c r="Y975" s="113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1" t="s">
        <v>3</v>
      </c>
    </row>
    <row r="976" spans="1:45">
      <c r="A976" s="34"/>
      <c r="B976" s="18"/>
      <c r="C976" s="7"/>
      <c r="D976" s="8" t="s">
        <v>250</v>
      </c>
      <c r="E976" s="9" t="s">
        <v>281</v>
      </c>
      <c r="F976" s="9" t="s">
        <v>250</v>
      </c>
      <c r="G976" s="9" t="s">
        <v>251</v>
      </c>
      <c r="H976" s="9" t="s">
        <v>250</v>
      </c>
      <c r="I976" s="9" t="s">
        <v>250</v>
      </c>
      <c r="J976" s="9" t="s">
        <v>250</v>
      </c>
      <c r="K976" s="9" t="s">
        <v>250</v>
      </c>
      <c r="L976" s="9" t="s">
        <v>250</v>
      </c>
      <c r="M976" s="9" t="s">
        <v>250</v>
      </c>
      <c r="N976" s="9" t="s">
        <v>250</v>
      </c>
      <c r="O976" s="9" t="s">
        <v>250</v>
      </c>
      <c r="P976" s="9" t="s">
        <v>281</v>
      </c>
      <c r="Q976" s="9" t="s">
        <v>250</v>
      </c>
      <c r="R976" s="9" t="s">
        <v>250</v>
      </c>
      <c r="S976" s="9" t="s">
        <v>250</v>
      </c>
      <c r="T976" s="9" t="s">
        <v>250</v>
      </c>
      <c r="U976" s="9" t="s">
        <v>250</v>
      </c>
      <c r="V976" s="9" t="s">
        <v>281</v>
      </c>
      <c r="W976" s="9" t="s">
        <v>281</v>
      </c>
      <c r="X976" s="9" t="s">
        <v>281</v>
      </c>
      <c r="Y976" s="113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2</v>
      </c>
    </row>
    <row r="977" spans="1:45">
      <c r="A977" s="34"/>
      <c r="B977" s="18"/>
      <c r="C977" s="7"/>
      <c r="D977" s="28" t="s">
        <v>282</v>
      </c>
      <c r="E977" s="28" t="s">
        <v>282</v>
      </c>
      <c r="F977" s="28" t="s">
        <v>283</v>
      </c>
      <c r="G977" s="28" t="s">
        <v>283</v>
      </c>
      <c r="H977" s="28" t="s">
        <v>283</v>
      </c>
      <c r="I977" s="28" t="s">
        <v>283</v>
      </c>
      <c r="J977" s="28" t="s">
        <v>283</v>
      </c>
      <c r="K977" s="28" t="s">
        <v>283</v>
      </c>
      <c r="L977" s="28" t="s">
        <v>283</v>
      </c>
      <c r="M977" s="28" t="s">
        <v>283</v>
      </c>
      <c r="N977" s="28" t="s">
        <v>284</v>
      </c>
      <c r="O977" s="28" t="s">
        <v>284</v>
      </c>
      <c r="P977" s="28" t="s">
        <v>284</v>
      </c>
      <c r="Q977" s="28" t="s">
        <v>285</v>
      </c>
      <c r="R977" s="28" t="s">
        <v>241</v>
      </c>
      <c r="S977" s="28" t="s">
        <v>283</v>
      </c>
      <c r="T977" s="28" t="s">
        <v>240</v>
      </c>
      <c r="U977" s="28" t="s">
        <v>286</v>
      </c>
      <c r="V977" s="28" t="s">
        <v>286</v>
      </c>
      <c r="W977" s="28" t="s">
        <v>286</v>
      </c>
      <c r="X977" s="28" t="s">
        <v>282</v>
      </c>
      <c r="Y977" s="113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2</v>
      </c>
    </row>
    <row r="978" spans="1:45">
      <c r="A978" s="34"/>
      <c r="B978" s="17">
        <v>1</v>
      </c>
      <c r="C978" s="13">
        <v>1</v>
      </c>
      <c r="D978" s="109" t="s">
        <v>99</v>
      </c>
      <c r="E978" s="109" t="s">
        <v>98</v>
      </c>
      <c r="F978" s="105">
        <v>0.51800299999999999</v>
      </c>
      <c r="G978" s="109" t="s">
        <v>109</v>
      </c>
      <c r="H978" s="21">
        <v>0.3</v>
      </c>
      <c r="I978" s="20">
        <v>0.35</v>
      </c>
      <c r="J978" s="21">
        <v>0.28999999999999998</v>
      </c>
      <c r="K978" s="20">
        <v>0.28000000000000003</v>
      </c>
      <c r="L978" s="20">
        <v>0.28999999999999998</v>
      </c>
      <c r="M978" s="20">
        <v>0.3</v>
      </c>
      <c r="N978" s="20">
        <v>0.27</v>
      </c>
      <c r="O978" s="20">
        <v>0.31</v>
      </c>
      <c r="P978" s="20">
        <v>0.28000000000000003</v>
      </c>
      <c r="Q978" s="109" t="s">
        <v>110</v>
      </c>
      <c r="R978" s="20">
        <v>0.26</v>
      </c>
      <c r="S978" s="20">
        <v>0.26</v>
      </c>
      <c r="T978" s="20">
        <v>0.38</v>
      </c>
      <c r="U978" s="20">
        <v>0.35</v>
      </c>
      <c r="V978" s="20">
        <v>0.26</v>
      </c>
      <c r="W978" s="20">
        <v>0.3</v>
      </c>
      <c r="X978" s="20">
        <v>0.35</v>
      </c>
      <c r="Y978" s="113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1</v>
      </c>
    </row>
    <row r="979" spans="1:45">
      <c r="A979" s="34"/>
      <c r="B979" s="18">
        <v>1</v>
      </c>
      <c r="C979" s="7">
        <v>2</v>
      </c>
      <c r="D979" s="108" t="s">
        <v>99</v>
      </c>
      <c r="E979" s="108" t="s">
        <v>98</v>
      </c>
      <c r="F979" s="107">
        <v>0.54093800000000003</v>
      </c>
      <c r="G979" s="108" t="s">
        <v>109</v>
      </c>
      <c r="H979" s="22">
        <v>0.32</v>
      </c>
      <c r="I979" s="9">
        <v>0.33</v>
      </c>
      <c r="J979" s="22">
        <v>0.3</v>
      </c>
      <c r="K979" s="9">
        <v>0.3</v>
      </c>
      <c r="L979" s="9">
        <v>0.3</v>
      </c>
      <c r="M979" s="9">
        <v>0.31</v>
      </c>
      <c r="N979" s="9">
        <v>0.28000000000000003</v>
      </c>
      <c r="O979" s="9">
        <v>0.3</v>
      </c>
      <c r="P979" s="9">
        <v>0.27</v>
      </c>
      <c r="Q979" s="108">
        <v>0.2</v>
      </c>
      <c r="R979" s="9">
        <v>0.28000000000000003</v>
      </c>
      <c r="S979" s="9">
        <v>0.32</v>
      </c>
      <c r="T979" s="9">
        <v>0.34</v>
      </c>
      <c r="U979" s="9">
        <v>0.34</v>
      </c>
      <c r="V979" s="9">
        <v>0.25</v>
      </c>
      <c r="W979" s="9">
        <v>0.28000000000000003</v>
      </c>
      <c r="X979" s="9">
        <v>0.33</v>
      </c>
      <c r="Y979" s="113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>
        <v>23</v>
      </c>
    </row>
    <row r="980" spans="1:45">
      <c r="A980" s="34"/>
      <c r="B980" s="18">
        <v>1</v>
      </c>
      <c r="C980" s="7">
        <v>3</v>
      </c>
      <c r="D980" s="108" t="s">
        <v>99</v>
      </c>
      <c r="E980" s="108" t="s">
        <v>98</v>
      </c>
      <c r="F980" s="107">
        <v>0.5715576</v>
      </c>
      <c r="G980" s="108" t="s">
        <v>109</v>
      </c>
      <c r="H980" s="22">
        <v>0.28000000000000003</v>
      </c>
      <c r="I980" s="9">
        <v>0.26</v>
      </c>
      <c r="J980" s="22">
        <v>0.27</v>
      </c>
      <c r="K980" s="22">
        <v>0.31</v>
      </c>
      <c r="L980" s="10">
        <v>0.33</v>
      </c>
      <c r="M980" s="10">
        <v>0.28999999999999998</v>
      </c>
      <c r="N980" s="10">
        <v>0.28000000000000003</v>
      </c>
      <c r="O980" s="10">
        <v>0.3</v>
      </c>
      <c r="P980" s="10">
        <v>0.28000000000000003</v>
      </c>
      <c r="Q980" s="107">
        <v>0.1</v>
      </c>
      <c r="R980" s="10">
        <v>0.26</v>
      </c>
      <c r="S980" s="10">
        <v>0.31</v>
      </c>
      <c r="T980" s="10">
        <v>0.38</v>
      </c>
      <c r="U980" s="114">
        <v>0.26</v>
      </c>
      <c r="V980" s="10">
        <v>0.27</v>
      </c>
      <c r="W980" s="10">
        <v>0.31</v>
      </c>
      <c r="X980" s="10">
        <v>0.32</v>
      </c>
      <c r="Y980" s="113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16</v>
      </c>
    </row>
    <row r="981" spans="1:45">
      <c r="A981" s="34"/>
      <c r="B981" s="18">
        <v>1</v>
      </c>
      <c r="C981" s="7">
        <v>4</v>
      </c>
      <c r="D981" s="108" t="s">
        <v>99</v>
      </c>
      <c r="E981" s="108" t="s">
        <v>98</v>
      </c>
      <c r="F981" s="107">
        <v>0.56715839999999995</v>
      </c>
      <c r="G981" s="108" t="s">
        <v>109</v>
      </c>
      <c r="H981" s="22">
        <v>0.3</v>
      </c>
      <c r="I981" s="9">
        <v>0.33</v>
      </c>
      <c r="J981" s="22">
        <v>0.28999999999999998</v>
      </c>
      <c r="K981" s="22">
        <v>0.27</v>
      </c>
      <c r="L981" s="10">
        <v>0.28999999999999998</v>
      </c>
      <c r="M981" s="10">
        <v>0.28999999999999998</v>
      </c>
      <c r="N981" s="10">
        <v>0.25</v>
      </c>
      <c r="O981" s="10">
        <v>0.3</v>
      </c>
      <c r="P981" s="10">
        <v>0.3</v>
      </c>
      <c r="Q981" s="107" t="s">
        <v>110</v>
      </c>
      <c r="R981" s="10">
        <v>0.28999999999999998</v>
      </c>
      <c r="S981" s="10">
        <v>0.34</v>
      </c>
      <c r="T981" s="10">
        <v>0.38</v>
      </c>
      <c r="U981" s="10">
        <v>0.33</v>
      </c>
      <c r="V981" s="10">
        <v>0.26</v>
      </c>
      <c r="W981" s="10">
        <v>0.27</v>
      </c>
      <c r="X981" s="10">
        <v>0.28999999999999998</v>
      </c>
      <c r="Y981" s="113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0.30256250000000001</v>
      </c>
    </row>
    <row r="982" spans="1:45">
      <c r="A982" s="34"/>
      <c r="B982" s="18">
        <v>1</v>
      </c>
      <c r="C982" s="7">
        <v>5</v>
      </c>
      <c r="D982" s="108" t="s">
        <v>99</v>
      </c>
      <c r="E982" s="108" t="s">
        <v>98</v>
      </c>
      <c r="F982" s="108">
        <v>0.5484618</v>
      </c>
      <c r="G982" s="108" t="s">
        <v>109</v>
      </c>
      <c r="H982" s="9">
        <v>0.3</v>
      </c>
      <c r="I982" s="9">
        <v>0.25</v>
      </c>
      <c r="J982" s="9">
        <v>0.28999999999999998</v>
      </c>
      <c r="K982" s="9">
        <v>0.27</v>
      </c>
      <c r="L982" s="9">
        <v>0.28999999999999998</v>
      </c>
      <c r="M982" s="9">
        <v>0.27</v>
      </c>
      <c r="N982" s="9">
        <v>0.27</v>
      </c>
      <c r="O982" s="9">
        <v>0.31</v>
      </c>
      <c r="P982" s="9">
        <v>0.3</v>
      </c>
      <c r="Q982" s="108">
        <v>0.1</v>
      </c>
      <c r="R982" s="9">
        <v>0.3</v>
      </c>
      <c r="S982" s="9">
        <v>0.35</v>
      </c>
      <c r="T982" s="9">
        <v>0.34</v>
      </c>
      <c r="U982" s="9">
        <v>0.31</v>
      </c>
      <c r="V982" s="9">
        <v>0.27</v>
      </c>
      <c r="W982" s="9">
        <v>0.32</v>
      </c>
      <c r="X982" s="9">
        <v>0.37</v>
      </c>
      <c r="Y982" s="113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117</v>
      </c>
    </row>
    <row r="983" spans="1:45">
      <c r="A983" s="34"/>
      <c r="B983" s="18">
        <v>1</v>
      </c>
      <c r="C983" s="7">
        <v>6</v>
      </c>
      <c r="D983" s="108" t="s">
        <v>99</v>
      </c>
      <c r="E983" s="108" t="s">
        <v>98</v>
      </c>
      <c r="F983" s="108">
        <v>0.58297860000000001</v>
      </c>
      <c r="G983" s="108" t="s">
        <v>109</v>
      </c>
      <c r="H983" s="9">
        <v>0.26</v>
      </c>
      <c r="I983" s="9">
        <v>0.36</v>
      </c>
      <c r="J983" s="9">
        <v>0.3</v>
      </c>
      <c r="K983" s="9">
        <v>0.33</v>
      </c>
      <c r="L983" s="9">
        <v>0.31</v>
      </c>
      <c r="M983" s="9">
        <v>0.3</v>
      </c>
      <c r="N983" s="9">
        <v>0.3</v>
      </c>
      <c r="O983" s="9">
        <v>0.31</v>
      </c>
      <c r="P983" s="9">
        <v>0.28999999999999998</v>
      </c>
      <c r="Q983" s="108" t="s">
        <v>110</v>
      </c>
      <c r="R983" s="9">
        <v>0.26</v>
      </c>
      <c r="S983" s="9">
        <v>0.31</v>
      </c>
      <c r="T983" s="9">
        <v>0.36</v>
      </c>
      <c r="U983" s="9">
        <v>0.35</v>
      </c>
      <c r="V983" s="9">
        <v>0.27</v>
      </c>
      <c r="W983" s="9">
        <v>0.3</v>
      </c>
      <c r="X983" s="9">
        <v>0.38</v>
      </c>
      <c r="Y983" s="113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2"/>
    </row>
    <row r="984" spans="1:45">
      <c r="A984" s="34"/>
      <c r="B984" s="19" t="s">
        <v>242</v>
      </c>
      <c r="C984" s="11"/>
      <c r="D984" s="23" t="s">
        <v>619</v>
      </c>
      <c r="E984" s="23" t="s">
        <v>619</v>
      </c>
      <c r="F984" s="23">
        <v>0.55484956666666674</v>
      </c>
      <c r="G984" s="23" t="s">
        <v>619</v>
      </c>
      <c r="H984" s="23">
        <v>0.29333333333333333</v>
      </c>
      <c r="I984" s="23">
        <v>0.3133333333333333</v>
      </c>
      <c r="J984" s="23">
        <v>0.28999999999999998</v>
      </c>
      <c r="K984" s="23">
        <v>0.29333333333333339</v>
      </c>
      <c r="L984" s="23">
        <v>0.30166666666666669</v>
      </c>
      <c r="M984" s="23">
        <v>0.29333333333333333</v>
      </c>
      <c r="N984" s="23">
        <v>0.27500000000000002</v>
      </c>
      <c r="O984" s="23">
        <v>0.30499999999999999</v>
      </c>
      <c r="P984" s="23">
        <v>0.28666666666666668</v>
      </c>
      <c r="Q984" s="23">
        <v>0.13333333333333333</v>
      </c>
      <c r="R984" s="23">
        <v>0.27500000000000002</v>
      </c>
      <c r="S984" s="23">
        <v>0.315</v>
      </c>
      <c r="T984" s="23">
        <v>0.36333333333333334</v>
      </c>
      <c r="U984" s="23">
        <v>0.32333333333333331</v>
      </c>
      <c r="V984" s="23">
        <v>0.26333333333333336</v>
      </c>
      <c r="W984" s="23">
        <v>0.29666666666666669</v>
      </c>
      <c r="X984" s="23">
        <v>0.34</v>
      </c>
      <c r="Y984" s="113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2"/>
    </row>
    <row r="985" spans="1:45">
      <c r="A985" s="34"/>
      <c r="B985" s="2" t="s">
        <v>243</v>
      </c>
      <c r="C985" s="32"/>
      <c r="D985" s="10" t="s">
        <v>619</v>
      </c>
      <c r="E985" s="10" t="s">
        <v>619</v>
      </c>
      <c r="F985" s="10">
        <v>0.55781009999999998</v>
      </c>
      <c r="G985" s="10" t="s">
        <v>619</v>
      </c>
      <c r="H985" s="10">
        <v>0.3</v>
      </c>
      <c r="I985" s="10">
        <v>0.33</v>
      </c>
      <c r="J985" s="10">
        <v>0.28999999999999998</v>
      </c>
      <c r="K985" s="10">
        <v>0.29000000000000004</v>
      </c>
      <c r="L985" s="10">
        <v>0.29499999999999998</v>
      </c>
      <c r="M985" s="10">
        <v>0.29499999999999998</v>
      </c>
      <c r="N985" s="10">
        <v>0.27500000000000002</v>
      </c>
      <c r="O985" s="10">
        <v>0.30499999999999999</v>
      </c>
      <c r="P985" s="10">
        <v>0.28500000000000003</v>
      </c>
      <c r="Q985" s="10">
        <v>0.1</v>
      </c>
      <c r="R985" s="10">
        <v>0.27</v>
      </c>
      <c r="S985" s="10">
        <v>0.315</v>
      </c>
      <c r="T985" s="10">
        <v>0.37</v>
      </c>
      <c r="U985" s="10">
        <v>0.33500000000000002</v>
      </c>
      <c r="V985" s="10">
        <v>0.26500000000000001</v>
      </c>
      <c r="W985" s="10">
        <v>0.3</v>
      </c>
      <c r="X985" s="10">
        <v>0.33999999999999997</v>
      </c>
      <c r="Y985" s="113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2"/>
    </row>
    <row r="986" spans="1:45">
      <c r="A986" s="34"/>
      <c r="B986" s="2" t="s">
        <v>244</v>
      </c>
      <c r="C986" s="32"/>
      <c r="D986" s="24" t="s">
        <v>619</v>
      </c>
      <c r="E986" s="24" t="s">
        <v>619</v>
      </c>
      <c r="F986" s="24">
        <v>2.3723039423283573E-2</v>
      </c>
      <c r="G986" s="24" t="s">
        <v>619</v>
      </c>
      <c r="H986" s="24">
        <v>2.0655911179772883E-2</v>
      </c>
      <c r="I986" s="24">
        <v>4.6761807778000521E-2</v>
      </c>
      <c r="J986" s="24">
        <v>1.0954451150103312E-2</v>
      </c>
      <c r="K986" s="24">
        <v>2.4221202832779929E-2</v>
      </c>
      <c r="L986" s="24">
        <v>1.6020819787597236E-2</v>
      </c>
      <c r="M986" s="24">
        <v>1.3662601021279457E-2</v>
      </c>
      <c r="N986" s="24">
        <v>1.643167672515498E-2</v>
      </c>
      <c r="O986" s="24">
        <v>5.4772255750516656E-3</v>
      </c>
      <c r="P986" s="24">
        <v>1.2110601416389951E-2</v>
      </c>
      <c r="Q986" s="24">
        <v>5.7735026918962581E-2</v>
      </c>
      <c r="R986" s="24">
        <v>1.7606816861658998E-2</v>
      </c>
      <c r="S986" s="24">
        <v>3.1464265445104542E-2</v>
      </c>
      <c r="T986" s="24">
        <v>1.9663841605003493E-2</v>
      </c>
      <c r="U986" s="24">
        <v>3.4448028487370164E-2</v>
      </c>
      <c r="V986" s="24">
        <v>8.1649658092772682E-3</v>
      </c>
      <c r="W986" s="24">
        <v>1.8618986725025245E-2</v>
      </c>
      <c r="X986" s="24">
        <v>3.3466401061363026E-2</v>
      </c>
      <c r="Y986" s="113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2"/>
    </row>
    <row r="987" spans="1:45">
      <c r="A987" s="34"/>
      <c r="B987" s="2" t="s">
        <v>87</v>
      </c>
      <c r="C987" s="32"/>
      <c r="D987" s="12" t="s">
        <v>619</v>
      </c>
      <c r="E987" s="12" t="s">
        <v>619</v>
      </c>
      <c r="F987" s="12">
        <v>4.2755804182749782E-2</v>
      </c>
      <c r="G987" s="12" t="s">
        <v>619</v>
      </c>
      <c r="H987" s="12">
        <v>7.0417879021953012E-2</v>
      </c>
      <c r="I987" s="12">
        <v>0.14923981205744849</v>
      </c>
      <c r="J987" s="12">
        <v>3.7773969483114872E-2</v>
      </c>
      <c r="K987" s="12">
        <v>8.2572282384477017E-2</v>
      </c>
      <c r="L987" s="12">
        <v>5.3107689903637241E-2</v>
      </c>
      <c r="M987" s="12">
        <v>4.657704893617997E-2</v>
      </c>
      <c r="N987" s="12">
        <v>5.9751551727836284E-2</v>
      </c>
      <c r="O987" s="12">
        <v>1.7958116639513657E-2</v>
      </c>
      <c r="P987" s="12">
        <v>4.2246284010662619E-2</v>
      </c>
      <c r="Q987" s="12">
        <v>0.43301270189221935</v>
      </c>
      <c r="R987" s="12">
        <v>6.4024788587850892E-2</v>
      </c>
      <c r="S987" s="12">
        <v>9.9886556968585852E-2</v>
      </c>
      <c r="T987" s="12">
        <v>5.4120664967899523E-2</v>
      </c>
      <c r="U987" s="12">
        <v>0.10654029429083557</v>
      </c>
      <c r="V987" s="12">
        <v>3.100619927573646E-2</v>
      </c>
      <c r="W987" s="12">
        <v>6.2760629410197458E-2</v>
      </c>
      <c r="X987" s="12">
        <v>9.8430591356950065E-2</v>
      </c>
      <c r="Y987" s="113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2"/>
    </row>
    <row r="988" spans="1:45">
      <c r="A988" s="34"/>
      <c r="B988" s="2" t="s">
        <v>245</v>
      </c>
      <c r="C988" s="32"/>
      <c r="D988" s="12" t="s">
        <v>619</v>
      </c>
      <c r="E988" s="12" t="s">
        <v>619</v>
      </c>
      <c r="F988" s="12">
        <v>0.83383455208978874</v>
      </c>
      <c r="G988" s="12" t="s">
        <v>619</v>
      </c>
      <c r="H988" s="12">
        <v>-3.0503339530400075E-2</v>
      </c>
      <c r="I988" s="12">
        <v>3.5598705501618033E-2</v>
      </c>
      <c r="J988" s="12">
        <v>-4.1520347035736482E-2</v>
      </c>
      <c r="K988" s="12">
        <v>-3.0503339530399853E-2</v>
      </c>
      <c r="L988" s="12">
        <v>-2.9608207670590581E-3</v>
      </c>
      <c r="M988" s="12">
        <v>-3.0503339530400075E-2</v>
      </c>
      <c r="N988" s="12">
        <v>-9.109688080974998E-2</v>
      </c>
      <c r="O988" s="12">
        <v>8.0561867382771268E-3</v>
      </c>
      <c r="P988" s="12">
        <v>-5.2537354541072778E-2</v>
      </c>
      <c r="Q988" s="12">
        <v>-0.5593196997865455</v>
      </c>
      <c r="R988" s="12">
        <v>-9.109688080974998E-2</v>
      </c>
      <c r="S988" s="12">
        <v>4.1107209254286348E-2</v>
      </c>
      <c r="T988" s="12">
        <v>0.20085381808166347</v>
      </c>
      <c r="U988" s="12">
        <v>6.8649728017627032E-2</v>
      </c>
      <c r="V988" s="12">
        <v>-0.12965640707842729</v>
      </c>
      <c r="W988" s="12">
        <v>-1.9486332025063668E-2</v>
      </c>
      <c r="X988" s="12">
        <v>0.12373476554430907</v>
      </c>
      <c r="Y988" s="113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2"/>
    </row>
    <row r="989" spans="1:45">
      <c r="A989" s="34"/>
      <c r="B989" s="56" t="s">
        <v>246</v>
      </c>
      <c r="C989" s="57"/>
      <c r="D989" s="55">
        <v>6.12</v>
      </c>
      <c r="E989" s="55">
        <v>146.38</v>
      </c>
      <c r="F989" s="55">
        <v>8.0399999999999991</v>
      </c>
      <c r="G989" s="55">
        <v>68.569999999999993</v>
      </c>
      <c r="H989" s="55">
        <v>0.1</v>
      </c>
      <c r="I989" s="55">
        <v>0.52</v>
      </c>
      <c r="J989" s="55">
        <v>0.21</v>
      </c>
      <c r="K989" s="55">
        <v>0.1</v>
      </c>
      <c r="L989" s="55">
        <v>0.16</v>
      </c>
      <c r="M989" s="55">
        <v>0.1</v>
      </c>
      <c r="N989" s="55">
        <v>0.67</v>
      </c>
      <c r="O989" s="55">
        <v>0.26</v>
      </c>
      <c r="P989" s="55">
        <v>0.31</v>
      </c>
      <c r="Q989" s="55">
        <v>6.38</v>
      </c>
      <c r="R989" s="55">
        <v>0.67</v>
      </c>
      <c r="S989" s="55">
        <v>0.56999999999999995</v>
      </c>
      <c r="T989" s="55">
        <v>2.0699999999999998</v>
      </c>
      <c r="U989" s="55">
        <v>0.83</v>
      </c>
      <c r="V989" s="55">
        <v>1.04</v>
      </c>
      <c r="W989" s="55">
        <v>0</v>
      </c>
      <c r="X989" s="55">
        <v>1.35</v>
      </c>
      <c r="Y989" s="113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2"/>
    </row>
    <row r="990" spans="1:45">
      <c r="B990" s="35"/>
      <c r="C990" s="19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AS990" s="72"/>
    </row>
    <row r="991" spans="1:45" ht="15">
      <c r="B991" s="38" t="s">
        <v>542</v>
      </c>
      <c r="AS991" s="31" t="s">
        <v>67</v>
      </c>
    </row>
    <row r="992" spans="1:45" ht="15">
      <c r="A992" s="27" t="s">
        <v>30</v>
      </c>
      <c r="B992" s="17" t="s">
        <v>115</v>
      </c>
      <c r="C992" s="14" t="s">
        <v>116</v>
      </c>
      <c r="D992" s="15" t="s">
        <v>207</v>
      </c>
      <c r="E992" s="16" t="s">
        <v>207</v>
      </c>
      <c r="F992" s="16" t="s">
        <v>207</v>
      </c>
      <c r="G992" s="16" t="s">
        <v>207</v>
      </c>
      <c r="H992" s="16" t="s">
        <v>207</v>
      </c>
      <c r="I992" s="16" t="s">
        <v>207</v>
      </c>
      <c r="J992" s="16" t="s">
        <v>207</v>
      </c>
      <c r="K992" s="16" t="s">
        <v>207</v>
      </c>
      <c r="L992" s="16" t="s">
        <v>207</v>
      </c>
      <c r="M992" s="16" t="s">
        <v>207</v>
      </c>
      <c r="N992" s="16" t="s">
        <v>207</v>
      </c>
      <c r="O992" s="16" t="s">
        <v>207</v>
      </c>
      <c r="P992" s="16" t="s">
        <v>207</v>
      </c>
      <c r="Q992" s="16" t="s">
        <v>207</v>
      </c>
      <c r="R992" s="16" t="s">
        <v>207</v>
      </c>
      <c r="S992" s="16" t="s">
        <v>207</v>
      </c>
      <c r="T992" s="16" t="s">
        <v>207</v>
      </c>
      <c r="U992" s="16" t="s">
        <v>207</v>
      </c>
      <c r="V992" s="16" t="s">
        <v>207</v>
      </c>
      <c r="W992" s="16" t="s">
        <v>207</v>
      </c>
      <c r="X992" s="16" t="s">
        <v>207</v>
      </c>
      <c r="Y992" s="113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1">
        <v>1</v>
      </c>
    </row>
    <row r="993" spans="1:45">
      <c r="A993" s="34"/>
      <c r="B993" s="18" t="s">
        <v>208</v>
      </c>
      <c r="C993" s="7" t="s">
        <v>208</v>
      </c>
      <c r="D993" s="111" t="s">
        <v>210</v>
      </c>
      <c r="E993" s="112" t="s">
        <v>211</v>
      </c>
      <c r="F993" s="112" t="s">
        <v>214</v>
      </c>
      <c r="G993" s="112" t="s">
        <v>215</v>
      </c>
      <c r="H993" s="112" t="s">
        <v>216</v>
      </c>
      <c r="I993" s="112" t="s">
        <v>217</v>
      </c>
      <c r="J993" s="112" t="s">
        <v>218</v>
      </c>
      <c r="K993" s="112" t="s">
        <v>219</v>
      </c>
      <c r="L993" s="112" t="s">
        <v>220</v>
      </c>
      <c r="M993" s="112" t="s">
        <v>221</v>
      </c>
      <c r="N993" s="112" t="s">
        <v>222</v>
      </c>
      <c r="O993" s="112" t="s">
        <v>223</v>
      </c>
      <c r="P993" s="112" t="s">
        <v>224</v>
      </c>
      <c r="Q993" s="112" t="s">
        <v>225</v>
      </c>
      <c r="R993" s="112" t="s">
        <v>226</v>
      </c>
      <c r="S993" s="112" t="s">
        <v>227</v>
      </c>
      <c r="T993" s="112" t="s">
        <v>228</v>
      </c>
      <c r="U993" s="112" t="s">
        <v>229</v>
      </c>
      <c r="V993" s="112" t="s">
        <v>231</v>
      </c>
      <c r="W993" s="112" t="s">
        <v>233</v>
      </c>
      <c r="X993" s="112" t="s">
        <v>234</v>
      </c>
      <c r="Y993" s="113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1" t="s">
        <v>3</v>
      </c>
    </row>
    <row r="994" spans="1:45">
      <c r="A994" s="34"/>
      <c r="B994" s="18"/>
      <c r="C994" s="7"/>
      <c r="D994" s="8" t="s">
        <v>250</v>
      </c>
      <c r="E994" s="9" t="s">
        <v>281</v>
      </c>
      <c r="F994" s="9" t="s">
        <v>250</v>
      </c>
      <c r="G994" s="9" t="s">
        <v>250</v>
      </c>
      <c r="H994" s="9" t="s">
        <v>250</v>
      </c>
      <c r="I994" s="9" t="s">
        <v>250</v>
      </c>
      <c r="J994" s="9" t="s">
        <v>250</v>
      </c>
      <c r="K994" s="9" t="s">
        <v>250</v>
      </c>
      <c r="L994" s="9" t="s">
        <v>250</v>
      </c>
      <c r="M994" s="9" t="s">
        <v>250</v>
      </c>
      <c r="N994" s="9" t="s">
        <v>281</v>
      </c>
      <c r="O994" s="9" t="s">
        <v>250</v>
      </c>
      <c r="P994" s="9" t="s">
        <v>250</v>
      </c>
      <c r="Q994" s="9" t="s">
        <v>250</v>
      </c>
      <c r="R994" s="9" t="s">
        <v>250</v>
      </c>
      <c r="S994" s="9" t="s">
        <v>251</v>
      </c>
      <c r="T994" s="9" t="s">
        <v>250</v>
      </c>
      <c r="U994" s="9" t="s">
        <v>281</v>
      </c>
      <c r="V994" s="9" t="s">
        <v>281</v>
      </c>
      <c r="W994" s="9" t="s">
        <v>281</v>
      </c>
      <c r="X994" s="9" t="s">
        <v>251</v>
      </c>
      <c r="Y994" s="113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1">
        <v>1</v>
      </c>
    </row>
    <row r="995" spans="1:45">
      <c r="A995" s="34"/>
      <c r="B995" s="18"/>
      <c r="C995" s="7"/>
      <c r="D995" s="28" t="s">
        <v>282</v>
      </c>
      <c r="E995" s="28" t="s">
        <v>282</v>
      </c>
      <c r="F995" s="28" t="s">
        <v>283</v>
      </c>
      <c r="G995" s="28" t="s">
        <v>283</v>
      </c>
      <c r="H995" s="28" t="s">
        <v>283</v>
      </c>
      <c r="I995" s="28" t="s">
        <v>283</v>
      </c>
      <c r="J995" s="28" t="s">
        <v>283</v>
      </c>
      <c r="K995" s="28" t="s">
        <v>283</v>
      </c>
      <c r="L995" s="28" t="s">
        <v>284</v>
      </c>
      <c r="M995" s="28" t="s">
        <v>284</v>
      </c>
      <c r="N995" s="28" t="s">
        <v>284</v>
      </c>
      <c r="O995" s="28" t="s">
        <v>285</v>
      </c>
      <c r="P995" s="28" t="s">
        <v>241</v>
      </c>
      <c r="Q995" s="28" t="s">
        <v>283</v>
      </c>
      <c r="R995" s="28" t="s">
        <v>240</v>
      </c>
      <c r="S995" s="28" t="s">
        <v>283</v>
      </c>
      <c r="T995" s="28" t="s">
        <v>286</v>
      </c>
      <c r="U995" s="28" t="s">
        <v>286</v>
      </c>
      <c r="V995" s="28" t="s">
        <v>286</v>
      </c>
      <c r="W995" s="28" t="s">
        <v>282</v>
      </c>
      <c r="X995" s="28" t="s">
        <v>283</v>
      </c>
      <c r="Y995" s="113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2</v>
      </c>
    </row>
    <row r="996" spans="1:45">
      <c r="A996" s="34"/>
      <c r="B996" s="17">
        <v>1</v>
      </c>
      <c r="C996" s="13">
        <v>1</v>
      </c>
      <c r="D996" s="224">
        <v>10</v>
      </c>
      <c r="E996" s="224" t="s">
        <v>98</v>
      </c>
      <c r="F996" s="223">
        <v>17.3</v>
      </c>
      <c r="G996" s="222">
        <v>18.5</v>
      </c>
      <c r="H996" s="223">
        <v>17.8</v>
      </c>
      <c r="I996" s="222">
        <v>16.600000000000001</v>
      </c>
      <c r="J996" s="223">
        <v>16.600000000000001</v>
      </c>
      <c r="K996" s="222">
        <v>17.204000000000001</v>
      </c>
      <c r="L996" s="222">
        <v>17.149999999999999</v>
      </c>
      <c r="M996" s="222">
        <v>16.2</v>
      </c>
      <c r="N996" s="222">
        <v>17.600000000000001</v>
      </c>
      <c r="O996" s="222">
        <v>17.8</v>
      </c>
      <c r="P996" s="224">
        <v>14.9</v>
      </c>
      <c r="Q996" s="222">
        <v>16.600000000000001</v>
      </c>
      <c r="R996" s="222">
        <v>17</v>
      </c>
      <c r="S996" s="224">
        <v>24</v>
      </c>
      <c r="T996" s="222">
        <v>18.100000000000001</v>
      </c>
      <c r="U996" s="224">
        <v>16</v>
      </c>
      <c r="V996" s="222">
        <v>17.100000000000001</v>
      </c>
      <c r="W996" s="224">
        <v>13.83</v>
      </c>
      <c r="X996" s="224">
        <v>20</v>
      </c>
      <c r="Y996" s="217"/>
      <c r="Z996" s="218"/>
      <c r="AA996" s="218"/>
      <c r="AB996" s="218"/>
      <c r="AC996" s="218"/>
      <c r="AD996" s="218"/>
      <c r="AE996" s="218"/>
      <c r="AF996" s="218"/>
      <c r="AG996" s="218"/>
      <c r="AH996" s="218"/>
      <c r="AI996" s="218"/>
      <c r="AJ996" s="218"/>
      <c r="AK996" s="218"/>
      <c r="AL996" s="218"/>
      <c r="AM996" s="218"/>
      <c r="AN996" s="218"/>
      <c r="AO996" s="218"/>
      <c r="AP996" s="218"/>
      <c r="AQ996" s="218"/>
      <c r="AR996" s="218"/>
      <c r="AS996" s="226">
        <v>1</v>
      </c>
    </row>
    <row r="997" spans="1:45">
      <c r="A997" s="34"/>
      <c r="B997" s="18">
        <v>1</v>
      </c>
      <c r="C997" s="7">
        <v>2</v>
      </c>
      <c r="D997" s="229">
        <v>11</v>
      </c>
      <c r="E997" s="229" t="s">
        <v>98</v>
      </c>
      <c r="F997" s="228">
        <v>17.7</v>
      </c>
      <c r="G997" s="227">
        <v>17.3</v>
      </c>
      <c r="H997" s="228">
        <v>17.600000000000001</v>
      </c>
      <c r="I997" s="227">
        <v>18.2</v>
      </c>
      <c r="J997" s="228">
        <v>16.899999999999999</v>
      </c>
      <c r="K997" s="227">
        <v>17.398</v>
      </c>
      <c r="L997" s="227">
        <v>16.78</v>
      </c>
      <c r="M997" s="227">
        <v>16.88</v>
      </c>
      <c r="N997" s="227">
        <v>17.3</v>
      </c>
      <c r="O997" s="227">
        <v>17.7</v>
      </c>
      <c r="P997" s="229">
        <v>15.1</v>
      </c>
      <c r="Q997" s="227">
        <v>17.5</v>
      </c>
      <c r="R997" s="227">
        <v>17.600000000000001</v>
      </c>
      <c r="S997" s="229">
        <v>23</v>
      </c>
      <c r="T997" s="227">
        <v>17.2</v>
      </c>
      <c r="U997" s="229">
        <v>15.400000000000002</v>
      </c>
      <c r="V997" s="227">
        <v>17.399999999999999</v>
      </c>
      <c r="W997" s="229">
        <v>14.17</v>
      </c>
      <c r="X997" s="229">
        <v>20</v>
      </c>
      <c r="Y997" s="217"/>
      <c r="Z997" s="218"/>
      <c r="AA997" s="218"/>
      <c r="AB997" s="218"/>
      <c r="AC997" s="218"/>
      <c r="AD997" s="218"/>
      <c r="AE997" s="218"/>
      <c r="AF997" s="218"/>
      <c r="AG997" s="218"/>
      <c r="AH997" s="218"/>
      <c r="AI997" s="218"/>
      <c r="AJ997" s="218"/>
      <c r="AK997" s="218"/>
      <c r="AL997" s="218"/>
      <c r="AM997" s="218"/>
      <c r="AN997" s="218"/>
      <c r="AO997" s="218"/>
      <c r="AP997" s="218"/>
      <c r="AQ997" s="218"/>
      <c r="AR997" s="218"/>
      <c r="AS997" s="226">
        <v>24</v>
      </c>
    </row>
    <row r="998" spans="1:45">
      <c r="A998" s="34"/>
      <c r="B998" s="18">
        <v>1</v>
      </c>
      <c r="C998" s="7">
        <v>3</v>
      </c>
      <c r="D998" s="229">
        <v>11</v>
      </c>
      <c r="E998" s="229" t="s">
        <v>98</v>
      </c>
      <c r="F998" s="228">
        <v>17.100000000000001</v>
      </c>
      <c r="G998" s="235">
        <v>19.2</v>
      </c>
      <c r="H998" s="228">
        <v>17</v>
      </c>
      <c r="I998" s="227">
        <v>17.8</v>
      </c>
      <c r="J998" s="228">
        <v>17.100000000000001</v>
      </c>
      <c r="K998" s="228">
        <v>16.885999999999999</v>
      </c>
      <c r="L998" s="216">
        <v>17.579999999999998</v>
      </c>
      <c r="M998" s="216">
        <v>16.260000000000002</v>
      </c>
      <c r="N998" s="216">
        <v>17.3</v>
      </c>
      <c r="O998" s="216">
        <v>18.2</v>
      </c>
      <c r="P998" s="230">
        <v>15.5</v>
      </c>
      <c r="Q998" s="216">
        <v>16.7</v>
      </c>
      <c r="R998" s="216">
        <v>17.600000000000001</v>
      </c>
      <c r="S998" s="230">
        <v>25</v>
      </c>
      <c r="T998" s="216">
        <v>17.3</v>
      </c>
      <c r="U998" s="230">
        <v>16.100000000000001</v>
      </c>
      <c r="V998" s="216">
        <v>18.2</v>
      </c>
      <c r="W998" s="230">
        <v>14.29</v>
      </c>
      <c r="X998" s="230">
        <v>20</v>
      </c>
      <c r="Y998" s="217"/>
      <c r="Z998" s="218"/>
      <c r="AA998" s="218"/>
      <c r="AB998" s="218"/>
      <c r="AC998" s="218"/>
      <c r="AD998" s="218"/>
      <c r="AE998" s="218"/>
      <c r="AF998" s="218"/>
      <c r="AG998" s="218"/>
      <c r="AH998" s="218"/>
      <c r="AI998" s="218"/>
      <c r="AJ998" s="218"/>
      <c r="AK998" s="218"/>
      <c r="AL998" s="218"/>
      <c r="AM998" s="218"/>
      <c r="AN998" s="218"/>
      <c r="AO998" s="218"/>
      <c r="AP998" s="218"/>
      <c r="AQ998" s="218"/>
      <c r="AR998" s="218"/>
      <c r="AS998" s="226">
        <v>16</v>
      </c>
    </row>
    <row r="999" spans="1:45">
      <c r="A999" s="34"/>
      <c r="B999" s="18">
        <v>1</v>
      </c>
      <c r="C999" s="7">
        <v>4</v>
      </c>
      <c r="D999" s="229">
        <v>11</v>
      </c>
      <c r="E999" s="229" t="s">
        <v>98</v>
      </c>
      <c r="F999" s="228">
        <v>18.2</v>
      </c>
      <c r="G999" s="227">
        <v>18.3</v>
      </c>
      <c r="H999" s="228">
        <v>17.2</v>
      </c>
      <c r="I999" s="227">
        <v>17.100000000000001</v>
      </c>
      <c r="J999" s="228">
        <v>16.899999999999999</v>
      </c>
      <c r="K999" s="228">
        <v>17.228999999999999</v>
      </c>
      <c r="L999" s="216">
        <v>17.53</v>
      </c>
      <c r="M999" s="216">
        <v>17.07</v>
      </c>
      <c r="N999" s="216">
        <v>17.3</v>
      </c>
      <c r="O999" s="216">
        <v>17.899999999999999</v>
      </c>
      <c r="P999" s="230">
        <v>15.6</v>
      </c>
      <c r="Q999" s="216">
        <v>16.7</v>
      </c>
      <c r="R999" s="216">
        <v>17.399999999999999</v>
      </c>
      <c r="S999" s="230">
        <v>25</v>
      </c>
      <c r="T999" s="216">
        <v>17.2</v>
      </c>
      <c r="U999" s="230">
        <v>15.9</v>
      </c>
      <c r="V999" s="231">
        <v>19.2</v>
      </c>
      <c r="W999" s="230">
        <v>14.37</v>
      </c>
      <c r="X999" s="230">
        <v>20</v>
      </c>
      <c r="Y999" s="217"/>
      <c r="Z999" s="218"/>
      <c r="AA999" s="218"/>
      <c r="AB999" s="218"/>
      <c r="AC999" s="218"/>
      <c r="AD999" s="218"/>
      <c r="AE999" s="218"/>
      <c r="AF999" s="218"/>
      <c r="AG999" s="218"/>
      <c r="AH999" s="218"/>
      <c r="AI999" s="218"/>
      <c r="AJ999" s="218"/>
      <c r="AK999" s="218"/>
      <c r="AL999" s="218"/>
      <c r="AM999" s="218"/>
      <c r="AN999" s="218"/>
      <c r="AO999" s="218"/>
      <c r="AP999" s="218"/>
      <c r="AQ999" s="218"/>
      <c r="AR999" s="218"/>
      <c r="AS999" s="226">
        <v>17.390380952380951</v>
      </c>
    </row>
    <row r="1000" spans="1:45">
      <c r="A1000" s="34"/>
      <c r="B1000" s="18">
        <v>1</v>
      </c>
      <c r="C1000" s="7">
        <v>5</v>
      </c>
      <c r="D1000" s="229">
        <v>12</v>
      </c>
      <c r="E1000" s="229" t="s">
        <v>98</v>
      </c>
      <c r="F1000" s="227">
        <v>18.899999999999999</v>
      </c>
      <c r="G1000" s="227">
        <v>18.899999999999999</v>
      </c>
      <c r="H1000" s="227">
        <v>17.7</v>
      </c>
      <c r="I1000" s="227">
        <v>18.2</v>
      </c>
      <c r="J1000" s="227">
        <v>17</v>
      </c>
      <c r="K1000" s="227">
        <v>17.434000000000001</v>
      </c>
      <c r="L1000" s="227">
        <v>17.420000000000002</v>
      </c>
      <c r="M1000" s="227">
        <v>16.91</v>
      </c>
      <c r="N1000" s="227">
        <v>17.5</v>
      </c>
      <c r="O1000" s="227">
        <v>17.100000000000001</v>
      </c>
      <c r="P1000" s="229">
        <v>15.5</v>
      </c>
      <c r="Q1000" s="227">
        <v>16.7</v>
      </c>
      <c r="R1000" s="227">
        <v>17.600000000000001</v>
      </c>
      <c r="S1000" s="229">
        <v>26</v>
      </c>
      <c r="T1000" s="227">
        <v>17.399999999999999</v>
      </c>
      <c r="U1000" s="229">
        <v>15.8</v>
      </c>
      <c r="V1000" s="227">
        <v>17.7</v>
      </c>
      <c r="W1000" s="229">
        <v>14.08</v>
      </c>
      <c r="X1000" s="229">
        <v>20</v>
      </c>
      <c r="Y1000" s="217"/>
      <c r="Z1000" s="218"/>
      <c r="AA1000" s="218"/>
      <c r="AB1000" s="218"/>
      <c r="AC1000" s="218"/>
      <c r="AD1000" s="218"/>
      <c r="AE1000" s="218"/>
      <c r="AF1000" s="218"/>
      <c r="AG1000" s="218"/>
      <c r="AH1000" s="218"/>
      <c r="AI1000" s="218"/>
      <c r="AJ1000" s="218"/>
      <c r="AK1000" s="218"/>
      <c r="AL1000" s="218"/>
      <c r="AM1000" s="218"/>
      <c r="AN1000" s="218"/>
      <c r="AO1000" s="218"/>
      <c r="AP1000" s="218"/>
      <c r="AQ1000" s="218"/>
      <c r="AR1000" s="218"/>
      <c r="AS1000" s="226">
        <v>118</v>
      </c>
    </row>
    <row r="1001" spans="1:45">
      <c r="A1001" s="34"/>
      <c r="B1001" s="18">
        <v>1</v>
      </c>
      <c r="C1001" s="7">
        <v>6</v>
      </c>
      <c r="D1001" s="229">
        <v>11</v>
      </c>
      <c r="E1001" s="229" t="s">
        <v>98</v>
      </c>
      <c r="F1001" s="227">
        <v>17.2</v>
      </c>
      <c r="G1001" s="227">
        <v>18.7</v>
      </c>
      <c r="H1001" s="227">
        <v>17.2</v>
      </c>
      <c r="I1001" s="227">
        <v>17.100000000000001</v>
      </c>
      <c r="J1001" s="235">
        <v>18.3</v>
      </c>
      <c r="K1001" s="227">
        <v>16.420999999999999</v>
      </c>
      <c r="L1001" s="227">
        <v>17.809999999999999</v>
      </c>
      <c r="M1001" s="227">
        <v>16.77</v>
      </c>
      <c r="N1001" s="227">
        <v>17.3</v>
      </c>
      <c r="O1001" s="227">
        <v>17.7</v>
      </c>
      <c r="P1001" s="229">
        <v>15.2</v>
      </c>
      <c r="Q1001" s="227">
        <v>17</v>
      </c>
      <c r="R1001" s="227">
        <v>17.7</v>
      </c>
      <c r="S1001" s="229">
        <v>25</v>
      </c>
      <c r="T1001" s="227">
        <v>16.8</v>
      </c>
      <c r="U1001" s="229">
        <v>15.7</v>
      </c>
      <c r="V1001" s="227">
        <v>17.7</v>
      </c>
      <c r="W1001" s="229">
        <v>14.2</v>
      </c>
      <c r="X1001" s="229">
        <v>20</v>
      </c>
      <c r="Y1001" s="217"/>
      <c r="Z1001" s="218"/>
      <c r="AA1001" s="218"/>
      <c r="AB1001" s="218"/>
      <c r="AC1001" s="218"/>
      <c r="AD1001" s="218"/>
      <c r="AE1001" s="218"/>
      <c r="AF1001" s="218"/>
      <c r="AG1001" s="218"/>
      <c r="AH1001" s="218"/>
      <c r="AI1001" s="218"/>
      <c r="AJ1001" s="218"/>
      <c r="AK1001" s="218"/>
      <c r="AL1001" s="218"/>
      <c r="AM1001" s="218"/>
      <c r="AN1001" s="218"/>
      <c r="AO1001" s="218"/>
      <c r="AP1001" s="218"/>
      <c r="AQ1001" s="218"/>
      <c r="AR1001" s="218"/>
      <c r="AS1001" s="219"/>
    </row>
    <row r="1002" spans="1:45">
      <c r="A1002" s="34"/>
      <c r="B1002" s="19" t="s">
        <v>242</v>
      </c>
      <c r="C1002" s="11"/>
      <c r="D1002" s="232">
        <v>11</v>
      </c>
      <c r="E1002" s="232" t="s">
        <v>619</v>
      </c>
      <c r="F1002" s="232">
        <v>17.733333333333331</v>
      </c>
      <c r="G1002" s="232">
        <v>18.483333333333331</v>
      </c>
      <c r="H1002" s="232">
        <v>17.416666666666668</v>
      </c>
      <c r="I1002" s="232">
        <v>17.5</v>
      </c>
      <c r="J1002" s="232">
        <v>17.133333333333333</v>
      </c>
      <c r="K1002" s="232">
        <v>17.095333333333333</v>
      </c>
      <c r="L1002" s="232">
        <v>17.378333333333334</v>
      </c>
      <c r="M1002" s="232">
        <v>16.681666666666665</v>
      </c>
      <c r="N1002" s="232">
        <v>17.383333333333333</v>
      </c>
      <c r="O1002" s="232">
        <v>17.733333333333331</v>
      </c>
      <c r="P1002" s="232">
        <v>15.299999999999999</v>
      </c>
      <c r="Q1002" s="232">
        <v>16.866666666666667</v>
      </c>
      <c r="R1002" s="232">
        <v>17.483333333333331</v>
      </c>
      <c r="S1002" s="232">
        <v>24.666666666666668</v>
      </c>
      <c r="T1002" s="232">
        <v>17.333333333333332</v>
      </c>
      <c r="U1002" s="232">
        <v>15.816666666666668</v>
      </c>
      <c r="V1002" s="232">
        <v>17.883333333333336</v>
      </c>
      <c r="W1002" s="232">
        <v>14.156666666666666</v>
      </c>
      <c r="X1002" s="232">
        <v>20</v>
      </c>
      <c r="Y1002" s="217"/>
      <c r="Z1002" s="218"/>
      <c r="AA1002" s="218"/>
      <c r="AB1002" s="218"/>
      <c r="AC1002" s="218"/>
      <c r="AD1002" s="218"/>
      <c r="AE1002" s="218"/>
      <c r="AF1002" s="218"/>
      <c r="AG1002" s="218"/>
      <c r="AH1002" s="218"/>
      <c r="AI1002" s="218"/>
      <c r="AJ1002" s="218"/>
      <c r="AK1002" s="218"/>
      <c r="AL1002" s="218"/>
      <c r="AM1002" s="218"/>
      <c r="AN1002" s="218"/>
      <c r="AO1002" s="218"/>
      <c r="AP1002" s="218"/>
      <c r="AQ1002" s="218"/>
      <c r="AR1002" s="218"/>
      <c r="AS1002" s="219"/>
    </row>
    <row r="1003" spans="1:45">
      <c r="A1003" s="34"/>
      <c r="B1003" s="2" t="s">
        <v>243</v>
      </c>
      <c r="C1003" s="32"/>
      <c r="D1003" s="216">
        <v>11</v>
      </c>
      <c r="E1003" s="216" t="s">
        <v>619</v>
      </c>
      <c r="F1003" s="216">
        <v>17.5</v>
      </c>
      <c r="G1003" s="216">
        <v>18.600000000000001</v>
      </c>
      <c r="H1003" s="216">
        <v>17.399999999999999</v>
      </c>
      <c r="I1003" s="216">
        <v>17.450000000000003</v>
      </c>
      <c r="J1003" s="216">
        <v>16.95</v>
      </c>
      <c r="K1003" s="216">
        <v>17.2165</v>
      </c>
      <c r="L1003" s="216">
        <v>17.475000000000001</v>
      </c>
      <c r="M1003" s="216">
        <v>16.824999999999999</v>
      </c>
      <c r="N1003" s="216">
        <v>17.3</v>
      </c>
      <c r="O1003" s="216">
        <v>17.75</v>
      </c>
      <c r="P1003" s="216">
        <v>15.35</v>
      </c>
      <c r="Q1003" s="216">
        <v>16.7</v>
      </c>
      <c r="R1003" s="216">
        <v>17.600000000000001</v>
      </c>
      <c r="S1003" s="216">
        <v>25</v>
      </c>
      <c r="T1003" s="216">
        <v>17.25</v>
      </c>
      <c r="U1003" s="216">
        <v>15.850000000000001</v>
      </c>
      <c r="V1003" s="216">
        <v>17.7</v>
      </c>
      <c r="W1003" s="216">
        <v>14.184999999999999</v>
      </c>
      <c r="X1003" s="216">
        <v>20</v>
      </c>
      <c r="Y1003" s="217"/>
      <c r="Z1003" s="218"/>
      <c r="AA1003" s="218"/>
      <c r="AB1003" s="218"/>
      <c r="AC1003" s="218"/>
      <c r="AD1003" s="218"/>
      <c r="AE1003" s="218"/>
      <c r="AF1003" s="218"/>
      <c r="AG1003" s="218"/>
      <c r="AH1003" s="218"/>
      <c r="AI1003" s="218"/>
      <c r="AJ1003" s="218"/>
      <c r="AK1003" s="218"/>
      <c r="AL1003" s="218"/>
      <c r="AM1003" s="218"/>
      <c r="AN1003" s="218"/>
      <c r="AO1003" s="218"/>
      <c r="AP1003" s="218"/>
      <c r="AQ1003" s="218"/>
      <c r="AR1003" s="218"/>
      <c r="AS1003" s="219"/>
    </row>
    <row r="1004" spans="1:45">
      <c r="A1004" s="34"/>
      <c r="B1004" s="2" t="s">
        <v>244</v>
      </c>
      <c r="C1004" s="32"/>
      <c r="D1004" s="24">
        <v>0.63245553203367588</v>
      </c>
      <c r="E1004" s="24" t="s">
        <v>619</v>
      </c>
      <c r="F1004" s="24">
        <v>0.70047602861672964</v>
      </c>
      <c r="G1004" s="24">
        <v>0.65853372477547856</v>
      </c>
      <c r="H1004" s="24">
        <v>0.32506409624359767</v>
      </c>
      <c r="I1004" s="24">
        <v>0.66332495807107905</v>
      </c>
      <c r="J1004" s="24">
        <v>0.59553897157672808</v>
      </c>
      <c r="K1004" s="24">
        <v>0.38328144576364115</v>
      </c>
      <c r="L1004" s="24">
        <v>0.36383604366069378</v>
      </c>
      <c r="M1004" s="24">
        <v>0.36328592962935752</v>
      </c>
      <c r="N1004" s="24">
        <v>0.1329160135825127</v>
      </c>
      <c r="O1004" s="24">
        <v>0.36147844564602477</v>
      </c>
      <c r="P1004" s="24">
        <v>0.27568097504180433</v>
      </c>
      <c r="Q1004" s="24">
        <v>0.3386246693120078</v>
      </c>
      <c r="R1004" s="24">
        <v>0.25625508125043461</v>
      </c>
      <c r="S1004" s="24">
        <v>1.0327955589886446</v>
      </c>
      <c r="T1004" s="24">
        <v>0.42739521132865654</v>
      </c>
      <c r="U1004" s="24">
        <v>0.2483277404291887</v>
      </c>
      <c r="V1004" s="24">
        <v>0.74139508136125776</v>
      </c>
      <c r="W1004" s="24">
        <v>0.18864428606948722</v>
      </c>
      <c r="X1004" s="24">
        <v>0</v>
      </c>
      <c r="Y1004" s="113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2"/>
    </row>
    <row r="1005" spans="1:45">
      <c r="A1005" s="34"/>
      <c r="B1005" s="2" t="s">
        <v>87</v>
      </c>
      <c r="C1005" s="32"/>
      <c r="D1005" s="12">
        <v>5.7495957457606897E-2</v>
      </c>
      <c r="E1005" s="12" t="s">
        <v>619</v>
      </c>
      <c r="F1005" s="12">
        <v>3.9500527929514834E-2</v>
      </c>
      <c r="G1005" s="12">
        <v>3.5628515316978103E-2</v>
      </c>
      <c r="H1005" s="12">
        <v>1.866396724843623E-2</v>
      </c>
      <c r="I1005" s="12">
        <v>3.7904283318347373E-2</v>
      </c>
      <c r="J1005" s="12">
        <v>3.4759083944167012E-2</v>
      </c>
      <c r="K1005" s="12">
        <v>2.2420238218830157E-2</v>
      </c>
      <c r="L1005" s="12">
        <v>2.0936187416938357E-2</v>
      </c>
      <c r="M1005" s="12">
        <v>2.1777555977381811E-2</v>
      </c>
      <c r="N1005" s="12">
        <v>7.6461752779968962E-3</v>
      </c>
      <c r="O1005" s="12">
        <v>2.0384122874775836E-2</v>
      </c>
      <c r="P1005" s="12">
        <v>1.8018364381817278E-2</v>
      </c>
      <c r="Q1005" s="12">
        <v>2.007656142166054E-2</v>
      </c>
      <c r="R1005" s="12">
        <v>1.4657106649214565E-2</v>
      </c>
      <c r="S1005" s="12">
        <v>4.1870090229269373E-2</v>
      </c>
      <c r="T1005" s="12">
        <v>2.4657416038191726E-2</v>
      </c>
      <c r="U1005" s="12">
        <v>1.5700384010275365E-2</v>
      </c>
      <c r="V1005" s="12">
        <v>4.1457320486184022E-2</v>
      </c>
      <c r="W1005" s="12">
        <v>1.3325473468529825E-2</v>
      </c>
      <c r="X1005" s="12">
        <v>0</v>
      </c>
      <c r="Y1005" s="113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2"/>
    </row>
    <row r="1006" spans="1:45">
      <c r="A1006" s="34"/>
      <c r="B1006" s="2" t="s">
        <v>245</v>
      </c>
      <c r="C1006" s="32"/>
      <c r="D1006" s="12">
        <v>-0.3674664154787266</v>
      </c>
      <c r="E1006" s="12" t="s">
        <v>619</v>
      </c>
      <c r="F1006" s="12">
        <v>1.9720808985810301E-2</v>
      </c>
      <c r="G1006" s="12">
        <v>6.2848098839533462E-2</v>
      </c>
      <c r="H1006" s="12">
        <v>1.5115088253496722E-3</v>
      </c>
      <c r="I1006" s="12">
        <v>6.3034299202078259E-3</v>
      </c>
      <c r="J1006" s="12">
        <v>-1.4781022897168095E-2</v>
      </c>
      <c r="K1006" s="12">
        <v>-1.6966138916423401E-2</v>
      </c>
      <c r="L1006" s="12">
        <v>-6.9277487828511841E-4</v>
      </c>
      <c r="M1006" s="12">
        <v>-4.0753235231299256E-2</v>
      </c>
      <c r="N1006" s="12">
        <v>-4.0525961259363363E-4</v>
      </c>
      <c r="O1006" s="12">
        <v>1.9720808985810301E-2</v>
      </c>
      <c r="P1006" s="12">
        <v>-0.12020328698404703</v>
      </c>
      <c r="Q1006" s="12">
        <v>-3.0115170400714097E-2</v>
      </c>
      <c r="R1006" s="12">
        <v>5.3450457012358399E-3</v>
      </c>
      <c r="S1006" s="12">
        <v>0.41840864407800704</v>
      </c>
      <c r="T1006" s="12">
        <v>-3.2804122695085924E-3</v>
      </c>
      <c r="U1006" s="12">
        <v>-9.0493376195926456E-2</v>
      </c>
      <c r="V1006" s="12">
        <v>2.8346266956555288E-2</v>
      </c>
      <c r="W1006" s="12">
        <v>-0.18594844440550051</v>
      </c>
      <c r="X1006" s="12">
        <v>0.15006106276595177</v>
      </c>
      <c r="Y1006" s="113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2"/>
    </row>
    <row r="1007" spans="1:45">
      <c r="A1007" s="34"/>
      <c r="B1007" s="56" t="s">
        <v>246</v>
      </c>
      <c r="C1007" s="57"/>
      <c r="D1007" s="55" t="s">
        <v>247</v>
      </c>
      <c r="E1007" s="55">
        <v>22.07</v>
      </c>
      <c r="F1007" s="55">
        <v>0.67</v>
      </c>
      <c r="G1007" s="55">
        <v>2.0099999999999998</v>
      </c>
      <c r="H1007" s="55">
        <v>0.11</v>
      </c>
      <c r="I1007" s="55">
        <v>0.26</v>
      </c>
      <c r="J1007" s="55">
        <v>0.4</v>
      </c>
      <c r="K1007" s="55">
        <v>0.47</v>
      </c>
      <c r="L1007" s="55">
        <v>0.04</v>
      </c>
      <c r="M1007" s="55">
        <v>1.2</v>
      </c>
      <c r="N1007" s="55">
        <v>0.05</v>
      </c>
      <c r="O1007" s="55">
        <v>0.67</v>
      </c>
      <c r="P1007" s="55">
        <v>3.67</v>
      </c>
      <c r="Q1007" s="55">
        <v>0.87</v>
      </c>
      <c r="R1007" s="55">
        <v>0.23</v>
      </c>
      <c r="S1007" s="55" t="s">
        <v>247</v>
      </c>
      <c r="T1007" s="55">
        <v>0.04</v>
      </c>
      <c r="U1007" s="55">
        <v>2.75</v>
      </c>
      <c r="V1007" s="55">
        <v>0.94</v>
      </c>
      <c r="W1007" s="55">
        <v>5.71</v>
      </c>
      <c r="X1007" s="55" t="s">
        <v>247</v>
      </c>
      <c r="Y1007" s="113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2"/>
    </row>
    <row r="1008" spans="1:45">
      <c r="B1008" s="35" t="s">
        <v>305</v>
      </c>
      <c r="C1008" s="19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AS1008" s="72"/>
    </row>
    <row r="1009" spans="1:45">
      <c r="AS1009" s="72"/>
    </row>
    <row r="1010" spans="1:45" ht="15">
      <c r="B1010" s="38" t="s">
        <v>543</v>
      </c>
      <c r="AS1010" s="31" t="s">
        <v>67</v>
      </c>
    </row>
    <row r="1011" spans="1:45" ht="15">
      <c r="A1011" s="27" t="s">
        <v>63</v>
      </c>
      <c r="B1011" s="17" t="s">
        <v>115</v>
      </c>
      <c r="C1011" s="14" t="s">
        <v>116</v>
      </c>
      <c r="D1011" s="15" t="s">
        <v>207</v>
      </c>
      <c r="E1011" s="16" t="s">
        <v>207</v>
      </c>
      <c r="F1011" s="16" t="s">
        <v>207</v>
      </c>
      <c r="G1011" s="16" t="s">
        <v>207</v>
      </c>
      <c r="H1011" s="16" t="s">
        <v>207</v>
      </c>
      <c r="I1011" s="16" t="s">
        <v>207</v>
      </c>
      <c r="J1011" s="16" t="s">
        <v>207</v>
      </c>
      <c r="K1011" s="16" t="s">
        <v>207</v>
      </c>
      <c r="L1011" s="16" t="s">
        <v>207</v>
      </c>
      <c r="M1011" s="16" t="s">
        <v>207</v>
      </c>
      <c r="N1011" s="16" t="s">
        <v>207</v>
      </c>
      <c r="O1011" s="16" t="s">
        <v>207</v>
      </c>
      <c r="P1011" s="16" t="s">
        <v>207</v>
      </c>
      <c r="Q1011" s="16" t="s">
        <v>207</v>
      </c>
      <c r="R1011" s="16" t="s">
        <v>207</v>
      </c>
      <c r="S1011" s="16" t="s">
        <v>207</v>
      </c>
      <c r="T1011" s="16" t="s">
        <v>207</v>
      </c>
      <c r="U1011" s="16" t="s">
        <v>207</v>
      </c>
      <c r="V1011" s="16" t="s">
        <v>207</v>
      </c>
      <c r="W1011" s="16" t="s">
        <v>207</v>
      </c>
      <c r="X1011" s="16" t="s">
        <v>207</v>
      </c>
      <c r="Y1011" s="16" t="s">
        <v>207</v>
      </c>
      <c r="Z1011" s="16" t="s">
        <v>207</v>
      </c>
      <c r="AA1011" s="16" t="s">
        <v>207</v>
      </c>
      <c r="AB1011" s="16" t="s">
        <v>207</v>
      </c>
      <c r="AC1011" s="113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1">
        <v>1</v>
      </c>
    </row>
    <row r="1012" spans="1:45">
      <c r="A1012" s="34"/>
      <c r="B1012" s="18" t="s">
        <v>208</v>
      </c>
      <c r="C1012" s="7" t="s">
        <v>208</v>
      </c>
      <c r="D1012" s="111" t="s">
        <v>210</v>
      </c>
      <c r="E1012" s="112" t="s">
        <v>211</v>
      </c>
      <c r="F1012" s="112" t="s">
        <v>213</v>
      </c>
      <c r="G1012" s="112" t="s">
        <v>214</v>
      </c>
      <c r="H1012" s="112" t="s">
        <v>215</v>
      </c>
      <c r="I1012" s="112" t="s">
        <v>216</v>
      </c>
      <c r="J1012" s="112" t="s">
        <v>217</v>
      </c>
      <c r="K1012" s="112" t="s">
        <v>218</v>
      </c>
      <c r="L1012" s="112" t="s">
        <v>219</v>
      </c>
      <c r="M1012" s="112" t="s">
        <v>220</v>
      </c>
      <c r="N1012" s="112" t="s">
        <v>221</v>
      </c>
      <c r="O1012" s="112" t="s">
        <v>222</v>
      </c>
      <c r="P1012" s="112" t="s">
        <v>223</v>
      </c>
      <c r="Q1012" s="112" t="s">
        <v>224</v>
      </c>
      <c r="R1012" s="112" t="s">
        <v>225</v>
      </c>
      <c r="S1012" s="112" t="s">
        <v>226</v>
      </c>
      <c r="T1012" s="112" t="s">
        <v>227</v>
      </c>
      <c r="U1012" s="112" t="s">
        <v>228</v>
      </c>
      <c r="V1012" s="112" t="s">
        <v>229</v>
      </c>
      <c r="W1012" s="112" t="s">
        <v>230</v>
      </c>
      <c r="X1012" s="112" t="s">
        <v>231</v>
      </c>
      <c r="Y1012" s="112" t="s">
        <v>232</v>
      </c>
      <c r="Z1012" s="112" t="s">
        <v>233</v>
      </c>
      <c r="AA1012" s="112" t="s">
        <v>234</v>
      </c>
      <c r="AB1012" s="112" t="s">
        <v>235</v>
      </c>
      <c r="AC1012" s="113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1" t="s">
        <v>1</v>
      </c>
    </row>
    <row r="1013" spans="1:45">
      <c r="A1013" s="34"/>
      <c r="B1013" s="18"/>
      <c r="C1013" s="7"/>
      <c r="D1013" s="8" t="s">
        <v>251</v>
      </c>
      <c r="E1013" s="9" t="s">
        <v>281</v>
      </c>
      <c r="F1013" s="9" t="s">
        <v>251</v>
      </c>
      <c r="G1013" s="9" t="s">
        <v>250</v>
      </c>
      <c r="H1013" s="9" t="s">
        <v>250</v>
      </c>
      <c r="I1013" s="9" t="s">
        <v>250</v>
      </c>
      <c r="J1013" s="9" t="s">
        <v>250</v>
      </c>
      <c r="K1013" s="9" t="s">
        <v>250</v>
      </c>
      <c r="L1013" s="9" t="s">
        <v>250</v>
      </c>
      <c r="M1013" s="9" t="s">
        <v>251</v>
      </c>
      <c r="N1013" s="9" t="s">
        <v>251</v>
      </c>
      <c r="O1013" s="9" t="s">
        <v>281</v>
      </c>
      <c r="P1013" s="9" t="s">
        <v>250</v>
      </c>
      <c r="Q1013" s="9" t="s">
        <v>250</v>
      </c>
      <c r="R1013" s="9" t="s">
        <v>250</v>
      </c>
      <c r="S1013" s="9" t="s">
        <v>251</v>
      </c>
      <c r="T1013" s="9" t="s">
        <v>251</v>
      </c>
      <c r="U1013" s="9" t="s">
        <v>251</v>
      </c>
      <c r="V1013" s="9" t="s">
        <v>281</v>
      </c>
      <c r="W1013" s="9" t="s">
        <v>251</v>
      </c>
      <c r="X1013" s="9" t="s">
        <v>281</v>
      </c>
      <c r="Y1013" s="9" t="s">
        <v>251</v>
      </c>
      <c r="Z1013" s="9" t="s">
        <v>281</v>
      </c>
      <c r="AA1013" s="9" t="s">
        <v>251</v>
      </c>
      <c r="AB1013" s="9" t="s">
        <v>251</v>
      </c>
      <c r="AC1013" s="113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3</v>
      </c>
    </row>
    <row r="1014" spans="1:45">
      <c r="A1014" s="34"/>
      <c r="B1014" s="18"/>
      <c r="C1014" s="7"/>
      <c r="D1014" s="28" t="s">
        <v>282</v>
      </c>
      <c r="E1014" s="28" t="s">
        <v>282</v>
      </c>
      <c r="F1014" s="28" t="s">
        <v>283</v>
      </c>
      <c r="G1014" s="28" t="s">
        <v>283</v>
      </c>
      <c r="H1014" s="28" t="s">
        <v>283</v>
      </c>
      <c r="I1014" s="28" t="s">
        <v>283</v>
      </c>
      <c r="J1014" s="28" t="s">
        <v>283</v>
      </c>
      <c r="K1014" s="28" t="s">
        <v>283</v>
      </c>
      <c r="L1014" s="28" t="s">
        <v>283</v>
      </c>
      <c r="M1014" s="28" t="s">
        <v>284</v>
      </c>
      <c r="N1014" s="28" t="s">
        <v>284</v>
      </c>
      <c r="O1014" s="28" t="s">
        <v>284</v>
      </c>
      <c r="P1014" s="28" t="s">
        <v>285</v>
      </c>
      <c r="Q1014" s="28" t="s">
        <v>241</v>
      </c>
      <c r="R1014" s="28" t="s">
        <v>283</v>
      </c>
      <c r="S1014" s="28" t="s">
        <v>240</v>
      </c>
      <c r="T1014" s="28" t="s">
        <v>283</v>
      </c>
      <c r="U1014" s="28" t="s">
        <v>286</v>
      </c>
      <c r="V1014" s="28" t="s">
        <v>286</v>
      </c>
      <c r="W1014" s="28" t="s">
        <v>286</v>
      </c>
      <c r="X1014" s="28" t="s">
        <v>286</v>
      </c>
      <c r="Y1014" s="28" t="s">
        <v>287</v>
      </c>
      <c r="Z1014" s="28" t="s">
        <v>282</v>
      </c>
      <c r="AA1014" s="28" t="s">
        <v>283</v>
      </c>
      <c r="AB1014" s="28" t="s">
        <v>286</v>
      </c>
      <c r="AC1014" s="113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1">
        <v>3</v>
      </c>
    </row>
    <row r="1015" spans="1:45">
      <c r="A1015" s="34"/>
      <c r="B1015" s="17">
        <v>1</v>
      </c>
      <c r="C1015" s="13">
        <v>1</v>
      </c>
      <c r="D1015" s="185">
        <v>0.32</v>
      </c>
      <c r="E1015" s="188">
        <v>0.23980266693529323</v>
      </c>
      <c r="F1015" s="186">
        <v>0.2</v>
      </c>
      <c r="G1015" s="185">
        <v>0.32500000000000001</v>
      </c>
      <c r="H1015" s="187">
        <v>0.34699999999999998</v>
      </c>
      <c r="I1015" s="185">
        <v>0.315</v>
      </c>
      <c r="J1015" s="187">
        <v>0.33200000000000002</v>
      </c>
      <c r="K1015" s="185">
        <v>0.32</v>
      </c>
      <c r="L1015" s="185">
        <v>0.3327</v>
      </c>
      <c r="M1015" s="185">
        <v>0.28270000000000001</v>
      </c>
      <c r="N1015" s="185">
        <v>0.31020000000000003</v>
      </c>
      <c r="O1015" s="185">
        <v>0.33899999999999997</v>
      </c>
      <c r="P1015" s="185">
        <v>0.27399999999999997</v>
      </c>
      <c r="Q1015" s="185">
        <v>0.30199999999999999</v>
      </c>
      <c r="R1015" s="185">
        <v>0.309</v>
      </c>
      <c r="S1015" s="198">
        <v>0.255</v>
      </c>
      <c r="T1015" s="185">
        <v>0.28499999999999998</v>
      </c>
      <c r="U1015" s="185">
        <v>0.31</v>
      </c>
      <c r="V1015" s="185">
        <v>0.34</v>
      </c>
      <c r="W1015" s="185">
        <v>0.307</v>
      </c>
      <c r="X1015" s="185">
        <v>0.3</v>
      </c>
      <c r="Y1015" s="185">
        <v>0.35000000000000003</v>
      </c>
      <c r="Z1015" s="185">
        <v>0.33</v>
      </c>
      <c r="AA1015" s="185">
        <v>0.34</v>
      </c>
      <c r="AB1015" s="198" t="s">
        <v>277</v>
      </c>
      <c r="AC1015" s="189"/>
      <c r="AD1015" s="190"/>
      <c r="AE1015" s="190"/>
      <c r="AF1015" s="190"/>
      <c r="AG1015" s="190"/>
      <c r="AH1015" s="190"/>
      <c r="AI1015" s="190"/>
      <c r="AJ1015" s="190"/>
      <c r="AK1015" s="190"/>
      <c r="AL1015" s="190"/>
      <c r="AM1015" s="190"/>
      <c r="AN1015" s="190"/>
      <c r="AO1015" s="190"/>
      <c r="AP1015" s="190"/>
      <c r="AQ1015" s="190"/>
      <c r="AR1015" s="190"/>
      <c r="AS1015" s="191">
        <v>1</v>
      </c>
    </row>
    <row r="1016" spans="1:45">
      <c r="A1016" s="34"/>
      <c r="B1016" s="18">
        <v>1</v>
      </c>
      <c r="C1016" s="7">
        <v>2</v>
      </c>
      <c r="D1016" s="193">
        <v>0.32</v>
      </c>
      <c r="E1016" s="193">
        <v>0.32218626103633413</v>
      </c>
      <c r="F1016" s="194">
        <v>0.2</v>
      </c>
      <c r="G1016" s="193">
        <v>0.32100000000000001</v>
      </c>
      <c r="H1016" s="195">
        <v>0.33</v>
      </c>
      <c r="I1016" s="193">
        <v>0.317</v>
      </c>
      <c r="J1016" s="195">
        <v>0.33400000000000002</v>
      </c>
      <c r="K1016" s="193">
        <v>0.315</v>
      </c>
      <c r="L1016" s="193">
        <v>0.33449999999999996</v>
      </c>
      <c r="M1016" s="193">
        <v>0.2802</v>
      </c>
      <c r="N1016" s="193">
        <v>0.31459999999999999</v>
      </c>
      <c r="O1016" s="193">
        <v>0.33600000000000002</v>
      </c>
      <c r="P1016" s="193">
        <v>0.27450000000000002</v>
      </c>
      <c r="Q1016" s="193">
        <v>0.3</v>
      </c>
      <c r="R1016" s="193">
        <v>0.30099999999999999</v>
      </c>
      <c r="S1016" s="196">
        <v>0.25</v>
      </c>
      <c r="T1016" s="193">
        <v>0.28499999999999998</v>
      </c>
      <c r="U1016" s="193">
        <v>0.31</v>
      </c>
      <c r="V1016" s="193">
        <v>0.33</v>
      </c>
      <c r="W1016" s="193">
        <v>0.3</v>
      </c>
      <c r="X1016" s="193">
        <v>0.34</v>
      </c>
      <c r="Y1016" s="193">
        <v>0.34199999999999997</v>
      </c>
      <c r="Z1016" s="193">
        <v>0.33</v>
      </c>
      <c r="AA1016" s="193">
        <v>0.34</v>
      </c>
      <c r="AB1016" s="196" t="s">
        <v>277</v>
      </c>
      <c r="AC1016" s="189"/>
      <c r="AD1016" s="190"/>
      <c r="AE1016" s="190"/>
      <c r="AF1016" s="190"/>
      <c r="AG1016" s="190"/>
      <c r="AH1016" s="190"/>
      <c r="AI1016" s="190"/>
      <c r="AJ1016" s="190"/>
      <c r="AK1016" s="190"/>
      <c r="AL1016" s="190"/>
      <c r="AM1016" s="190"/>
      <c r="AN1016" s="190"/>
      <c r="AO1016" s="190"/>
      <c r="AP1016" s="190"/>
      <c r="AQ1016" s="190"/>
      <c r="AR1016" s="190"/>
      <c r="AS1016" s="191">
        <v>25</v>
      </c>
    </row>
    <row r="1017" spans="1:45">
      <c r="A1017" s="34"/>
      <c r="B1017" s="18">
        <v>1</v>
      </c>
      <c r="C1017" s="7">
        <v>3</v>
      </c>
      <c r="D1017" s="193">
        <v>0.32</v>
      </c>
      <c r="E1017" s="193">
        <v>0.31728883907031386</v>
      </c>
      <c r="F1017" s="194">
        <v>0.2</v>
      </c>
      <c r="G1017" s="193">
        <v>0.318</v>
      </c>
      <c r="H1017" s="195">
        <v>0.34799999999999998</v>
      </c>
      <c r="I1017" s="193">
        <v>0.32300000000000001</v>
      </c>
      <c r="J1017" s="195">
        <v>0.33700000000000002</v>
      </c>
      <c r="K1017" s="195">
        <v>0.32600000000000001</v>
      </c>
      <c r="L1017" s="24">
        <v>0.33169999999999999</v>
      </c>
      <c r="M1017" s="24">
        <v>0.28649999999999998</v>
      </c>
      <c r="N1017" s="24">
        <v>0.30829999999999996</v>
      </c>
      <c r="O1017" s="24">
        <v>0.33600000000000002</v>
      </c>
      <c r="P1017" s="24">
        <v>0.27650000000000002</v>
      </c>
      <c r="Q1017" s="24">
        <v>0.30399999999999999</v>
      </c>
      <c r="R1017" s="24">
        <v>0.31</v>
      </c>
      <c r="S1017" s="194">
        <v>0.255</v>
      </c>
      <c r="T1017" s="24">
        <v>0.28399999999999997</v>
      </c>
      <c r="U1017" s="24">
        <v>0.32</v>
      </c>
      <c r="V1017" s="24">
        <v>0.34</v>
      </c>
      <c r="W1017" s="24">
        <v>0.31</v>
      </c>
      <c r="X1017" s="24">
        <v>0.32</v>
      </c>
      <c r="Y1017" s="24">
        <v>0.34499999999999997</v>
      </c>
      <c r="Z1017" s="24">
        <v>0.33</v>
      </c>
      <c r="AA1017" s="24">
        <v>0.34</v>
      </c>
      <c r="AB1017" s="194" t="s">
        <v>277</v>
      </c>
      <c r="AC1017" s="189"/>
      <c r="AD1017" s="190"/>
      <c r="AE1017" s="190"/>
      <c r="AF1017" s="190"/>
      <c r="AG1017" s="190"/>
      <c r="AH1017" s="190"/>
      <c r="AI1017" s="190"/>
      <c r="AJ1017" s="190"/>
      <c r="AK1017" s="190"/>
      <c r="AL1017" s="190"/>
      <c r="AM1017" s="190"/>
      <c r="AN1017" s="190"/>
      <c r="AO1017" s="190"/>
      <c r="AP1017" s="190"/>
      <c r="AQ1017" s="190"/>
      <c r="AR1017" s="190"/>
      <c r="AS1017" s="191">
        <v>16</v>
      </c>
    </row>
    <row r="1018" spans="1:45">
      <c r="A1018" s="34"/>
      <c r="B1018" s="18">
        <v>1</v>
      </c>
      <c r="C1018" s="7">
        <v>4</v>
      </c>
      <c r="D1018" s="193">
        <v>0.32</v>
      </c>
      <c r="E1018" s="193">
        <v>0.32396078220823837</v>
      </c>
      <c r="F1018" s="194">
        <v>0.2</v>
      </c>
      <c r="G1018" s="193">
        <v>0.32500000000000001</v>
      </c>
      <c r="H1018" s="195">
        <v>0.34</v>
      </c>
      <c r="I1018" s="193">
        <v>0.32400000000000001</v>
      </c>
      <c r="J1018" s="195">
        <v>0.33500000000000002</v>
      </c>
      <c r="K1018" s="195">
        <v>0.32700000000000001</v>
      </c>
      <c r="L1018" s="24">
        <v>0.33310000000000001</v>
      </c>
      <c r="M1018" s="24">
        <v>0.2792</v>
      </c>
      <c r="N1018" s="24">
        <v>0.32439999999999997</v>
      </c>
      <c r="O1018" s="24">
        <v>0.33800000000000002</v>
      </c>
      <c r="P1018" s="24">
        <v>0.27599999999999997</v>
      </c>
      <c r="Q1018" s="24">
        <v>0.30499999999999999</v>
      </c>
      <c r="R1018" s="24">
        <v>0.318</v>
      </c>
      <c r="S1018" s="194">
        <v>0.26</v>
      </c>
      <c r="T1018" s="24">
        <v>0.28100000000000003</v>
      </c>
      <c r="U1018" s="24">
        <v>0.31</v>
      </c>
      <c r="V1018" s="24">
        <v>0.33</v>
      </c>
      <c r="W1018" s="24">
        <v>0.30399999999999999</v>
      </c>
      <c r="X1018" s="24">
        <v>0.31</v>
      </c>
      <c r="Y1018" s="24">
        <v>0.33700000000000002</v>
      </c>
      <c r="Z1018" s="24">
        <v>0.32</v>
      </c>
      <c r="AA1018" s="24">
        <v>0.33</v>
      </c>
      <c r="AB1018" s="194" t="s">
        <v>277</v>
      </c>
      <c r="AC1018" s="189"/>
      <c r="AD1018" s="190"/>
      <c r="AE1018" s="190"/>
      <c r="AF1018" s="190"/>
      <c r="AG1018" s="190"/>
      <c r="AH1018" s="190"/>
      <c r="AI1018" s="190"/>
      <c r="AJ1018" s="190"/>
      <c r="AK1018" s="190"/>
      <c r="AL1018" s="190"/>
      <c r="AM1018" s="190"/>
      <c r="AN1018" s="190"/>
      <c r="AO1018" s="190"/>
      <c r="AP1018" s="190"/>
      <c r="AQ1018" s="190"/>
      <c r="AR1018" s="190"/>
      <c r="AS1018" s="191">
        <v>0.31761032575008002</v>
      </c>
    </row>
    <row r="1019" spans="1:45">
      <c r="A1019" s="34"/>
      <c r="B1019" s="18">
        <v>1</v>
      </c>
      <c r="C1019" s="7">
        <v>5</v>
      </c>
      <c r="D1019" s="193">
        <v>0.32</v>
      </c>
      <c r="E1019" s="193">
        <v>0.31376193648286765</v>
      </c>
      <c r="F1019" s="196">
        <v>0.2</v>
      </c>
      <c r="G1019" s="193">
        <v>0.318</v>
      </c>
      <c r="H1019" s="193">
        <v>0.33500000000000002</v>
      </c>
      <c r="I1019" s="193">
        <v>0.317</v>
      </c>
      <c r="J1019" s="193">
        <v>0.33300000000000002</v>
      </c>
      <c r="K1019" s="193">
        <v>0.32500000000000001</v>
      </c>
      <c r="L1019" s="193">
        <v>0.32829999999999998</v>
      </c>
      <c r="M1019" s="193">
        <v>0.2823</v>
      </c>
      <c r="N1019" s="193">
        <v>0.31169999999999998</v>
      </c>
      <c r="O1019" s="193">
        <v>0.33999999999999997</v>
      </c>
      <c r="P1019" s="193">
        <v>0.27399999999999997</v>
      </c>
      <c r="Q1019" s="193">
        <v>0.31</v>
      </c>
      <c r="R1019" s="193">
        <v>0.31900000000000001</v>
      </c>
      <c r="S1019" s="196">
        <v>0.27</v>
      </c>
      <c r="T1019" s="193">
        <v>0.28199999999999997</v>
      </c>
      <c r="U1019" s="193">
        <v>0.3</v>
      </c>
      <c r="V1019" s="193">
        <v>0.33</v>
      </c>
      <c r="W1019" s="193">
        <v>0.312</v>
      </c>
      <c r="X1019" s="193">
        <v>0.31</v>
      </c>
      <c r="Y1019" s="193">
        <v>0.34599999999999997</v>
      </c>
      <c r="Z1019" s="193">
        <v>0.33</v>
      </c>
      <c r="AA1019" s="193">
        <v>0.33</v>
      </c>
      <c r="AB1019" s="196" t="s">
        <v>277</v>
      </c>
      <c r="AC1019" s="189"/>
      <c r="AD1019" s="190"/>
      <c r="AE1019" s="190"/>
      <c r="AF1019" s="190"/>
      <c r="AG1019" s="190"/>
      <c r="AH1019" s="190"/>
      <c r="AI1019" s="190"/>
      <c r="AJ1019" s="190"/>
      <c r="AK1019" s="190"/>
      <c r="AL1019" s="190"/>
      <c r="AM1019" s="190"/>
      <c r="AN1019" s="190"/>
      <c r="AO1019" s="190"/>
      <c r="AP1019" s="190"/>
      <c r="AQ1019" s="190"/>
      <c r="AR1019" s="190"/>
      <c r="AS1019" s="191">
        <v>119</v>
      </c>
    </row>
    <row r="1020" spans="1:45">
      <c r="A1020" s="34"/>
      <c r="B1020" s="18">
        <v>1</v>
      </c>
      <c r="C1020" s="7">
        <v>6</v>
      </c>
      <c r="D1020" s="193">
        <v>0.32</v>
      </c>
      <c r="E1020" s="193">
        <v>0.31077134704438469</v>
      </c>
      <c r="F1020" s="196">
        <v>0.2</v>
      </c>
      <c r="G1020" s="193">
        <v>0.32100000000000001</v>
      </c>
      <c r="H1020" s="193">
        <v>0.33600000000000002</v>
      </c>
      <c r="I1020" s="193">
        <v>0.316</v>
      </c>
      <c r="J1020" s="193">
        <v>0.32800000000000001</v>
      </c>
      <c r="K1020" s="193">
        <v>0.32300000000000001</v>
      </c>
      <c r="L1020" s="193">
        <v>0.3322</v>
      </c>
      <c r="M1020" s="193">
        <v>0.28520000000000001</v>
      </c>
      <c r="N1020" s="193">
        <v>0.31519999999999998</v>
      </c>
      <c r="O1020" s="193">
        <v>0.33300000000000002</v>
      </c>
      <c r="P1020" s="193">
        <v>0.27499999999999997</v>
      </c>
      <c r="Q1020" s="193">
        <v>0.30399999999999999</v>
      </c>
      <c r="R1020" s="193">
        <v>0.308</v>
      </c>
      <c r="S1020" s="196">
        <v>0.27499999999999997</v>
      </c>
      <c r="T1020" s="193">
        <v>0.27800000000000002</v>
      </c>
      <c r="U1020" s="193">
        <v>0.32</v>
      </c>
      <c r="V1020" s="193">
        <v>0.33</v>
      </c>
      <c r="W1020" s="193">
        <v>0.30099999999999999</v>
      </c>
      <c r="X1020" s="193">
        <v>0.34</v>
      </c>
      <c r="Y1020" s="193">
        <v>0.33400000000000002</v>
      </c>
      <c r="Z1020" s="193">
        <v>0.33</v>
      </c>
      <c r="AA1020" s="193">
        <v>0.33</v>
      </c>
      <c r="AB1020" s="196" t="s">
        <v>277</v>
      </c>
      <c r="AC1020" s="189"/>
      <c r="AD1020" s="190"/>
      <c r="AE1020" s="190"/>
      <c r="AF1020" s="190"/>
      <c r="AG1020" s="190"/>
      <c r="AH1020" s="190"/>
      <c r="AI1020" s="190"/>
      <c r="AJ1020" s="190"/>
      <c r="AK1020" s="190"/>
      <c r="AL1020" s="190"/>
      <c r="AM1020" s="190"/>
      <c r="AN1020" s="190"/>
      <c r="AO1020" s="190"/>
      <c r="AP1020" s="190"/>
      <c r="AQ1020" s="190"/>
      <c r="AR1020" s="190"/>
      <c r="AS1020" s="73"/>
    </row>
    <row r="1021" spans="1:45">
      <c r="A1021" s="34"/>
      <c r="B1021" s="19" t="s">
        <v>242</v>
      </c>
      <c r="C1021" s="11"/>
      <c r="D1021" s="197">
        <v>0.32</v>
      </c>
      <c r="E1021" s="197">
        <v>0.30462863879623864</v>
      </c>
      <c r="F1021" s="197">
        <v>0.19999999999999998</v>
      </c>
      <c r="G1021" s="197">
        <v>0.3213333333333333</v>
      </c>
      <c r="H1021" s="197">
        <v>0.33933333333333332</v>
      </c>
      <c r="I1021" s="197">
        <v>0.31866666666666671</v>
      </c>
      <c r="J1021" s="197">
        <v>0.33316666666666667</v>
      </c>
      <c r="K1021" s="197">
        <v>0.32266666666666666</v>
      </c>
      <c r="L1021" s="197">
        <v>0.33208333333333334</v>
      </c>
      <c r="M1021" s="197">
        <v>0.28268333333333334</v>
      </c>
      <c r="N1021" s="197">
        <v>0.31406666666666666</v>
      </c>
      <c r="O1021" s="197">
        <v>0.33700000000000002</v>
      </c>
      <c r="P1021" s="197">
        <v>0.27499999999999997</v>
      </c>
      <c r="Q1021" s="197">
        <v>0.30416666666666664</v>
      </c>
      <c r="R1021" s="197">
        <v>0.31083333333333335</v>
      </c>
      <c r="S1021" s="197">
        <v>0.26083333333333331</v>
      </c>
      <c r="T1021" s="197">
        <v>0.28249999999999997</v>
      </c>
      <c r="U1021" s="197">
        <v>0.3116666666666667</v>
      </c>
      <c r="V1021" s="197">
        <v>0.33333333333333331</v>
      </c>
      <c r="W1021" s="197">
        <v>0.3056666666666667</v>
      </c>
      <c r="X1021" s="197">
        <v>0.32</v>
      </c>
      <c r="Y1021" s="197">
        <v>0.34233333333333332</v>
      </c>
      <c r="Z1021" s="197">
        <v>0.32833333333333337</v>
      </c>
      <c r="AA1021" s="197">
        <v>0.33500000000000002</v>
      </c>
      <c r="AB1021" s="197" t="s">
        <v>619</v>
      </c>
      <c r="AC1021" s="189"/>
      <c r="AD1021" s="190"/>
      <c r="AE1021" s="190"/>
      <c r="AF1021" s="190"/>
      <c r="AG1021" s="190"/>
      <c r="AH1021" s="190"/>
      <c r="AI1021" s="190"/>
      <c r="AJ1021" s="190"/>
      <c r="AK1021" s="190"/>
      <c r="AL1021" s="190"/>
      <c r="AM1021" s="190"/>
      <c r="AN1021" s="190"/>
      <c r="AO1021" s="190"/>
      <c r="AP1021" s="190"/>
      <c r="AQ1021" s="190"/>
      <c r="AR1021" s="190"/>
      <c r="AS1021" s="73"/>
    </row>
    <row r="1022" spans="1:45">
      <c r="A1022" s="34"/>
      <c r="B1022" s="2" t="s">
        <v>243</v>
      </c>
      <c r="C1022" s="32"/>
      <c r="D1022" s="24">
        <v>0.32</v>
      </c>
      <c r="E1022" s="24">
        <v>0.31552538777659078</v>
      </c>
      <c r="F1022" s="24">
        <v>0.2</v>
      </c>
      <c r="G1022" s="24">
        <v>0.32100000000000001</v>
      </c>
      <c r="H1022" s="24">
        <v>0.33800000000000002</v>
      </c>
      <c r="I1022" s="24">
        <v>0.317</v>
      </c>
      <c r="J1022" s="24">
        <v>0.33350000000000002</v>
      </c>
      <c r="K1022" s="24">
        <v>0.32400000000000001</v>
      </c>
      <c r="L1022" s="24">
        <v>0.33245000000000002</v>
      </c>
      <c r="M1022" s="24">
        <v>0.28249999999999997</v>
      </c>
      <c r="N1022" s="24">
        <v>0.31314999999999998</v>
      </c>
      <c r="O1022" s="24">
        <v>0.33700000000000002</v>
      </c>
      <c r="P1022" s="24">
        <v>0.27474999999999999</v>
      </c>
      <c r="Q1022" s="24">
        <v>0.30399999999999999</v>
      </c>
      <c r="R1022" s="24">
        <v>0.3095</v>
      </c>
      <c r="S1022" s="24">
        <v>0.25750000000000001</v>
      </c>
      <c r="T1022" s="24">
        <v>0.28299999999999997</v>
      </c>
      <c r="U1022" s="24">
        <v>0.31</v>
      </c>
      <c r="V1022" s="24">
        <v>0.33</v>
      </c>
      <c r="W1022" s="24">
        <v>0.30549999999999999</v>
      </c>
      <c r="X1022" s="24">
        <v>0.315</v>
      </c>
      <c r="Y1022" s="24">
        <v>0.34349999999999997</v>
      </c>
      <c r="Z1022" s="24">
        <v>0.33</v>
      </c>
      <c r="AA1022" s="24">
        <v>0.33500000000000002</v>
      </c>
      <c r="AB1022" s="24" t="s">
        <v>619</v>
      </c>
      <c r="AC1022" s="189"/>
      <c r="AD1022" s="190"/>
      <c r="AE1022" s="190"/>
      <c r="AF1022" s="190"/>
      <c r="AG1022" s="190"/>
      <c r="AH1022" s="190"/>
      <c r="AI1022" s="190"/>
      <c r="AJ1022" s="190"/>
      <c r="AK1022" s="190"/>
      <c r="AL1022" s="190"/>
      <c r="AM1022" s="190"/>
      <c r="AN1022" s="190"/>
      <c r="AO1022" s="190"/>
      <c r="AP1022" s="190"/>
      <c r="AQ1022" s="190"/>
      <c r="AR1022" s="190"/>
      <c r="AS1022" s="73"/>
    </row>
    <row r="1023" spans="1:45">
      <c r="A1023" s="34"/>
      <c r="B1023" s="2" t="s">
        <v>244</v>
      </c>
      <c r="C1023" s="32"/>
      <c r="D1023" s="24">
        <v>0</v>
      </c>
      <c r="E1023" s="24">
        <v>3.2142928172704567E-2</v>
      </c>
      <c r="F1023" s="24">
        <v>3.0404709722440586E-17</v>
      </c>
      <c r="G1023" s="24">
        <v>3.1411250638372686E-3</v>
      </c>
      <c r="H1023" s="24">
        <v>7.089898917944204E-3</v>
      </c>
      <c r="I1023" s="24">
        <v>3.8297084310253558E-3</v>
      </c>
      <c r="J1023" s="24">
        <v>3.0605010483034773E-3</v>
      </c>
      <c r="K1023" s="24">
        <v>4.501851470969106E-3</v>
      </c>
      <c r="L1023" s="24">
        <v>2.0846262654650263E-3</v>
      </c>
      <c r="M1023" s="24">
        <v>2.8052926169415252E-3</v>
      </c>
      <c r="N1023" s="24">
        <v>5.6947929432655028E-3</v>
      </c>
      <c r="O1023" s="24">
        <v>2.529822128134684E-3</v>
      </c>
      <c r="P1023" s="24">
        <v>1.0488088481701633E-3</v>
      </c>
      <c r="Q1023" s="24">
        <v>3.3714487489307451E-3</v>
      </c>
      <c r="R1023" s="24">
        <v>6.735478206235007E-3</v>
      </c>
      <c r="S1023" s="24">
        <v>9.7039510853397515E-3</v>
      </c>
      <c r="T1023" s="24">
        <v>2.7386127875258085E-3</v>
      </c>
      <c r="U1023" s="24">
        <v>7.5277265270908165E-3</v>
      </c>
      <c r="V1023" s="24">
        <v>5.1639777949432268E-3</v>
      </c>
      <c r="W1023" s="24">
        <v>4.844240566555991E-3</v>
      </c>
      <c r="X1023" s="24">
        <v>1.6733200530681523E-2</v>
      </c>
      <c r="Y1023" s="24">
        <v>5.9553897157672729E-3</v>
      </c>
      <c r="Z1023" s="24">
        <v>4.0824829046386332E-3</v>
      </c>
      <c r="AA1023" s="24">
        <v>5.4772255750516656E-3</v>
      </c>
      <c r="AB1023" s="24" t="s">
        <v>619</v>
      </c>
      <c r="AC1023" s="189"/>
      <c r="AD1023" s="190"/>
      <c r="AE1023" s="190"/>
      <c r="AF1023" s="190"/>
      <c r="AG1023" s="190"/>
      <c r="AH1023" s="190"/>
      <c r="AI1023" s="190"/>
      <c r="AJ1023" s="190"/>
      <c r="AK1023" s="190"/>
      <c r="AL1023" s="190"/>
      <c r="AM1023" s="190"/>
      <c r="AN1023" s="190"/>
      <c r="AO1023" s="190"/>
      <c r="AP1023" s="190"/>
      <c r="AQ1023" s="190"/>
      <c r="AR1023" s="190"/>
      <c r="AS1023" s="73"/>
    </row>
    <row r="1024" spans="1:45">
      <c r="A1024" s="34"/>
      <c r="B1024" s="2" t="s">
        <v>87</v>
      </c>
      <c r="C1024" s="32"/>
      <c r="D1024" s="12">
        <v>0</v>
      </c>
      <c r="E1024" s="12">
        <v>0.10551512260869364</v>
      </c>
      <c r="F1024" s="12">
        <v>1.5202354861220294E-16</v>
      </c>
      <c r="G1024" s="12">
        <v>9.7752854683732428E-3</v>
      </c>
      <c r="H1024" s="12">
        <v>2.0893611742468187E-2</v>
      </c>
      <c r="I1024" s="12">
        <v>1.2017913486481241E-2</v>
      </c>
      <c r="J1024" s="12">
        <v>9.1860961930069346E-3</v>
      </c>
      <c r="K1024" s="12">
        <v>1.3952019021598469E-2</v>
      </c>
      <c r="L1024" s="12">
        <v>6.2774191180879086E-3</v>
      </c>
      <c r="M1024" s="12">
        <v>9.9237991283822602E-3</v>
      </c>
      <c r="N1024" s="12">
        <v>1.8132433485243588E-2</v>
      </c>
      <c r="O1024" s="12">
        <v>7.5068905879367475E-3</v>
      </c>
      <c r="P1024" s="12">
        <v>3.8138503569824125E-3</v>
      </c>
      <c r="Q1024" s="12">
        <v>1.1084215064977794E-2</v>
      </c>
      <c r="R1024" s="12">
        <v>2.1669098786815034E-2</v>
      </c>
      <c r="S1024" s="12">
        <v>3.7203646333570935E-2</v>
      </c>
      <c r="T1024" s="12">
        <v>9.6942045576134828E-3</v>
      </c>
      <c r="U1024" s="12">
        <v>2.4153133242002616E-2</v>
      </c>
      <c r="V1024" s="12">
        <v>1.5491933384829681E-2</v>
      </c>
      <c r="W1024" s="12">
        <v>1.5848115266813491E-2</v>
      </c>
      <c r="X1024" s="12">
        <v>5.2291251658379757E-2</v>
      </c>
      <c r="Y1024" s="12">
        <v>1.7396464603020273E-2</v>
      </c>
      <c r="Z1024" s="12">
        <v>1.2433958085193805E-2</v>
      </c>
      <c r="AA1024" s="12">
        <v>1.6349927089706465E-2</v>
      </c>
      <c r="AB1024" s="12" t="s">
        <v>619</v>
      </c>
      <c r="AC1024" s="113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2"/>
    </row>
    <row r="1025" spans="1:45">
      <c r="A1025" s="34"/>
      <c r="B1025" s="2" t="s">
        <v>245</v>
      </c>
      <c r="C1025" s="32"/>
      <c r="D1025" s="12">
        <v>7.5239186392206392E-3</v>
      </c>
      <c r="E1025" s="12">
        <v>-4.0873000344631039E-2</v>
      </c>
      <c r="F1025" s="12">
        <v>-0.3702975508504871</v>
      </c>
      <c r="G1025" s="12">
        <v>1.1721934966884007E-2</v>
      </c>
      <c r="H1025" s="12">
        <v>6.8395155390340134E-2</v>
      </c>
      <c r="I1025" s="12">
        <v>3.3259023115572717E-3</v>
      </c>
      <c r="J1025" s="12">
        <v>4.8979329874896838E-2</v>
      </c>
      <c r="K1025" s="12">
        <v>1.5919951294547374E-2</v>
      </c>
      <c r="L1025" s="12">
        <v>4.5568441608670351E-2</v>
      </c>
      <c r="M1025" s="12">
        <v>-0.1099680633312593</v>
      </c>
      <c r="N1025" s="12">
        <v>-1.1157254018881568E-2</v>
      </c>
      <c r="O1025" s="12">
        <v>6.1048626816929241E-2</v>
      </c>
      <c r="P1025" s="12">
        <v>-0.13415913241941979</v>
      </c>
      <c r="Q1025" s="12">
        <v>-4.2327525251782516E-2</v>
      </c>
      <c r="R1025" s="12">
        <v>-2.1337443613465235E-2</v>
      </c>
      <c r="S1025" s="12">
        <v>-0.17876305590084363</v>
      </c>
      <c r="T1025" s="12">
        <v>-0.11054529057631313</v>
      </c>
      <c r="U1025" s="12">
        <v>-1.871368340867563E-2</v>
      </c>
      <c r="V1025" s="12">
        <v>4.9504081915854758E-2</v>
      </c>
      <c r="W1025" s="12">
        <v>-3.7604756883161006E-2</v>
      </c>
      <c r="X1025" s="12">
        <v>7.5239186392206392E-3</v>
      </c>
      <c r="Y1025" s="12">
        <v>7.7840692127582933E-2</v>
      </c>
      <c r="Z1025" s="12">
        <v>3.376152068711713E-2</v>
      </c>
      <c r="AA1025" s="12">
        <v>5.475160232543419E-2</v>
      </c>
      <c r="AB1025" s="12" t="s">
        <v>619</v>
      </c>
      <c r="AC1025" s="113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2"/>
    </row>
    <row r="1026" spans="1:45">
      <c r="A1026" s="34"/>
      <c r="B1026" s="56" t="s">
        <v>246</v>
      </c>
      <c r="C1026" s="57"/>
      <c r="D1026" s="55">
        <v>0.03</v>
      </c>
      <c r="E1026" s="55">
        <v>0.71</v>
      </c>
      <c r="F1026" s="55" t="s">
        <v>247</v>
      </c>
      <c r="G1026" s="55">
        <v>0.1</v>
      </c>
      <c r="H1026" s="55">
        <v>0.97</v>
      </c>
      <c r="I1026" s="55">
        <v>0.03</v>
      </c>
      <c r="J1026" s="55">
        <v>0.67</v>
      </c>
      <c r="K1026" s="55">
        <v>0.16</v>
      </c>
      <c r="L1026" s="55">
        <v>0.62</v>
      </c>
      <c r="M1026" s="55">
        <v>1.78</v>
      </c>
      <c r="N1026" s="55">
        <v>0.26</v>
      </c>
      <c r="O1026" s="55">
        <v>0.86</v>
      </c>
      <c r="P1026" s="55">
        <v>2.15</v>
      </c>
      <c r="Q1026" s="55">
        <v>0.73</v>
      </c>
      <c r="R1026" s="55">
        <v>0.41</v>
      </c>
      <c r="S1026" s="55">
        <v>2.83</v>
      </c>
      <c r="T1026" s="55">
        <v>1.78</v>
      </c>
      <c r="U1026" s="55">
        <v>0.37</v>
      </c>
      <c r="V1026" s="55">
        <v>0.68</v>
      </c>
      <c r="W1026" s="55">
        <v>0.66</v>
      </c>
      <c r="X1026" s="55">
        <v>0.03</v>
      </c>
      <c r="Y1026" s="55">
        <v>1.1100000000000001</v>
      </c>
      <c r="Z1026" s="55">
        <v>0.44</v>
      </c>
      <c r="AA1026" s="55">
        <v>0.76</v>
      </c>
      <c r="AB1026" s="55">
        <v>15.47</v>
      </c>
      <c r="AC1026" s="113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2"/>
    </row>
    <row r="1027" spans="1:45">
      <c r="B1027" s="35" t="s">
        <v>278</v>
      </c>
      <c r="C1027" s="19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30"/>
      <c r="U1027" s="30"/>
      <c r="V1027" s="30"/>
      <c r="W1027" s="30"/>
      <c r="X1027" s="30"/>
      <c r="Y1027" s="30"/>
      <c r="Z1027" s="30"/>
      <c r="AA1027" s="30"/>
      <c r="AB1027" s="30"/>
      <c r="AS1027" s="72"/>
    </row>
    <row r="1028" spans="1:45">
      <c r="AS1028" s="72"/>
    </row>
    <row r="1029" spans="1:45" ht="15">
      <c r="B1029" s="38" t="s">
        <v>544</v>
      </c>
      <c r="AS1029" s="31" t="s">
        <v>67</v>
      </c>
    </row>
    <row r="1030" spans="1:45" ht="15">
      <c r="A1030" s="27" t="s">
        <v>64</v>
      </c>
      <c r="B1030" s="17" t="s">
        <v>115</v>
      </c>
      <c r="C1030" s="14" t="s">
        <v>116</v>
      </c>
      <c r="D1030" s="15" t="s">
        <v>207</v>
      </c>
      <c r="E1030" s="16" t="s">
        <v>207</v>
      </c>
      <c r="F1030" s="16" t="s">
        <v>207</v>
      </c>
      <c r="G1030" s="16" t="s">
        <v>207</v>
      </c>
      <c r="H1030" s="16" t="s">
        <v>207</v>
      </c>
      <c r="I1030" s="16" t="s">
        <v>207</v>
      </c>
      <c r="J1030" s="16" t="s">
        <v>207</v>
      </c>
      <c r="K1030" s="16" t="s">
        <v>207</v>
      </c>
      <c r="L1030" s="16" t="s">
        <v>207</v>
      </c>
      <c r="M1030" s="16" t="s">
        <v>207</v>
      </c>
      <c r="N1030" s="16" t="s">
        <v>207</v>
      </c>
      <c r="O1030" s="16" t="s">
        <v>207</v>
      </c>
      <c r="P1030" s="16" t="s">
        <v>207</v>
      </c>
      <c r="Q1030" s="16" t="s">
        <v>207</v>
      </c>
      <c r="R1030" s="16" t="s">
        <v>207</v>
      </c>
      <c r="S1030" s="16" t="s">
        <v>207</v>
      </c>
      <c r="T1030" s="16" t="s">
        <v>207</v>
      </c>
      <c r="U1030" s="16" t="s">
        <v>207</v>
      </c>
      <c r="V1030" s="16" t="s">
        <v>207</v>
      </c>
      <c r="W1030" s="16" t="s">
        <v>207</v>
      </c>
      <c r="X1030" s="16" t="s">
        <v>207</v>
      </c>
      <c r="Y1030" s="16" t="s">
        <v>207</v>
      </c>
      <c r="Z1030" s="16" t="s">
        <v>207</v>
      </c>
      <c r="AA1030" s="113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1">
        <v>1</v>
      </c>
    </row>
    <row r="1031" spans="1:45">
      <c r="A1031" s="34"/>
      <c r="B1031" s="18" t="s">
        <v>208</v>
      </c>
      <c r="C1031" s="7" t="s">
        <v>208</v>
      </c>
      <c r="D1031" s="111" t="s">
        <v>210</v>
      </c>
      <c r="E1031" s="112" t="s">
        <v>211</v>
      </c>
      <c r="F1031" s="112" t="s">
        <v>212</v>
      </c>
      <c r="G1031" s="112" t="s">
        <v>213</v>
      </c>
      <c r="H1031" s="112" t="s">
        <v>214</v>
      </c>
      <c r="I1031" s="112" t="s">
        <v>215</v>
      </c>
      <c r="J1031" s="112" t="s">
        <v>216</v>
      </c>
      <c r="K1031" s="112" t="s">
        <v>217</v>
      </c>
      <c r="L1031" s="112" t="s">
        <v>218</v>
      </c>
      <c r="M1031" s="112" t="s">
        <v>219</v>
      </c>
      <c r="N1031" s="112" t="s">
        <v>220</v>
      </c>
      <c r="O1031" s="112" t="s">
        <v>221</v>
      </c>
      <c r="P1031" s="112" t="s">
        <v>222</v>
      </c>
      <c r="Q1031" s="112" t="s">
        <v>223</v>
      </c>
      <c r="R1031" s="112" t="s">
        <v>224</v>
      </c>
      <c r="S1031" s="112" t="s">
        <v>225</v>
      </c>
      <c r="T1031" s="112" t="s">
        <v>226</v>
      </c>
      <c r="U1031" s="112" t="s">
        <v>227</v>
      </c>
      <c r="V1031" s="112" t="s">
        <v>228</v>
      </c>
      <c r="W1031" s="112" t="s">
        <v>229</v>
      </c>
      <c r="X1031" s="112" t="s">
        <v>231</v>
      </c>
      <c r="Y1031" s="112" t="s">
        <v>233</v>
      </c>
      <c r="Z1031" s="112" t="s">
        <v>234</v>
      </c>
      <c r="AA1031" s="113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1" t="s">
        <v>3</v>
      </c>
    </row>
    <row r="1032" spans="1:45">
      <c r="A1032" s="34"/>
      <c r="B1032" s="18"/>
      <c r="C1032" s="7"/>
      <c r="D1032" s="8" t="s">
        <v>250</v>
      </c>
      <c r="E1032" s="9" t="s">
        <v>281</v>
      </c>
      <c r="F1032" s="9" t="s">
        <v>250</v>
      </c>
      <c r="G1032" s="9" t="s">
        <v>251</v>
      </c>
      <c r="H1032" s="9" t="s">
        <v>250</v>
      </c>
      <c r="I1032" s="9" t="s">
        <v>250</v>
      </c>
      <c r="J1032" s="9" t="s">
        <v>250</v>
      </c>
      <c r="K1032" s="9" t="s">
        <v>250</v>
      </c>
      <c r="L1032" s="9" t="s">
        <v>250</v>
      </c>
      <c r="M1032" s="9" t="s">
        <v>250</v>
      </c>
      <c r="N1032" s="9" t="s">
        <v>250</v>
      </c>
      <c r="O1032" s="9" t="s">
        <v>250</v>
      </c>
      <c r="P1032" s="9" t="s">
        <v>281</v>
      </c>
      <c r="Q1032" s="9" t="s">
        <v>250</v>
      </c>
      <c r="R1032" s="9" t="s">
        <v>250</v>
      </c>
      <c r="S1032" s="9" t="s">
        <v>250</v>
      </c>
      <c r="T1032" s="9" t="s">
        <v>250</v>
      </c>
      <c r="U1032" s="9" t="s">
        <v>251</v>
      </c>
      <c r="V1032" s="9" t="s">
        <v>250</v>
      </c>
      <c r="W1032" s="9" t="s">
        <v>281</v>
      </c>
      <c r="X1032" s="9" t="s">
        <v>281</v>
      </c>
      <c r="Y1032" s="9" t="s">
        <v>281</v>
      </c>
      <c r="Z1032" s="9" t="s">
        <v>251</v>
      </c>
      <c r="AA1032" s="113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2</v>
      </c>
    </row>
    <row r="1033" spans="1:45">
      <c r="A1033" s="34"/>
      <c r="B1033" s="18"/>
      <c r="C1033" s="7"/>
      <c r="D1033" s="28" t="s">
        <v>282</v>
      </c>
      <c r="E1033" s="28" t="s">
        <v>282</v>
      </c>
      <c r="F1033" s="28" t="s">
        <v>283</v>
      </c>
      <c r="G1033" s="28" t="s">
        <v>283</v>
      </c>
      <c r="H1033" s="28" t="s">
        <v>283</v>
      </c>
      <c r="I1033" s="28" t="s">
        <v>283</v>
      </c>
      <c r="J1033" s="28" t="s">
        <v>283</v>
      </c>
      <c r="K1033" s="28" t="s">
        <v>283</v>
      </c>
      <c r="L1033" s="28" t="s">
        <v>283</v>
      </c>
      <c r="M1033" s="28" t="s">
        <v>283</v>
      </c>
      <c r="N1033" s="28" t="s">
        <v>284</v>
      </c>
      <c r="O1033" s="28" t="s">
        <v>284</v>
      </c>
      <c r="P1033" s="28" t="s">
        <v>284</v>
      </c>
      <c r="Q1033" s="28" t="s">
        <v>285</v>
      </c>
      <c r="R1033" s="28" t="s">
        <v>241</v>
      </c>
      <c r="S1033" s="28" t="s">
        <v>283</v>
      </c>
      <c r="T1033" s="28" t="s">
        <v>240</v>
      </c>
      <c r="U1033" s="28" t="s">
        <v>283</v>
      </c>
      <c r="V1033" s="28" t="s">
        <v>286</v>
      </c>
      <c r="W1033" s="28" t="s">
        <v>286</v>
      </c>
      <c r="X1033" s="28" t="s">
        <v>286</v>
      </c>
      <c r="Y1033" s="28" t="s">
        <v>282</v>
      </c>
      <c r="Z1033" s="28" t="s">
        <v>283</v>
      </c>
      <c r="AA1033" s="113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>
        <v>2</v>
      </c>
    </row>
    <row r="1034" spans="1:45">
      <c r="A1034" s="34"/>
      <c r="B1034" s="17">
        <v>1</v>
      </c>
      <c r="C1034" s="13">
        <v>1</v>
      </c>
      <c r="D1034" s="109">
        <v>0.04</v>
      </c>
      <c r="E1034" s="109" t="s">
        <v>109</v>
      </c>
      <c r="F1034" s="21">
        <v>0.69440000000000002</v>
      </c>
      <c r="G1034" s="109" t="s">
        <v>98</v>
      </c>
      <c r="H1034" s="21">
        <v>0.63</v>
      </c>
      <c r="I1034" s="20">
        <v>0.53</v>
      </c>
      <c r="J1034" s="21">
        <v>0.66</v>
      </c>
      <c r="K1034" s="20">
        <v>0.52</v>
      </c>
      <c r="L1034" s="20">
        <v>0.67</v>
      </c>
      <c r="M1034" s="20">
        <v>0.68</v>
      </c>
      <c r="N1034" s="20">
        <v>0.57999999999999996</v>
      </c>
      <c r="O1034" s="20">
        <v>0.65</v>
      </c>
      <c r="P1034" s="20">
        <v>0.65</v>
      </c>
      <c r="Q1034" s="20">
        <v>0.75</v>
      </c>
      <c r="R1034" s="20">
        <v>0.62</v>
      </c>
      <c r="S1034" s="20">
        <v>0.65</v>
      </c>
      <c r="T1034" s="20">
        <v>0.7</v>
      </c>
      <c r="U1034" s="109">
        <v>6</v>
      </c>
      <c r="V1034" s="20">
        <v>0.79</v>
      </c>
      <c r="W1034" s="20">
        <v>0.7</v>
      </c>
      <c r="X1034" s="20">
        <v>0.72</v>
      </c>
      <c r="Y1034" s="20">
        <v>0.6</v>
      </c>
      <c r="Z1034" s="109" t="s">
        <v>98</v>
      </c>
      <c r="AA1034" s="113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>
        <v>1</v>
      </c>
    </row>
    <row r="1035" spans="1:45">
      <c r="A1035" s="34"/>
      <c r="B1035" s="18">
        <v>1</v>
      </c>
      <c r="C1035" s="7">
        <v>2</v>
      </c>
      <c r="D1035" s="108">
        <v>0.09</v>
      </c>
      <c r="E1035" s="108" t="s">
        <v>109</v>
      </c>
      <c r="F1035" s="22">
        <v>0.68820000000000003</v>
      </c>
      <c r="G1035" s="108" t="s">
        <v>98</v>
      </c>
      <c r="H1035" s="22">
        <v>0.68</v>
      </c>
      <c r="I1035" s="9">
        <v>0.52</v>
      </c>
      <c r="J1035" s="22">
        <v>0.68</v>
      </c>
      <c r="K1035" s="9">
        <v>0.53</v>
      </c>
      <c r="L1035" s="9">
        <v>0.65</v>
      </c>
      <c r="M1035" s="9">
        <v>0.69</v>
      </c>
      <c r="N1035" s="9">
        <v>0.56999999999999995</v>
      </c>
      <c r="O1035" s="9">
        <v>0.68</v>
      </c>
      <c r="P1035" s="9">
        <v>0.69</v>
      </c>
      <c r="Q1035" s="9">
        <v>0.75</v>
      </c>
      <c r="R1035" s="9">
        <v>0.62</v>
      </c>
      <c r="S1035" s="9">
        <v>0.68</v>
      </c>
      <c r="T1035" s="9">
        <v>0.7</v>
      </c>
      <c r="U1035" s="108">
        <v>6</v>
      </c>
      <c r="V1035" s="9">
        <v>0.77</v>
      </c>
      <c r="W1035" s="9">
        <v>0.69</v>
      </c>
      <c r="X1035" s="9">
        <v>0.7</v>
      </c>
      <c r="Y1035" s="9">
        <v>0.59</v>
      </c>
      <c r="Z1035" s="108" t="s">
        <v>98</v>
      </c>
      <c r="AA1035" s="113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26</v>
      </c>
    </row>
    <row r="1036" spans="1:45">
      <c r="A1036" s="34"/>
      <c r="B1036" s="18">
        <v>1</v>
      </c>
      <c r="C1036" s="7">
        <v>3</v>
      </c>
      <c r="D1036" s="108">
        <v>0.08</v>
      </c>
      <c r="E1036" s="108" t="s">
        <v>109</v>
      </c>
      <c r="F1036" s="22">
        <v>0.69379999999999997</v>
      </c>
      <c r="G1036" s="108" t="s">
        <v>98</v>
      </c>
      <c r="H1036" s="22">
        <v>0.66</v>
      </c>
      <c r="I1036" s="9">
        <v>0.56999999999999995</v>
      </c>
      <c r="J1036" s="22">
        <v>0.62</v>
      </c>
      <c r="K1036" s="22">
        <v>0.56000000000000005</v>
      </c>
      <c r="L1036" s="10">
        <v>0.69</v>
      </c>
      <c r="M1036" s="10">
        <v>0.69</v>
      </c>
      <c r="N1036" s="10">
        <v>0.57999999999999996</v>
      </c>
      <c r="O1036" s="10">
        <v>0.65</v>
      </c>
      <c r="P1036" s="10">
        <v>0.66</v>
      </c>
      <c r="Q1036" s="10">
        <v>0.75</v>
      </c>
      <c r="R1036" s="10">
        <v>0.61</v>
      </c>
      <c r="S1036" s="10">
        <v>0.68</v>
      </c>
      <c r="T1036" s="10">
        <v>0.72</v>
      </c>
      <c r="U1036" s="107">
        <v>7</v>
      </c>
      <c r="V1036" s="10">
        <v>0.73</v>
      </c>
      <c r="W1036" s="10">
        <v>0.69</v>
      </c>
      <c r="X1036" s="10">
        <v>0.72</v>
      </c>
      <c r="Y1036" s="10">
        <v>0.57999999999999996</v>
      </c>
      <c r="Z1036" s="107" t="s">
        <v>98</v>
      </c>
      <c r="AA1036" s="113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16</v>
      </c>
    </row>
    <row r="1037" spans="1:45">
      <c r="A1037" s="34"/>
      <c r="B1037" s="18">
        <v>1</v>
      </c>
      <c r="C1037" s="7">
        <v>4</v>
      </c>
      <c r="D1037" s="108">
        <v>0.03</v>
      </c>
      <c r="E1037" s="108" t="s">
        <v>109</v>
      </c>
      <c r="F1037" s="114">
        <v>0.72299999999999998</v>
      </c>
      <c r="G1037" s="108" t="s">
        <v>98</v>
      </c>
      <c r="H1037" s="22">
        <v>0.72</v>
      </c>
      <c r="I1037" s="9">
        <v>0.52</v>
      </c>
      <c r="J1037" s="22">
        <v>0.69</v>
      </c>
      <c r="K1037" s="22">
        <v>0.52</v>
      </c>
      <c r="L1037" s="10">
        <v>0.65</v>
      </c>
      <c r="M1037" s="10">
        <v>0.67</v>
      </c>
      <c r="N1037" s="10">
        <v>0.57999999999999996</v>
      </c>
      <c r="O1037" s="10">
        <v>0.67</v>
      </c>
      <c r="P1037" s="10">
        <v>0.69</v>
      </c>
      <c r="Q1037" s="10">
        <v>0.8</v>
      </c>
      <c r="R1037" s="10">
        <v>0.62</v>
      </c>
      <c r="S1037" s="10">
        <v>0.67</v>
      </c>
      <c r="T1037" s="10">
        <v>0.72</v>
      </c>
      <c r="U1037" s="107">
        <v>7</v>
      </c>
      <c r="V1037" s="10">
        <v>0.75</v>
      </c>
      <c r="W1037" s="10">
        <v>0.69</v>
      </c>
      <c r="X1037" s="10">
        <v>0.7</v>
      </c>
      <c r="Y1037" s="10">
        <v>0.56999999999999995</v>
      </c>
      <c r="Z1037" s="107" t="s">
        <v>98</v>
      </c>
      <c r="AA1037" s="113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1">
        <v>0.66150592592592583</v>
      </c>
    </row>
    <row r="1038" spans="1:45">
      <c r="A1038" s="34"/>
      <c r="B1038" s="18">
        <v>1</v>
      </c>
      <c r="C1038" s="7">
        <v>5</v>
      </c>
      <c r="D1038" s="108">
        <v>0.06</v>
      </c>
      <c r="E1038" s="108" t="s">
        <v>109</v>
      </c>
      <c r="F1038" s="9">
        <v>0.69289999999999996</v>
      </c>
      <c r="G1038" s="108" t="s">
        <v>98</v>
      </c>
      <c r="H1038" s="9">
        <v>0.68</v>
      </c>
      <c r="I1038" s="9">
        <v>0.56000000000000005</v>
      </c>
      <c r="J1038" s="9">
        <v>0.65</v>
      </c>
      <c r="K1038" s="9">
        <v>0.55000000000000004</v>
      </c>
      <c r="L1038" s="9">
        <v>0.69</v>
      </c>
      <c r="M1038" s="9">
        <v>0.69</v>
      </c>
      <c r="N1038" s="9">
        <v>0.56999999999999995</v>
      </c>
      <c r="O1038" s="9">
        <v>0.65</v>
      </c>
      <c r="P1038" s="9">
        <v>0.68</v>
      </c>
      <c r="Q1038" s="9">
        <v>0.75</v>
      </c>
      <c r="R1038" s="9">
        <v>0.63</v>
      </c>
      <c r="S1038" s="9">
        <v>0.67</v>
      </c>
      <c r="T1038" s="9">
        <v>0.73</v>
      </c>
      <c r="U1038" s="108">
        <v>6</v>
      </c>
      <c r="V1038" s="9">
        <v>0.73</v>
      </c>
      <c r="W1038" s="9">
        <v>0.7</v>
      </c>
      <c r="X1038" s="9">
        <v>0.71</v>
      </c>
      <c r="Y1038" s="9">
        <v>0.59</v>
      </c>
      <c r="Z1038" s="108" t="s">
        <v>98</v>
      </c>
      <c r="AA1038" s="113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1">
        <v>120</v>
      </c>
    </row>
    <row r="1039" spans="1:45">
      <c r="A1039" s="34"/>
      <c r="B1039" s="18">
        <v>1</v>
      </c>
      <c r="C1039" s="7">
        <v>6</v>
      </c>
      <c r="D1039" s="108">
        <v>0.12</v>
      </c>
      <c r="E1039" s="108" t="s">
        <v>109</v>
      </c>
      <c r="F1039" s="9">
        <v>0.70789999999999997</v>
      </c>
      <c r="G1039" s="108" t="s">
        <v>98</v>
      </c>
      <c r="H1039" s="9">
        <v>0.74</v>
      </c>
      <c r="I1039" s="9">
        <v>0.55000000000000004</v>
      </c>
      <c r="J1039" s="9">
        <v>0.69</v>
      </c>
      <c r="K1039" s="9">
        <v>0.53</v>
      </c>
      <c r="L1039" s="9">
        <v>0.65</v>
      </c>
      <c r="M1039" s="9">
        <v>0.68</v>
      </c>
      <c r="N1039" s="9">
        <v>0.6</v>
      </c>
      <c r="O1039" s="9">
        <v>0.66</v>
      </c>
      <c r="P1039" s="9">
        <v>0.69</v>
      </c>
      <c r="Q1039" s="9">
        <v>0.8</v>
      </c>
      <c r="R1039" s="9">
        <v>0.61</v>
      </c>
      <c r="S1039" s="9">
        <v>0.66</v>
      </c>
      <c r="T1039" s="9">
        <v>0.72</v>
      </c>
      <c r="U1039" s="108">
        <v>6</v>
      </c>
      <c r="V1039" s="9">
        <v>0.76</v>
      </c>
      <c r="W1039" s="9">
        <v>0.7</v>
      </c>
      <c r="X1039" s="9">
        <v>0.72</v>
      </c>
      <c r="Y1039" s="9">
        <v>0.6</v>
      </c>
      <c r="Z1039" s="108" t="s">
        <v>98</v>
      </c>
      <c r="AA1039" s="113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2"/>
    </row>
    <row r="1040" spans="1:45">
      <c r="A1040" s="34"/>
      <c r="B1040" s="19" t="s">
        <v>242</v>
      </c>
      <c r="C1040" s="11"/>
      <c r="D1040" s="23">
        <v>7.0000000000000007E-2</v>
      </c>
      <c r="E1040" s="23" t="s">
        <v>619</v>
      </c>
      <c r="F1040" s="23">
        <v>0.70003333333333329</v>
      </c>
      <c r="G1040" s="23" t="s">
        <v>619</v>
      </c>
      <c r="H1040" s="23">
        <v>0.68500000000000005</v>
      </c>
      <c r="I1040" s="23">
        <v>0.54166666666666663</v>
      </c>
      <c r="J1040" s="23">
        <v>0.66499999999999992</v>
      </c>
      <c r="K1040" s="23">
        <v>0.53500000000000003</v>
      </c>
      <c r="L1040" s="23">
        <v>0.66666666666666663</v>
      </c>
      <c r="M1040" s="23">
        <v>0.68333333333333324</v>
      </c>
      <c r="N1040" s="23">
        <v>0.57999999999999996</v>
      </c>
      <c r="O1040" s="23">
        <v>0.66</v>
      </c>
      <c r="P1040" s="23">
        <v>0.67666666666666675</v>
      </c>
      <c r="Q1040" s="23">
        <v>0.76666666666666661</v>
      </c>
      <c r="R1040" s="23">
        <v>0.61833333333333329</v>
      </c>
      <c r="S1040" s="23">
        <v>0.66833333333333333</v>
      </c>
      <c r="T1040" s="23">
        <v>0.71499999999999997</v>
      </c>
      <c r="U1040" s="23">
        <v>6.333333333333333</v>
      </c>
      <c r="V1040" s="23">
        <v>0.755</v>
      </c>
      <c r="W1040" s="23">
        <v>0.69499999999999995</v>
      </c>
      <c r="X1040" s="23">
        <v>0.71166666666666656</v>
      </c>
      <c r="Y1040" s="23">
        <v>0.58833333333333326</v>
      </c>
      <c r="Z1040" s="23" t="s">
        <v>619</v>
      </c>
      <c r="AA1040" s="113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2"/>
    </row>
    <row r="1041" spans="1:45">
      <c r="A1041" s="34"/>
      <c r="B1041" s="2" t="s">
        <v>243</v>
      </c>
      <c r="C1041" s="32"/>
      <c r="D1041" s="10">
        <v>7.0000000000000007E-2</v>
      </c>
      <c r="E1041" s="10" t="s">
        <v>619</v>
      </c>
      <c r="F1041" s="10">
        <v>0.69409999999999994</v>
      </c>
      <c r="G1041" s="10" t="s">
        <v>619</v>
      </c>
      <c r="H1041" s="10">
        <v>0.68</v>
      </c>
      <c r="I1041" s="10">
        <v>0.54</v>
      </c>
      <c r="J1041" s="10">
        <v>0.67</v>
      </c>
      <c r="K1041" s="10">
        <v>0.53</v>
      </c>
      <c r="L1041" s="10">
        <v>0.66</v>
      </c>
      <c r="M1041" s="10">
        <v>0.68500000000000005</v>
      </c>
      <c r="N1041" s="10">
        <v>0.57999999999999996</v>
      </c>
      <c r="O1041" s="10">
        <v>0.65500000000000003</v>
      </c>
      <c r="P1041" s="10">
        <v>0.68500000000000005</v>
      </c>
      <c r="Q1041" s="10">
        <v>0.75</v>
      </c>
      <c r="R1041" s="10">
        <v>0.62</v>
      </c>
      <c r="S1041" s="10">
        <v>0.67</v>
      </c>
      <c r="T1041" s="10">
        <v>0.72</v>
      </c>
      <c r="U1041" s="10">
        <v>6</v>
      </c>
      <c r="V1041" s="10">
        <v>0.755</v>
      </c>
      <c r="W1041" s="10">
        <v>0.69499999999999995</v>
      </c>
      <c r="X1041" s="10">
        <v>0.71499999999999997</v>
      </c>
      <c r="Y1041" s="10">
        <v>0.59</v>
      </c>
      <c r="Z1041" s="10" t="s">
        <v>619</v>
      </c>
      <c r="AA1041" s="113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2"/>
    </row>
    <row r="1042" spans="1:45">
      <c r="A1042" s="34"/>
      <c r="B1042" s="2" t="s">
        <v>244</v>
      </c>
      <c r="C1042" s="32"/>
      <c r="D1042" s="24">
        <v>3.3466401061363012E-2</v>
      </c>
      <c r="E1042" s="24" t="s">
        <v>619</v>
      </c>
      <c r="F1042" s="24">
        <v>1.3044947936525709E-2</v>
      </c>
      <c r="G1042" s="24" t="s">
        <v>619</v>
      </c>
      <c r="H1042" s="24">
        <v>3.9874804074753759E-2</v>
      </c>
      <c r="I1042" s="24">
        <v>2.1369760566432798E-2</v>
      </c>
      <c r="J1042" s="24">
        <v>2.7386127875258289E-2</v>
      </c>
      <c r="K1042" s="24">
        <v>1.6431676725154998E-2</v>
      </c>
      <c r="L1042" s="24">
        <v>1.9663841605003465E-2</v>
      </c>
      <c r="M1042" s="24">
        <v>8.1649658092772144E-3</v>
      </c>
      <c r="N1042" s="24">
        <v>1.0954451150103333E-2</v>
      </c>
      <c r="O1042" s="24">
        <v>1.2649110640673528E-2</v>
      </c>
      <c r="P1042" s="24">
        <v>1.7511900715418229E-2</v>
      </c>
      <c r="Q1042" s="24">
        <v>2.5819888974716137E-2</v>
      </c>
      <c r="R1042" s="24">
        <v>7.5277265270908165E-3</v>
      </c>
      <c r="S1042" s="24">
        <v>1.169045194450013E-2</v>
      </c>
      <c r="T1042" s="24">
        <v>1.2247448713915901E-2</v>
      </c>
      <c r="U1042" s="24">
        <v>0.51639777949432231</v>
      </c>
      <c r="V1042" s="24">
        <v>2.3452078799117166E-2</v>
      </c>
      <c r="W1042" s="24">
        <v>5.4772255750516656E-3</v>
      </c>
      <c r="X1042" s="24">
        <v>9.8319208025017604E-3</v>
      </c>
      <c r="Y1042" s="24">
        <v>1.1690451944500132E-2</v>
      </c>
      <c r="Z1042" s="24" t="s">
        <v>619</v>
      </c>
      <c r="AA1042" s="113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2"/>
    </row>
    <row r="1043" spans="1:45">
      <c r="A1043" s="34"/>
      <c r="B1043" s="2" t="s">
        <v>87</v>
      </c>
      <c r="C1043" s="32"/>
      <c r="D1043" s="12">
        <v>0.47809144373375728</v>
      </c>
      <c r="E1043" s="12" t="s">
        <v>619</v>
      </c>
      <c r="F1043" s="12">
        <v>1.8634752540153864E-2</v>
      </c>
      <c r="G1043" s="12" t="s">
        <v>619</v>
      </c>
      <c r="H1043" s="12">
        <v>5.82113928098595E-2</v>
      </c>
      <c r="I1043" s="12">
        <v>3.9451865661106707E-2</v>
      </c>
      <c r="J1043" s="12">
        <v>4.118214718083954E-2</v>
      </c>
      <c r="K1043" s="12">
        <v>3.071341443954205E-2</v>
      </c>
      <c r="L1043" s="12">
        <v>2.9495762407505198E-2</v>
      </c>
      <c r="M1043" s="12">
        <v>1.1948730452600803E-2</v>
      </c>
      <c r="N1043" s="12">
        <v>1.8886984741557471E-2</v>
      </c>
      <c r="O1043" s="12">
        <v>1.9165319152535647E-2</v>
      </c>
      <c r="P1043" s="12">
        <v>2.5879656229682108E-2</v>
      </c>
      <c r="Q1043" s="12">
        <v>3.3678116053977573E-2</v>
      </c>
      <c r="R1043" s="12">
        <v>1.2174220798529624E-2</v>
      </c>
      <c r="S1043" s="12">
        <v>1.749194804663361E-2</v>
      </c>
      <c r="T1043" s="12">
        <v>1.712929890058168E-2</v>
      </c>
      <c r="U1043" s="12">
        <v>8.1536491499103525E-2</v>
      </c>
      <c r="V1043" s="12">
        <v>3.1062356025320748E-2</v>
      </c>
      <c r="W1043" s="12">
        <v>7.8809001079880089E-3</v>
      </c>
      <c r="X1043" s="12">
        <v>1.3815345389932218E-2</v>
      </c>
      <c r="Y1043" s="12">
        <v>1.9870456562889743E-2</v>
      </c>
      <c r="Z1043" s="12" t="s">
        <v>619</v>
      </c>
      <c r="AA1043" s="113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2"/>
    </row>
    <row r="1044" spans="1:45">
      <c r="A1044" s="34"/>
      <c r="B1044" s="2" t="s">
        <v>245</v>
      </c>
      <c r="C1044" s="32"/>
      <c r="D1044" s="12">
        <v>-0.89418084214133187</v>
      </c>
      <c r="E1044" s="12" t="s">
        <v>619</v>
      </c>
      <c r="F1044" s="12">
        <v>5.8241968661852495E-2</v>
      </c>
      <c r="G1044" s="12" t="s">
        <v>619</v>
      </c>
      <c r="H1044" s="12">
        <v>3.5516044759824394E-2</v>
      </c>
      <c r="I1044" s="12">
        <v>-0.18116127847459162</v>
      </c>
      <c r="J1044" s="12">
        <v>5.2819996573474359E-3</v>
      </c>
      <c r="K1044" s="12">
        <v>-0.19123929350875035</v>
      </c>
      <c r="L1044" s="12">
        <v>7.8015034158873675E-3</v>
      </c>
      <c r="M1044" s="12">
        <v>3.2996541001284463E-2</v>
      </c>
      <c r="N1044" s="12">
        <v>-0.12321269202817808</v>
      </c>
      <c r="O1044" s="12">
        <v>-2.2765116182714706E-3</v>
      </c>
      <c r="P1044" s="12">
        <v>2.2918525967125847E-2</v>
      </c>
      <c r="Q1044" s="12">
        <v>0.15897172892827038</v>
      </c>
      <c r="R1044" s="12">
        <v>-6.5264105581764542E-2</v>
      </c>
      <c r="S1044" s="12">
        <v>1.0321007174427077E-2</v>
      </c>
      <c r="T1044" s="12">
        <v>8.0867112413539166E-2</v>
      </c>
      <c r="U1044" s="12">
        <v>8.57411428245093</v>
      </c>
      <c r="V1044" s="12">
        <v>0.14133520261849242</v>
      </c>
      <c r="W1044" s="12">
        <v>5.063306731106243E-2</v>
      </c>
      <c r="X1044" s="12">
        <v>7.5828104896459525E-2</v>
      </c>
      <c r="Y1044" s="12">
        <v>-0.11061517323547954</v>
      </c>
      <c r="Z1044" s="12" t="s">
        <v>619</v>
      </c>
      <c r="AA1044" s="113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2"/>
    </row>
    <row r="1045" spans="1:45">
      <c r="A1045" s="34"/>
      <c r="B1045" s="56" t="s">
        <v>246</v>
      </c>
      <c r="C1045" s="57"/>
      <c r="D1045" s="55">
        <v>8.51</v>
      </c>
      <c r="E1045" s="55">
        <v>25.39</v>
      </c>
      <c r="F1045" s="55">
        <v>0.28000000000000003</v>
      </c>
      <c r="G1045" s="55">
        <v>60.27</v>
      </c>
      <c r="H1045" s="55">
        <v>7.0000000000000007E-2</v>
      </c>
      <c r="I1045" s="55">
        <v>1.93</v>
      </c>
      <c r="J1045" s="55">
        <v>0.21</v>
      </c>
      <c r="K1045" s="55">
        <v>2.02</v>
      </c>
      <c r="L1045" s="55">
        <v>0.19</v>
      </c>
      <c r="M1045" s="55">
        <v>0.05</v>
      </c>
      <c r="N1045" s="55">
        <v>1.4</v>
      </c>
      <c r="O1045" s="55">
        <v>0.28000000000000003</v>
      </c>
      <c r="P1045" s="55">
        <v>0.05</v>
      </c>
      <c r="Q1045" s="55">
        <v>1.21</v>
      </c>
      <c r="R1045" s="55">
        <v>0.86</v>
      </c>
      <c r="S1045" s="55">
        <v>0.16</v>
      </c>
      <c r="T1045" s="55">
        <v>0.49</v>
      </c>
      <c r="U1045" s="55" t="s">
        <v>247</v>
      </c>
      <c r="V1045" s="55">
        <v>1.05</v>
      </c>
      <c r="W1045" s="55">
        <v>0.21</v>
      </c>
      <c r="X1045" s="55">
        <v>0.44</v>
      </c>
      <c r="Y1045" s="55">
        <v>1.28</v>
      </c>
      <c r="Z1045" s="55">
        <v>60.27</v>
      </c>
      <c r="AA1045" s="113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2"/>
    </row>
    <row r="1046" spans="1:45">
      <c r="B1046" s="35" t="s">
        <v>306</v>
      </c>
      <c r="C1046" s="19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30"/>
      <c r="U1046" s="30"/>
      <c r="V1046" s="30"/>
      <c r="W1046" s="30"/>
      <c r="X1046" s="30"/>
      <c r="Y1046" s="30"/>
      <c r="Z1046" s="30"/>
      <c r="AS1046" s="72"/>
    </row>
    <row r="1047" spans="1:45">
      <c r="AS1047" s="72"/>
    </row>
    <row r="1048" spans="1:45" ht="15">
      <c r="B1048" s="38" t="s">
        <v>545</v>
      </c>
      <c r="AS1048" s="31" t="s">
        <v>67</v>
      </c>
    </row>
    <row r="1049" spans="1:45" ht="15">
      <c r="A1049" s="27" t="s">
        <v>65</v>
      </c>
      <c r="B1049" s="17" t="s">
        <v>115</v>
      </c>
      <c r="C1049" s="14" t="s">
        <v>116</v>
      </c>
      <c r="D1049" s="15" t="s">
        <v>207</v>
      </c>
      <c r="E1049" s="16" t="s">
        <v>207</v>
      </c>
      <c r="F1049" s="16" t="s">
        <v>207</v>
      </c>
      <c r="G1049" s="16" t="s">
        <v>207</v>
      </c>
      <c r="H1049" s="16" t="s">
        <v>207</v>
      </c>
      <c r="I1049" s="16" t="s">
        <v>207</v>
      </c>
      <c r="J1049" s="16" t="s">
        <v>207</v>
      </c>
      <c r="K1049" s="16" t="s">
        <v>207</v>
      </c>
      <c r="L1049" s="113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1">
        <v>1</v>
      </c>
    </row>
    <row r="1050" spans="1:45">
      <c r="A1050" s="34"/>
      <c r="B1050" s="18" t="s">
        <v>208</v>
      </c>
      <c r="C1050" s="7" t="s">
        <v>208</v>
      </c>
      <c r="D1050" s="111" t="s">
        <v>212</v>
      </c>
      <c r="E1050" s="112" t="s">
        <v>219</v>
      </c>
      <c r="F1050" s="112" t="s">
        <v>220</v>
      </c>
      <c r="G1050" s="112" t="s">
        <v>221</v>
      </c>
      <c r="H1050" s="112" t="s">
        <v>222</v>
      </c>
      <c r="I1050" s="112" t="s">
        <v>223</v>
      </c>
      <c r="J1050" s="112" t="s">
        <v>224</v>
      </c>
      <c r="K1050" s="112" t="s">
        <v>226</v>
      </c>
      <c r="L1050" s="113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1" t="s">
        <v>3</v>
      </c>
    </row>
    <row r="1051" spans="1:45">
      <c r="A1051" s="34"/>
      <c r="B1051" s="18"/>
      <c r="C1051" s="7"/>
      <c r="D1051" s="8" t="s">
        <v>250</v>
      </c>
      <c r="E1051" s="9" t="s">
        <v>250</v>
      </c>
      <c r="F1051" s="9" t="s">
        <v>250</v>
      </c>
      <c r="G1051" s="9" t="s">
        <v>250</v>
      </c>
      <c r="H1051" s="9" t="s">
        <v>281</v>
      </c>
      <c r="I1051" s="9" t="s">
        <v>250</v>
      </c>
      <c r="J1051" s="9" t="s">
        <v>250</v>
      </c>
      <c r="K1051" s="9" t="s">
        <v>250</v>
      </c>
      <c r="L1051" s="11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>
        <v>2</v>
      </c>
    </row>
    <row r="1052" spans="1:45">
      <c r="A1052" s="34"/>
      <c r="B1052" s="18"/>
      <c r="C1052" s="7"/>
      <c r="D1052" s="28" t="s">
        <v>283</v>
      </c>
      <c r="E1052" s="28" t="s">
        <v>283</v>
      </c>
      <c r="F1052" s="28" t="s">
        <v>284</v>
      </c>
      <c r="G1052" s="28" t="s">
        <v>284</v>
      </c>
      <c r="H1052" s="28" t="s">
        <v>284</v>
      </c>
      <c r="I1052" s="28" t="s">
        <v>285</v>
      </c>
      <c r="J1052" s="28" t="s">
        <v>241</v>
      </c>
      <c r="K1052" s="28" t="s">
        <v>240</v>
      </c>
      <c r="L1052" s="113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>
        <v>3</v>
      </c>
    </row>
    <row r="1053" spans="1:45">
      <c r="A1053" s="34"/>
      <c r="B1053" s="17">
        <v>1</v>
      </c>
      <c r="C1053" s="13">
        <v>1</v>
      </c>
      <c r="D1053" s="20">
        <v>0.24529000000000001</v>
      </c>
      <c r="E1053" s="20">
        <v>0.23300000000000001</v>
      </c>
      <c r="F1053" s="21">
        <v>0.19</v>
      </c>
      <c r="G1053" s="20">
        <v>0.23</v>
      </c>
      <c r="H1053" s="21">
        <v>0.22</v>
      </c>
      <c r="I1053" s="20">
        <v>0.2</v>
      </c>
      <c r="J1053" s="21">
        <v>0.19</v>
      </c>
      <c r="K1053" s="20">
        <v>0.23</v>
      </c>
      <c r="L1053" s="113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>
        <v>1</v>
      </c>
    </row>
    <row r="1054" spans="1:45">
      <c r="A1054" s="34"/>
      <c r="B1054" s="18">
        <v>1</v>
      </c>
      <c r="C1054" s="7">
        <v>2</v>
      </c>
      <c r="D1054" s="9">
        <v>0.24082499999999998</v>
      </c>
      <c r="E1054" s="9">
        <v>0.24199999999999997</v>
      </c>
      <c r="F1054" s="22">
        <v>0.19</v>
      </c>
      <c r="G1054" s="9">
        <v>0.24</v>
      </c>
      <c r="H1054" s="22">
        <v>0.22</v>
      </c>
      <c r="I1054" s="115">
        <v>0.25</v>
      </c>
      <c r="J1054" s="22">
        <v>0.2</v>
      </c>
      <c r="K1054" s="9">
        <v>0.22</v>
      </c>
      <c r="L1054" s="113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27</v>
      </c>
    </row>
    <row r="1055" spans="1:45">
      <c r="A1055" s="34"/>
      <c r="B1055" s="18">
        <v>1</v>
      </c>
      <c r="C1055" s="7">
        <v>3</v>
      </c>
      <c r="D1055" s="9">
        <v>0.24595499999999998</v>
      </c>
      <c r="E1055" s="9">
        <v>0.23</v>
      </c>
      <c r="F1055" s="22">
        <v>0.19</v>
      </c>
      <c r="G1055" s="9">
        <v>0.23</v>
      </c>
      <c r="H1055" s="22">
        <v>0.22</v>
      </c>
      <c r="I1055" s="9">
        <v>0.2</v>
      </c>
      <c r="J1055" s="22">
        <v>0.18</v>
      </c>
      <c r="K1055" s="22">
        <v>0.24</v>
      </c>
      <c r="L1055" s="113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1">
        <v>16</v>
      </c>
    </row>
    <row r="1056" spans="1:45">
      <c r="A1056" s="34"/>
      <c r="B1056" s="18">
        <v>1</v>
      </c>
      <c r="C1056" s="7">
        <v>4</v>
      </c>
      <c r="D1056" s="9">
        <v>0.24775999999999992</v>
      </c>
      <c r="E1056" s="9">
        <v>0.23400000000000001</v>
      </c>
      <c r="F1056" s="22">
        <v>0.19</v>
      </c>
      <c r="G1056" s="9">
        <v>0.24</v>
      </c>
      <c r="H1056" s="22">
        <v>0.22</v>
      </c>
      <c r="I1056" s="9">
        <v>0.2</v>
      </c>
      <c r="J1056" s="22">
        <v>0.2</v>
      </c>
      <c r="K1056" s="22">
        <v>0.24</v>
      </c>
      <c r="L1056" s="113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1">
        <v>0.21961083333333334</v>
      </c>
    </row>
    <row r="1057" spans="1:45">
      <c r="A1057" s="34"/>
      <c r="B1057" s="18">
        <v>1</v>
      </c>
      <c r="C1057" s="7">
        <v>5</v>
      </c>
      <c r="D1057" s="9">
        <v>0.23959</v>
      </c>
      <c r="E1057" s="9">
        <v>0.23799999999999999</v>
      </c>
      <c r="F1057" s="9">
        <v>0.19</v>
      </c>
      <c r="G1057" s="9">
        <v>0.23</v>
      </c>
      <c r="H1057" s="9">
        <v>0.23</v>
      </c>
      <c r="I1057" s="9">
        <v>0.2</v>
      </c>
      <c r="J1057" s="9">
        <v>0.21</v>
      </c>
      <c r="K1057" s="9">
        <v>0.245</v>
      </c>
      <c r="L1057" s="113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1">
        <v>121</v>
      </c>
    </row>
    <row r="1058" spans="1:45">
      <c r="A1058" s="34"/>
      <c r="B1058" s="18">
        <v>1</v>
      </c>
      <c r="C1058" s="7">
        <v>6</v>
      </c>
      <c r="D1058" s="9">
        <v>0.24890000000000001</v>
      </c>
      <c r="E1058" s="9">
        <v>0.22600000000000001</v>
      </c>
      <c r="F1058" s="9">
        <v>0.19</v>
      </c>
      <c r="G1058" s="9">
        <v>0.23</v>
      </c>
      <c r="H1058" s="9">
        <v>0.23</v>
      </c>
      <c r="I1058" s="9">
        <v>0.2</v>
      </c>
      <c r="J1058" s="9">
        <v>0.19</v>
      </c>
      <c r="K1058" s="9">
        <v>0.245</v>
      </c>
      <c r="L1058" s="113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2"/>
    </row>
    <row r="1059" spans="1:45">
      <c r="A1059" s="34"/>
      <c r="B1059" s="19" t="s">
        <v>242</v>
      </c>
      <c r="C1059" s="11"/>
      <c r="D1059" s="23">
        <v>0.24471999999999997</v>
      </c>
      <c r="E1059" s="23">
        <v>0.23383333333333334</v>
      </c>
      <c r="F1059" s="23">
        <v>0.18999999999999997</v>
      </c>
      <c r="G1059" s="23">
        <v>0.23333333333333331</v>
      </c>
      <c r="H1059" s="23">
        <v>0.22333333333333336</v>
      </c>
      <c r="I1059" s="23">
        <v>0.20833333333333334</v>
      </c>
      <c r="J1059" s="23">
        <v>0.19499999999999998</v>
      </c>
      <c r="K1059" s="23">
        <v>0.23666666666666666</v>
      </c>
      <c r="L1059" s="113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2"/>
    </row>
    <row r="1060" spans="1:45">
      <c r="A1060" s="34"/>
      <c r="B1060" s="2" t="s">
        <v>243</v>
      </c>
      <c r="C1060" s="32"/>
      <c r="D1060" s="10">
        <v>0.24562249999999999</v>
      </c>
      <c r="E1060" s="10">
        <v>0.23350000000000001</v>
      </c>
      <c r="F1060" s="10">
        <v>0.19</v>
      </c>
      <c r="G1060" s="10">
        <v>0.23</v>
      </c>
      <c r="H1060" s="10">
        <v>0.22</v>
      </c>
      <c r="I1060" s="10">
        <v>0.2</v>
      </c>
      <c r="J1060" s="10">
        <v>0.19500000000000001</v>
      </c>
      <c r="K1060" s="10">
        <v>0.24</v>
      </c>
      <c r="L1060" s="113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2"/>
    </row>
    <row r="1061" spans="1:45">
      <c r="A1061" s="34"/>
      <c r="B1061" s="2" t="s">
        <v>244</v>
      </c>
      <c r="C1061" s="32"/>
      <c r="D1061" s="24">
        <v>3.7430482230396056E-3</v>
      </c>
      <c r="E1061" s="24">
        <v>5.671566509057837E-3</v>
      </c>
      <c r="F1061" s="24">
        <v>3.0404709722440586E-17</v>
      </c>
      <c r="G1061" s="24">
        <v>5.163977794943213E-3</v>
      </c>
      <c r="H1061" s="24">
        <v>5.1639777949432277E-3</v>
      </c>
      <c r="I1061" s="24">
        <v>2.0412414523193145E-2</v>
      </c>
      <c r="J1061" s="24">
        <v>1.0488088481701517E-2</v>
      </c>
      <c r="K1061" s="24">
        <v>9.8319208025017465E-3</v>
      </c>
      <c r="L1061" s="189"/>
      <c r="M1061" s="190"/>
      <c r="N1061" s="190"/>
      <c r="O1061" s="190"/>
      <c r="P1061" s="190"/>
      <c r="Q1061" s="190"/>
      <c r="R1061" s="190"/>
      <c r="S1061" s="190"/>
      <c r="T1061" s="190"/>
      <c r="U1061" s="190"/>
      <c r="V1061" s="190"/>
      <c r="W1061" s="190"/>
      <c r="X1061" s="190"/>
      <c r="Y1061" s="190"/>
      <c r="Z1061" s="190"/>
      <c r="AA1061" s="190"/>
      <c r="AB1061" s="190"/>
      <c r="AC1061" s="190"/>
      <c r="AD1061" s="190"/>
      <c r="AE1061" s="190"/>
      <c r="AF1061" s="190"/>
      <c r="AG1061" s="190"/>
      <c r="AH1061" s="190"/>
      <c r="AI1061" s="190"/>
      <c r="AJ1061" s="190"/>
      <c r="AK1061" s="190"/>
      <c r="AL1061" s="190"/>
      <c r="AM1061" s="190"/>
      <c r="AN1061" s="190"/>
      <c r="AO1061" s="190"/>
      <c r="AP1061" s="190"/>
      <c r="AQ1061" s="190"/>
      <c r="AR1061" s="190"/>
      <c r="AS1061" s="73"/>
    </row>
    <row r="1062" spans="1:45">
      <c r="A1062" s="34"/>
      <c r="B1062" s="2" t="s">
        <v>87</v>
      </c>
      <c r="C1062" s="32"/>
      <c r="D1062" s="12">
        <v>1.5295228109838207E-2</v>
      </c>
      <c r="E1062" s="12">
        <v>2.4254739169171077E-2</v>
      </c>
      <c r="F1062" s="12">
        <v>1.6002478801284522E-16</v>
      </c>
      <c r="G1062" s="12">
        <v>2.2131333406899486E-2</v>
      </c>
      <c r="H1062" s="12">
        <v>2.3122288634074152E-2</v>
      </c>
      <c r="I1062" s="12">
        <v>9.7979589711327086E-2</v>
      </c>
      <c r="J1062" s="12">
        <v>5.378506913693086E-2</v>
      </c>
      <c r="K1062" s="12">
        <v>4.1543327334514421E-2</v>
      </c>
      <c r="L1062" s="113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2"/>
    </row>
    <row r="1063" spans="1:45">
      <c r="A1063" s="34"/>
      <c r="B1063" s="2" t="s">
        <v>245</v>
      </c>
      <c r="C1063" s="32"/>
      <c r="D1063" s="12">
        <v>0.11433482713739807</v>
      </c>
      <c r="E1063" s="12">
        <v>6.4762287834920107E-2</v>
      </c>
      <c r="F1063" s="12">
        <v>-0.13483320874425608</v>
      </c>
      <c r="G1063" s="12">
        <v>6.2485533121089176E-2</v>
      </c>
      <c r="H1063" s="12">
        <v>1.6950438844471227E-2</v>
      </c>
      <c r="I1063" s="12">
        <v>-5.1352202570456029E-2</v>
      </c>
      <c r="J1063" s="12">
        <v>-0.112065661605947</v>
      </c>
      <c r="K1063" s="12">
        <v>7.7663897879961974E-2</v>
      </c>
      <c r="L1063" s="113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2"/>
    </row>
    <row r="1064" spans="1:45">
      <c r="A1064" s="34"/>
      <c r="B1064" s="56" t="s">
        <v>246</v>
      </c>
      <c r="C1064" s="57"/>
      <c r="D1064" s="55">
        <v>0.89</v>
      </c>
      <c r="E1064" s="55">
        <v>0.3</v>
      </c>
      <c r="F1064" s="55">
        <v>2.09</v>
      </c>
      <c r="G1064" s="55">
        <v>0.27</v>
      </c>
      <c r="H1064" s="55">
        <v>0.27</v>
      </c>
      <c r="I1064" s="55">
        <v>1.0900000000000001</v>
      </c>
      <c r="J1064" s="55">
        <v>1.82</v>
      </c>
      <c r="K1064" s="55">
        <v>0.45</v>
      </c>
      <c r="L1064" s="113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2"/>
    </row>
    <row r="1065" spans="1:45">
      <c r="B1065" s="35"/>
      <c r="C1065" s="19"/>
      <c r="D1065" s="30"/>
      <c r="E1065" s="30"/>
      <c r="F1065" s="30"/>
      <c r="G1065" s="30"/>
      <c r="H1065" s="30"/>
      <c r="I1065" s="30"/>
      <c r="J1065" s="30"/>
      <c r="K1065" s="30"/>
      <c r="AS1065" s="72"/>
    </row>
    <row r="1066" spans="1:45" ht="15">
      <c r="B1066" s="38" t="s">
        <v>546</v>
      </c>
      <c r="AS1066" s="31" t="s">
        <v>67</v>
      </c>
    </row>
    <row r="1067" spans="1:45" ht="15">
      <c r="A1067" s="27" t="s">
        <v>32</v>
      </c>
      <c r="B1067" s="17" t="s">
        <v>115</v>
      </c>
      <c r="C1067" s="14" t="s">
        <v>116</v>
      </c>
      <c r="D1067" s="15" t="s">
        <v>207</v>
      </c>
      <c r="E1067" s="16" t="s">
        <v>207</v>
      </c>
      <c r="F1067" s="16" t="s">
        <v>207</v>
      </c>
      <c r="G1067" s="16" t="s">
        <v>207</v>
      </c>
      <c r="H1067" s="16" t="s">
        <v>207</v>
      </c>
      <c r="I1067" s="16" t="s">
        <v>207</v>
      </c>
      <c r="J1067" s="16" t="s">
        <v>207</v>
      </c>
      <c r="K1067" s="16" t="s">
        <v>207</v>
      </c>
      <c r="L1067" s="16" t="s">
        <v>207</v>
      </c>
      <c r="M1067" s="16" t="s">
        <v>207</v>
      </c>
      <c r="N1067" s="16" t="s">
        <v>207</v>
      </c>
      <c r="O1067" s="16" t="s">
        <v>207</v>
      </c>
      <c r="P1067" s="16" t="s">
        <v>207</v>
      </c>
      <c r="Q1067" s="16" t="s">
        <v>207</v>
      </c>
      <c r="R1067" s="16" t="s">
        <v>207</v>
      </c>
      <c r="S1067" s="16" t="s">
        <v>207</v>
      </c>
      <c r="T1067" s="16" t="s">
        <v>207</v>
      </c>
      <c r="U1067" s="16" t="s">
        <v>207</v>
      </c>
      <c r="V1067" s="16" t="s">
        <v>207</v>
      </c>
      <c r="W1067" s="16" t="s">
        <v>207</v>
      </c>
      <c r="X1067" s="16" t="s">
        <v>207</v>
      </c>
      <c r="Y1067" s="113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1">
        <v>1</v>
      </c>
    </row>
    <row r="1068" spans="1:45">
      <c r="A1068" s="34"/>
      <c r="B1068" s="18" t="s">
        <v>208</v>
      </c>
      <c r="C1068" s="7" t="s">
        <v>208</v>
      </c>
      <c r="D1068" s="111" t="s">
        <v>210</v>
      </c>
      <c r="E1068" s="112" t="s">
        <v>211</v>
      </c>
      <c r="F1068" s="112" t="s">
        <v>212</v>
      </c>
      <c r="G1068" s="112" t="s">
        <v>214</v>
      </c>
      <c r="H1068" s="112" t="s">
        <v>215</v>
      </c>
      <c r="I1068" s="112" t="s">
        <v>216</v>
      </c>
      <c r="J1068" s="112" t="s">
        <v>217</v>
      </c>
      <c r="K1068" s="112" t="s">
        <v>218</v>
      </c>
      <c r="L1068" s="112" t="s">
        <v>219</v>
      </c>
      <c r="M1068" s="112" t="s">
        <v>220</v>
      </c>
      <c r="N1068" s="112" t="s">
        <v>221</v>
      </c>
      <c r="O1068" s="112" t="s">
        <v>222</v>
      </c>
      <c r="P1068" s="112" t="s">
        <v>223</v>
      </c>
      <c r="Q1068" s="112" t="s">
        <v>224</v>
      </c>
      <c r="R1068" s="112" t="s">
        <v>225</v>
      </c>
      <c r="S1068" s="112" t="s">
        <v>226</v>
      </c>
      <c r="T1068" s="112" t="s">
        <v>228</v>
      </c>
      <c r="U1068" s="112" t="s">
        <v>229</v>
      </c>
      <c r="V1068" s="112" t="s">
        <v>231</v>
      </c>
      <c r="W1068" s="112" t="s">
        <v>233</v>
      </c>
      <c r="X1068" s="112" t="s">
        <v>234</v>
      </c>
      <c r="Y1068" s="113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1" t="s">
        <v>3</v>
      </c>
    </row>
    <row r="1069" spans="1:45">
      <c r="A1069" s="34"/>
      <c r="B1069" s="18"/>
      <c r="C1069" s="7"/>
      <c r="D1069" s="8" t="s">
        <v>250</v>
      </c>
      <c r="E1069" s="9" t="s">
        <v>281</v>
      </c>
      <c r="F1069" s="9" t="s">
        <v>250</v>
      </c>
      <c r="G1069" s="9" t="s">
        <v>250</v>
      </c>
      <c r="H1069" s="9" t="s">
        <v>250</v>
      </c>
      <c r="I1069" s="9" t="s">
        <v>250</v>
      </c>
      <c r="J1069" s="9" t="s">
        <v>250</v>
      </c>
      <c r="K1069" s="9" t="s">
        <v>250</v>
      </c>
      <c r="L1069" s="9" t="s">
        <v>250</v>
      </c>
      <c r="M1069" s="9" t="s">
        <v>250</v>
      </c>
      <c r="N1069" s="9" t="s">
        <v>250</v>
      </c>
      <c r="O1069" s="9" t="s">
        <v>281</v>
      </c>
      <c r="P1069" s="9" t="s">
        <v>250</v>
      </c>
      <c r="Q1069" s="9" t="s">
        <v>250</v>
      </c>
      <c r="R1069" s="9" t="s">
        <v>250</v>
      </c>
      <c r="S1069" s="9" t="s">
        <v>250</v>
      </c>
      <c r="T1069" s="9" t="s">
        <v>250</v>
      </c>
      <c r="U1069" s="9" t="s">
        <v>281</v>
      </c>
      <c r="V1069" s="9" t="s">
        <v>281</v>
      </c>
      <c r="W1069" s="9" t="s">
        <v>281</v>
      </c>
      <c r="X1069" s="9" t="s">
        <v>251</v>
      </c>
      <c r="Y1069" s="113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>
        <v>2</v>
      </c>
    </row>
    <row r="1070" spans="1:45">
      <c r="A1070" s="34"/>
      <c r="B1070" s="18"/>
      <c r="C1070" s="7"/>
      <c r="D1070" s="28" t="s">
        <v>282</v>
      </c>
      <c r="E1070" s="28" t="s">
        <v>282</v>
      </c>
      <c r="F1070" s="28" t="s">
        <v>283</v>
      </c>
      <c r="G1070" s="28" t="s">
        <v>283</v>
      </c>
      <c r="H1070" s="28" t="s">
        <v>283</v>
      </c>
      <c r="I1070" s="28" t="s">
        <v>283</v>
      </c>
      <c r="J1070" s="28" t="s">
        <v>283</v>
      </c>
      <c r="K1070" s="28" t="s">
        <v>283</v>
      </c>
      <c r="L1070" s="28" t="s">
        <v>283</v>
      </c>
      <c r="M1070" s="28" t="s">
        <v>284</v>
      </c>
      <c r="N1070" s="28" t="s">
        <v>284</v>
      </c>
      <c r="O1070" s="28" t="s">
        <v>284</v>
      </c>
      <c r="P1070" s="28" t="s">
        <v>285</v>
      </c>
      <c r="Q1070" s="28" t="s">
        <v>241</v>
      </c>
      <c r="R1070" s="28" t="s">
        <v>283</v>
      </c>
      <c r="S1070" s="28" t="s">
        <v>240</v>
      </c>
      <c r="T1070" s="28" t="s">
        <v>286</v>
      </c>
      <c r="U1070" s="28" t="s">
        <v>286</v>
      </c>
      <c r="V1070" s="28" t="s">
        <v>286</v>
      </c>
      <c r="W1070" s="28" t="s">
        <v>282</v>
      </c>
      <c r="X1070" s="28" t="s">
        <v>283</v>
      </c>
      <c r="Y1070" s="113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3</v>
      </c>
    </row>
    <row r="1071" spans="1:45">
      <c r="A1071" s="34"/>
      <c r="B1071" s="17">
        <v>1</v>
      </c>
      <c r="C1071" s="13">
        <v>1</v>
      </c>
      <c r="D1071" s="109">
        <v>2.29</v>
      </c>
      <c r="E1071" s="109" t="s">
        <v>98</v>
      </c>
      <c r="F1071" s="21">
        <v>4.3106</v>
      </c>
      <c r="G1071" s="20">
        <v>4.6100000000000003</v>
      </c>
      <c r="H1071" s="21">
        <v>4.74</v>
      </c>
      <c r="I1071" s="20">
        <v>4.41</v>
      </c>
      <c r="J1071" s="21">
        <v>4.37</v>
      </c>
      <c r="K1071" s="20">
        <v>3.92</v>
      </c>
      <c r="L1071" s="20">
        <v>4.0960000000000001</v>
      </c>
      <c r="M1071" s="20">
        <v>4.07</v>
      </c>
      <c r="N1071" s="20">
        <v>4.13</v>
      </c>
      <c r="O1071" s="20">
        <v>4.28</v>
      </c>
      <c r="P1071" s="20">
        <v>4.5999999999999996</v>
      </c>
      <c r="Q1071" s="20">
        <v>4</v>
      </c>
      <c r="R1071" s="20">
        <v>4.22</v>
      </c>
      <c r="S1071" s="20">
        <v>4.68</v>
      </c>
      <c r="T1071" s="20">
        <v>4.32</v>
      </c>
      <c r="U1071" s="20">
        <v>4.5</v>
      </c>
      <c r="V1071" s="20">
        <v>4.26</v>
      </c>
      <c r="W1071" s="20">
        <v>3.97</v>
      </c>
      <c r="X1071" s="109" t="s">
        <v>98</v>
      </c>
      <c r="Y1071" s="113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>
        <v>1</v>
      </c>
    </row>
    <row r="1072" spans="1:45">
      <c r="A1072" s="34"/>
      <c r="B1072" s="18">
        <v>1</v>
      </c>
      <c r="C1072" s="7">
        <v>2</v>
      </c>
      <c r="D1072" s="108">
        <v>2.78</v>
      </c>
      <c r="E1072" s="108" t="s">
        <v>98</v>
      </c>
      <c r="F1072" s="22">
        <v>4.3377999999999997</v>
      </c>
      <c r="G1072" s="115">
        <v>4.97</v>
      </c>
      <c r="H1072" s="22">
        <v>4.8</v>
      </c>
      <c r="I1072" s="9">
        <v>4.7</v>
      </c>
      <c r="J1072" s="22">
        <v>4.95</v>
      </c>
      <c r="K1072" s="9">
        <v>3.97</v>
      </c>
      <c r="L1072" s="9">
        <v>4.4370000000000003</v>
      </c>
      <c r="M1072" s="9">
        <v>4</v>
      </c>
      <c r="N1072" s="9">
        <v>4.3600000000000003</v>
      </c>
      <c r="O1072" s="9">
        <v>4.29</v>
      </c>
      <c r="P1072" s="9">
        <v>4.5</v>
      </c>
      <c r="Q1072" s="9">
        <v>4</v>
      </c>
      <c r="R1072" s="9">
        <v>4.2300000000000004</v>
      </c>
      <c r="S1072" s="115">
        <v>4.5999999999999996</v>
      </c>
      <c r="T1072" s="9">
        <v>4.47</v>
      </c>
      <c r="U1072" s="9">
        <v>4.4000000000000004</v>
      </c>
      <c r="V1072" s="9">
        <v>4.1500000000000004</v>
      </c>
      <c r="W1072" s="9">
        <v>4.03</v>
      </c>
      <c r="X1072" s="108" t="s">
        <v>98</v>
      </c>
      <c r="Y1072" s="113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28</v>
      </c>
    </row>
    <row r="1073" spans="1:45">
      <c r="A1073" s="34"/>
      <c r="B1073" s="18">
        <v>1</v>
      </c>
      <c r="C1073" s="7">
        <v>3</v>
      </c>
      <c r="D1073" s="108">
        <v>2.5</v>
      </c>
      <c r="E1073" s="108" t="s">
        <v>98</v>
      </c>
      <c r="F1073" s="22">
        <v>4.3605</v>
      </c>
      <c r="G1073" s="9">
        <v>4.63</v>
      </c>
      <c r="H1073" s="114">
        <v>5.36</v>
      </c>
      <c r="I1073" s="9">
        <v>4.3</v>
      </c>
      <c r="J1073" s="22">
        <v>4.7699999999999996</v>
      </c>
      <c r="K1073" s="22">
        <v>3.9399999999999995</v>
      </c>
      <c r="L1073" s="10">
        <v>4.0810000000000004</v>
      </c>
      <c r="M1073" s="10">
        <v>4.1399999999999997</v>
      </c>
      <c r="N1073" s="10">
        <v>4.1399999999999997</v>
      </c>
      <c r="O1073" s="10">
        <v>4.2</v>
      </c>
      <c r="P1073" s="10">
        <v>4.7</v>
      </c>
      <c r="Q1073" s="10">
        <v>4.0999999999999996</v>
      </c>
      <c r="R1073" s="10">
        <v>3.9300000000000006</v>
      </c>
      <c r="S1073" s="10">
        <v>4.88</v>
      </c>
      <c r="T1073" s="10">
        <v>4.5999999999999996</v>
      </c>
      <c r="U1073" s="10">
        <v>4.5</v>
      </c>
      <c r="V1073" s="10">
        <v>4.2</v>
      </c>
      <c r="W1073" s="10">
        <v>3.92</v>
      </c>
      <c r="X1073" s="107" t="s">
        <v>98</v>
      </c>
      <c r="Y1073" s="113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1">
        <v>16</v>
      </c>
    </row>
    <row r="1074" spans="1:45">
      <c r="A1074" s="34"/>
      <c r="B1074" s="18">
        <v>1</v>
      </c>
      <c r="C1074" s="7">
        <v>4</v>
      </c>
      <c r="D1074" s="108">
        <v>2.36</v>
      </c>
      <c r="E1074" s="108" t="s">
        <v>98</v>
      </c>
      <c r="F1074" s="22">
        <v>4.2765000000000004</v>
      </c>
      <c r="G1074" s="9">
        <v>4.91</v>
      </c>
      <c r="H1074" s="22">
        <v>4.75</v>
      </c>
      <c r="I1074" s="9">
        <v>4.7699999999999996</v>
      </c>
      <c r="J1074" s="22">
        <v>4.2699999999999996</v>
      </c>
      <c r="K1074" s="22">
        <v>3.71</v>
      </c>
      <c r="L1074" s="10">
        <v>4.258</v>
      </c>
      <c r="M1074" s="10">
        <v>4.0199999999999996</v>
      </c>
      <c r="N1074" s="10">
        <v>4.3899999999999997</v>
      </c>
      <c r="O1074" s="10">
        <v>4.26</v>
      </c>
      <c r="P1074" s="10">
        <v>4.5999999999999996</v>
      </c>
      <c r="Q1074" s="10">
        <v>4.0999999999999996</v>
      </c>
      <c r="R1074" s="10">
        <v>4.0599999999999996</v>
      </c>
      <c r="S1074" s="10">
        <v>4.88</v>
      </c>
      <c r="T1074" s="10">
        <v>4.3899999999999997</v>
      </c>
      <c r="U1074" s="10">
        <v>4.5999999999999996</v>
      </c>
      <c r="V1074" s="10">
        <v>4.37</v>
      </c>
      <c r="W1074" s="10">
        <v>3.95</v>
      </c>
      <c r="X1074" s="107" t="s">
        <v>98</v>
      </c>
      <c r="Y1074" s="113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1">
        <v>4.3532703703703692</v>
      </c>
    </row>
    <row r="1075" spans="1:45">
      <c r="A1075" s="34"/>
      <c r="B1075" s="18">
        <v>1</v>
      </c>
      <c r="C1075" s="7">
        <v>5</v>
      </c>
      <c r="D1075" s="108">
        <v>2.79</v>
      </c>
      <c r="E1075" s="108" t="s">
        <v>98</v>
      </c>
      <c r="F1075" s="9">
        <v>4.3128000000000002</v>
      </c>
      <c r="G1075" s="9">
        <v>4.5999999999999996</v>
      </c>
      <c r="H1075" s="9">
        <v>4.6500000000000004</v>
      </c>
      <c r="I1075" s="9">
        <v>4.17</v>
      </c>
      <c r="J1075" s="9">
        <v>4.55</v>
      </c>
      <c r="K1075" s="9">
        <v>4.12</v>
      </c>
      <c r="L1075" s="9">
        <v>4.2300000000000004</v>
      </c>
      <c r="M1075" s="9">
        <v>4.04</v>
      </c>
      <c r="N1075" s="9">
        <v>4.28</v>
      </c>
      <c r="O1075" s="115">
        <v>4.41</v>
      </c>
      <c r="P1075" s="9">
        <v>4.5</v>
      </c>
      <c r="Q1075" s="9">
        <v>4</v>
      </c>
      <c r="R1075" s="9">
        <v>4.16</v>
      </c>
      <c r="S1075" s="9">
        <v>4.9000000000000004</v>
      </c>
      <c r="T1075" s="9">
        <v>4.4000000000000004</v>
      </c>
      <c r="U1075" s="9">
        <v>4.7</v>
      </c>
      <c r="V1075" s="9">
        <v>4.25</v>
      </c>
      <c r="W1075" s="9">
        <v>3.95</v>
      </c>
      <c r="X1075" s="108" t="s">
        <v>98</v>
      </c>
      <c r="Y1075" s="113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1">
        <v>122</v>
      </c>
    </row>
    <row r="1076" spans="1:45">
      <c r="A1076" s="34"/>
      <c r="B1076" s="18">
        <v>1</v>
      </c>
      <c r="C1076" s="7">
        <v>6</v>
      </c>
      <c r="D1076" s="108">
        <v>2.93</v>
      </c>
      <c r="E1076" s="108" t="s">
        <v>98</v>
      </c>
      <c r="F1076" s="9">
        <v>4.33</v>
      </c>
      <c r="G1076" s="9">
        <v>4.63</v>
      </c>
      <c r="H1076" s="9">
        <v>4.97</v>
      </c>
      <c r="I1076" s="9">
        <v>4.28</v>
      </c>
      <c r="J1076" s="9">
        <v>4.33</v>
      </c>
      <c r="K1076" s="9">
        <v>4.3</v>
      </c>
      <c r="L1076" s="9">
        <v>4.0789999999999997</v>
      </c>
      <c r="M1076" s="9">
        <v>4.2</v>
      </c>
      <c r="N1076" s="9">
        <v>4.28</v>
      </c>
      <c r="O1076" s="9">
        <v>4.28</v>
      </c>
      <c r="P1076" s="9">
        <v>4.5</v>
      </c>
      <c r="Q1076" s="9">
        <v>4</v>
      </c>
      <c r="R1076" s="9">
        <v>4.3600000000000003</v>
      </c>
      <c r="S1076" s="9">
        <v>4.88</v>
      </c>
      <c r="T1076" s="9">
        <v>4.33</v>
      </c>
      <c r="U1076" s="9">
        <v>4.7</v>
      </c>
      <c r="V1076" s="9">
        <v>4.21</v>
      </c>
      <c r="W1076" s="9">
        <v>4.05</v>
      </c>
      <c r="X1076" s="108" t="s">
        <v>98</v>
      </c>
      <c r="Y1076" s="113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2"/>
    </row>
    <row r="1077" spans="1:45">
      <c r="A1077" s="34"/>
      <c r="B1077" s="19" t="s">
        <v>242</v>
      </c>
      <c r="C1077" s="11"/>
      <c r="D1077" s="23">
        <v>2.6083333333333329</v>
      </c>
      <c r="E1077" s="23" t="s">
        <v>619</v>
      </c>
      <c r="F1077" s="23">
        <v>4.3213666666666661</v>
      </c>
      <c r="G1077" s="23">
        <v>4.7249999999999996</v>
      </c>
      <c r="H1077" s="23">
        <v>4.878333333333333</v>
      </c>
      <c r="I1077" s="23">
        <v>4.4383333333333335</v>
      </c>
      <c r="J1077" s="23">
        <v>4.54</v>
      </c>
      <c r="K1077" s="23">
        <v>3.9933333333333336</v>
      </c>
      <c r="L1077" s="23">
        <v>4.1968333333333332</v>
      </c>
      <c r="M1077" s="23">
        <v>4.0783333333333331</v>
      </c>
      <c r="N1077" s="23">
        <v>4.2633333333333336</v>
      </c>
      <c r="O1077" s="23">
        <v>4.2866666666666671</v>
      </c>
      <c r="P1077" s="23">
        <v>4.5666666666666664</v>
      </c>
      <c r="Q1077" s="23">
        <v>4.0333333333333332</v>
      </c>
      <c r="R1077" s="23">
        <v>4.1599999999999993</v>
      </c>
      <c r="S1077" s="23">
        <v>4.8033333333333328</v>
      </c>
      <c r="T1077" s="23">
        <v>4.418333333333333</v>
      </c>
      <c r="U1077" s="23">
        <v>4.5666666666666664</v>
      </c>
      <c r="V1077" s="23">
        <v>4.24</v>
      </c>
      <c r="W1077" s="23">
        <v>3.9783333333333335</v>
      </c>
      <c r="X1077" s="23" t="s">
        <v>619</v>
      </c>
      <c r="Y1077" s="113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2"/>
    </row>
    <row r="1078" spans="1:45">
      <c r="A1078" s="34"/>
      <c r="B1078" s="2" t="s">
        <v>243</v>
      </c>
      <c r="C1078" s="32"/>
      <c r="D1078" s="10">
        <v>2.6399999999999997</v>
      </c>
      <c r="E1078" s="10" t="s">
        <v>619</v>
      </c>
      <c r="F1078" s="10">
        <v>4.3214000000000006</v>
      </c>
      <c r="G1078" s="10">
        <v>4.63</v>
      </c>
      <c r="H1078" s="10">
        <v>4.7750000000000004</v>
      </c>
      <c r="I1078" s="10">
        <v>4.3550000000000004</v>
      </c>
      <c r="J1078" s="10">
        <v>4.46</v>
      </c>
      <c r="K1078" s="10">
        <v>3.9550000000000001</v>
      </c>
      <c r="L1078" s="10">
        <v>4.1630000000000003</v>
      </c>
      <c r="M1078" s="10">
        <v>4.0549999999999997</v>
      </c>
      <c r="N1078" s="10">
        <v>4.28</v>
      </c>
      <c r="O1078" s="10">
        <v>4.28</v>
      </c>
      <c r="P1078" s="10">
        <v>4.55</v>
      </c>
      <c r="Q1078" s="10">
        <v>4</v>
      </c>
      <c r="R1078" s="10">
        <v>4.1899999999999995</v>
      </c>
      <c r="S1078" s="10">
        <v>4.88</v>
      </c>
      <c r="T1078" s="10">
        <v>4.3949999999999996</v>
      </c>
      <c r="U1078" s="10">
        <v>4.55</v>
      </c>
      <c r="V1078" s="10">
        <v>4.2300000000000004</v>
      </c>
      <c r="W1078" s="10">
        <v>3.96</v>
      </c>
      <c r="X1078" s="10" t="s">
        <v>619</v>
      </c>
      <c r="Y1078" s="113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2"/>
    </row>
    <row r="1079" spans="1:45">
      <c r="A1079" s="34"/>
      <c r="B1079" s="2" t="s">
        <v>244</v>
      </c>
      <c r="C1079" s="32"/>
      <c r="D1079" s="24">
        <v>0.26103001104598433</v>
      </c>
      <c r="E1079" s="24" t="s">
        <v>619</v>
      </c>
      <c r="F1079" s="24">
        <v>2.8559878617855805E-2</v>
      </c>
      <c r="G1079" s="24">
        <v>0.16801785619391768</v>
      </c>
      <c r="H1079" s="24">
        <v>0.25856656138539391</v>
      </c>
      <c r="I1079" s="24">
        <v>0.24309805977561119</v>
      </c>
      <c r="J1079" s="24">
        <v>0.27092434368288137</v>
      </c>
      <c r="K1079" s="24">
        <v>0.19956619620232949</v>
      </c>
      <c r="L1079" s="24">
        <v>0.14141487427660038</v>
      </c>
      <c r="M1079" s="24">
        <v>7.7049767466661936E-2</v>
      </c>
      <c r="N1079" s="24">
        <v>0.1085664159243856</v>
      </c>
      <c r="O1079" s="24">
        <v>6.8605150438335663E-2</v>
      </c>
      <c r="P1079" s="24">
        <v>8.1649658092772609E-2</v>
      </c>
      <c r="Q1079" s="24">
        <v>5.1639777949432045E-2</v>
      </c>
      <c r="R1079" s="24">
        <v>0.14926486525636229</v>
      </c>
      <c r="S1079" s="24">
        <v>0.1292542713672036</v>
      </c>
      <c r="T1079" s="24">
        <v>0.10419532938988495</v>
      </c>
      <c r="U1079" s="24">
        <v>0.12110601416389963</v>
      </c>
      <c r="V1079" s="24">
        <v>7.483314773547875E-2</v>
      </c>
      <c r="W1079" s="24">
        <v>5.0760877323650186E-2</v>
      </c>
      <c r="X1079" s="24" t="s">
        <v>619</v>
      </c>
      <c r="Y1079" s="189"/>
      <c r="Z1079" s="190"/>
      <c r="AA1079" s="190"/>
      <c r="AB1079" s="190"/>
      <c r="AC1079" s="190"/>
      <c r="AD1079" s="190"/>
      <c r="AE1079" s="190"/>
      <c r="AF1079" s="190"/>
      <c r="AG1079" s="190"/>
      <c r="AH1079" s="190"/>
      <c r="AI1079" s="190"/>
      <c r="AJ1079" s="190"/>
      <c r="AK1079" s="190"/>
      <c r="AL1079" s="190"/>
      <c r="AM1079" s="190"/>
      <c r="AN1079" s="190"/>
      <c r="AO1079" s="190"/>
      <c r="AP1079" s="190"/>
      <c r="AQ1079" s="190"/>
      <c r="AR1079" s="190"/>
      <c r="AS1079" s="73"/>
    </row>
    <row r="1080" spans="1:45">
      <c r="A1080" s="34"/>
      <c r="B1080" s="2" t="s">
        <v>87</v>
      </c>
      <c r="C1080" s="32"/>
      <c r="D1080" s="12">
        <v>0.10007540359590456</v>
      </c>
      <c r="E1080" s="12" t="s">
        <v>619</v>
      </c>
      <c r="F1080" s="12">
        <v>6.608992205673161E-3</v>
      </c>
      <c r="G1080" s="12">
        <v>3.5559334644215387E-2</v>
      </c>
      <c r="H1080" s="12">
        <v>5.3003053239233468E-2</v>
      </c>
      <c r="I1080" s="12">
        <v>5.4772375465777963E-2</v>
      </c>
      <c r="J1080" s="12">
        <v>5.9674965568916605E-2</v>
      </c>
      <c r="K1080" s="12">
        <v>4.9974840451334594E-2</v>
      </c>
      <c r="L1080" s="12">
        <v>3.3695613584035673E-2</v>
      </c>
      <c r="M1080" s="12">
        <v>1.8892464438086294E-2</v>
      </c>
      <c r="N1080" s="12">
        <v>2.5465148379449316E-2</v>
      </c>
      <c r="O1080" s="12">
        <v>1.6004311921851241E-2</v>
      </c>
      <c r="P1080" s="12">
        <v>1.7879487173599842E-2</v>
      </c>
      <c r="Q1080" s="12">
        <v>1.2803250731264143E-2</v>
      </c>
      <c r="R1080" s="12">
        <v>3.5880977225087096E-2</v>
      </c>
      <c r="S1080" s="12">
        <v>2.6909286197197145E-2</v>
      </c>
      <c r="T1080" s="12">
        <v>2.3582496278359476E-2</v>
      </c>
      <c r="U1080" s="12">
        <v>2.6519565145379481E-2</v>
      </c>
      <c r="V1080" s="12">
        <v>1.7649327296103478E-2</v>
      </c>
      <c r="W1080" s="12">
        <v>1.2759332381311316E-2</v>
      </c>
      <c r="X1080" s="12" t="s">
        <v>619</v>
      </c>
      <c r="Y1080" s="113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2"/>
    </row>
    <row r="1081" spans="1:45">
      <c r="A1081" s="34"/>
      <c r="B1081" s="2" t="s">
        <v>245</v>
      </c>
      <c r="C1081" s="32"/>
      <c r="D1081" s="12">
        <v>-0.40083360062209505</v>
      </c>
      <c r="E1081" s="12" t="s">
        <v>619</v>
      </c>
      <c r="F1081" s="12">
        <v>-7.3286749935976836E-3</v>
      </c>
      <c r="G1081" s="12">
        <v>8.5390889607898313E-2</v>
      </c>
      <c r="H1081" s="12">
        <v>0.1206134511048742</v>
      </c>
      <c r="I1081" s="12">
        <v>1.9540013765726005E-2</v>
      </c>
      <c r="J1081" s="12">
        <v>4.2894103453938293E-2</v>
      </c>
      <c r="K1081" s="12">
        <v>-8.2681985361367061E-2</v>
      </c>
      <c r="L1081" s="12">
        <v>-3.5935520592011105E-2</v>
      </c>
      <c r="M1081" s="12">
        <v>-6.3156434966304409E-2</v>
      </c>
      <c r="N1081" s="12">
        <v>-2.0659648812344278E-2</v>
      </c>
      <c r="O1081" s="12">
        <v>-1.5299693801934855E-2</v>
      </c>
      <c r="P1081" s="12">
        <v>4.9019766322977443E-2</v>
      </c>
      <c r="Q1081" s="12">
        <v>-7.3493491057808225E-2</v>
      </c>
      <c r="R1081" s="12">
        <v>-4.4396592429871706E-2</v>
      </c>
      <c r="S1081" s="12">
        <v>0.10338502428570107</v>
      </c>
      <c r="T1081" s="12">
        <v>1.4945766613946532E-2</v>
      </c>
      <c r="U1081" s="12">
        <v>4.9019766322977443E-2</v>
      </c>
      <c r="V1081" s="12">
        <v>-2.601960382275359E-2</v>
      </c>
      <c r="W1081" s="12">
        <v>-8.6127670725201666E-2</v>
      </c>
      <c r="X1081" s="12" t="s">
        <v>619</v>
      </c>
      <c r="Y1081" s="113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2"/>
    </row>
    <row r="1082" spans="1:45">
      <c r="A1082" s="34"/>
      <c r="B1082" s="56" t="s">
        <v>246</v>
      </c>
      <c r="C1082" s="57"/>
      <c r="D1082" s="55">
        <v>4.71</v>
      </c>
      <c r="E1082" s="55">
        <v>1.87</v>
      </c>
      <c r="F1082" s="55">
        <v>0</v>
      </c>
      <c r="G1082" s="55">
        <v>1.1100000000000001</v>
      </c>
      <c r="H1082" s="55">
        <v>1.53</v>
      </c>
      <c r="I1082" s="55">
        <v>0.32</v>
      </c>
      <c r="J1082" s="55">
        <v>0.6</v>
      </c>
      <c r="K1082" s="55">
        <v>0.9</v>
      </c>
      <c r="L1082" s="55">
        <v>0.34</v>
      </c>
      <c r="M1082" s="55">
        <v>0.67</v>
      </c>
      <c r="N1082" s="55">
        <v>0.16</v>
      </c>
      <c r="O1082" s="55">
        <v>0.1</v>
      </c>
      <c r="P1082" s="55">
        <v>0.67</v>
      </c>
      <c r="Q1082" s="55">
        <v>0.79</v>
      </c>
      <c r="R1082" s="55">
        <v>0.44</v>
      </c>
      <c r="S1082" s="55">
        <v>1.32</v>
      </c>
      <c r="T1082" s="55">
        <v>0.27</v>
      </c>
      <c r="U1082" s="55">
        <v>0.67</v>
      </c>
      <c r="V1082" s="55">
        <v>0.22</v>
      </c>
      <c r="W1082" s="55">
        <v>0.94</v>
      </c>
      <c r="X1082" s="55">
        <v>1.87</v>
      </c>
      <c r="Y1082" s="113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2"/>
    </row>
    <row r="1083" spans="1:45">
      <c r="B1083" s="35"/>
      <c r="C1083" s="19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30"/>
      <c r="U1083" s="30"/>
      <c r="V1083" s="30"/>
      <c r="W1083" s="30"/>
      <c r="X1083" s="30"/>
      <c r="AS1083" s="72"/>
    </row>
    <row r="1084" spans="1:45" ht="15">
      <c r="B1084" s="38" t="s">
        <v>547</v>
      </c>
      <c r="AS1084" s="31" t="s">
        <v>67</v>
      </c>
    </row>
    <row r="1085" spans="1:45" ht="15">
      <c r="A1085" s="27" t="s">
        <v>66</v>
      </c>
      <c r="B1085" s="17" t="s">
        <v>115</v>
      </c>
      <c r="C1085" s="14" t="s">
        <v>116</v>
      </c>
      <c r="D1085" s="15" t="s">
        <v>207</v>
      </c>
      <c r="E1085" s="16" t="s">
        <v>207</v>
      </c>
      <c r="F1085" s="16" t="s">
        <v>207</v>
      </c>
      <c r="G1085" s="16" t="s">
        <v>207</v>
      </c>
      <c r="H1085" s="16" t="s">
        <v>207</v>
      </c>
      <c r="I1085" s="16" t="s">
        <v>207</v>
      </c>
      <c r="J1085" s="16" t="s">
        <v>207</v>
      </c>
      <c r="K1085" s="16" t="s">
        <v>207</v>
      </c>
      <c r="L1085" s="16" t="s">
        <v>207</v>
      </c>
      <c r="M1085" s="16" t="s">
        <v>207</v>
      </c>
      <c r="N1085" s="16" t="s">
        <v>207</v>
      </c>
      <c r="O1085" s="16" t="s">
        <v>207</v>
      </c>
      <c r="P1085" s="16" t="s">
        <v>207</v>
      </c>
      <c r="Q1085" s="16" t="s">
        <v>207</v>
      </c>
      <c r="R1085" s="16" t="s">
        <v>207</v>
      </c>
      <c r="S1085" s="16" t="s">
        <v>207</v>
      </c>
      <c r="T1085" s="16" t="s">
        <v>207</v>
      </c>
      <c r="U1085" s="16" t="s">
        <v>207</v>
      </c>
      <c r="V1085" s="16" t="s">
        <v>207</v>
      </c>
      <c r="W1085" s="16" t="s">
        <v>207</v>
      </c>
      <c r="X1085" s="16" t="s">
        <v>207</v>
      </c>
      <c r="Y1085" s="16" t="s">
        <v>207</v>
      </c>
      <c r="Z1085" s="16" t="s">
        <v>207</v>
      </c>
      <c r="AA1085" s="16" t="s">
        <v>207</v>
      </c>
      <c r="AB1085" s="16" t="s">
        <v>207</v>
      </c>
      <c r="AC1085" s="113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1">
        <v>1</v>
      </c>
    </row>
    <row r="1086" spans="1:45">
      <c r="A1086" s="34"/>
      <c r="B1086" s="18" t="s">
        <v>208</v>
      </c>
      <c r="C1086" s="7" t="s">
        <v>208</v>
      </c>
      <c r="D1086" s="111" t="s">
        <v>210</v>
      </c>
      <c r="E1086" s="112" t="s">
        <v>211</v>
      </c>
      <c r="F1086" s="112" t="s">
        <v>213</v>
      </c>
      <c r="G1086" s="112" t="s">
        <v>214</v>
      </c>
      <c r="H1086" s="112" t="s">
        <v>215</v>
      </c>
      <c r="I1086" s="112" t="s">
        <v>216</v>
      </c>
      <c r="J1086" s="112" t="s">
        <v>217</v>
      </c>
      <c r="K1086" s="112" t="s">
        <v>218</v>
      </c>
      <c r="L1086" s="112" t="s">
        <v>219</v>
      </c>
      <c r="M1086" s="112" t="s">
        <v>220</v>
      </c>
      <c r="N1086" s="112" t="s">
        <v>221</v>
      </c>
      <c r="O1086" s="112" t="s">
        <v>222</v>
      </c>
      <c r="P1086" s="112" t="s">
        <v>223</v>
      </c>
      <c r="Q1086" s="112" t="s">
        <v>224</v>
      </c>
      <c r="R1086" s="112" t="s">
        <v>225</v>
      </c>
      <c r="S1086" s="112" t="s">
        <v>226</v>
      </c>
      <c r="T1086" s="112" t="s">
        <v>227</v>
      </c>
      <c r="U1086" s="112" t="s">
        <v>228</v>
      </c>
      <c r="V1086" s="112" t="s">
        <v>229</v>
      </c>
      <c r="W1086" s="112" t="s">
        <v>230</v>
      </c>
      <c r="X1086" s="112" t="s">
        <v>231</v>
      </c>
      <c r="Y1086" s="112" t="s">
        <v>232</v>
      </c>
      <c r="Z1086" s="112" t="s">
        <v>233</v>
      </c>
      <c r="AA1086" s="112" t="s">
        <v>234</v>
      </c>
      <c r="AB1086" s="112" t="s">
        <v>235</v>
      </c>
      <c r="AC1086" s="113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1" t="s">
        <v>3</v>
      </c>
    </row>
    <row r="1087" spans="1:45">
      <c r="A1087" s="34"/>
      <c r="B1087" s="18"/>
      <c r="C1087" s="7"/>
      <c r="D1087" s="8" t="s">
        <v>251</v>
      </c>
      <c r="E1087" s="9" t="s">
        <v>281</v>
      </c>
      <c r="F1087" s="9" t="s">
        <v>251</v>
      </c>
      <c r="G1087" s="9" t="s">
        <v>250</v>
      </c>
      <c r="H1087" s="9" t="s">
        <v>250</v>
      </c>
      <c r="I1087" s="9" t="s">
        <v>250</v>
      </c>
      <c r="J1087" s="9" t="s">
        <v>250</v>
      </c>
      <c r="K1087" s="9" t="s">
        <v>250</v>
      </c>
      <c r="L1087" s="9" t="s">
        <v>250</v>
      </c>
      <c r="M1087" s="9" t="s">
        <v>251</v>
      </c>
      <c r="N1087" s="9" t="s">
        <v>251</v>
      </c>
      <c r="O1087" s="9" t="s">
        <v>281</v>
      </c>
      <c r="P1087" s="9" t="s">
        <v>250</v>
      </c>
      <c r="Q1087" s="9" t="s">
        <v>250</v>
      </c>
      <c r="R1087" s="9" t="s">
        <v>250</v>
      </c>
      <c r="S1087" s="9" t="s">
        <v>251</v>
      </c>
      <c r="T1087" s="9" t="s">
        <v>251</v>
      </c>
      <c r="U1087" s="9" t="s">
        <v>251</v>
      </c>
      <c r="V1087" s="9" t="s">
        <v>281</v>
      </c>
      <c r="W1087" s="9" t="s">
        <v>251</v>
      </c>
      <c r="X1087" s="9" t="s">
        <v>281</v>
      </c>
      <c r="Y1087" s="9" t="s">
        <v>251</v>
      </c>
      <c r="Z1087" s="9" t="s">
        <v>281</v>
      </c>
      <c r="AA1087" s="9" t="s">
        <v>251</v>
      </c>
      <c r="AB1087" s="9" t="s">
        <v>251</v>
      </c>
      <c r="AC1087" s="113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1">
        <v>0</v>
      </c>
    </row>
    <row r="1088" spans="1:45">
      <c r="A1088" s="34"/>
      <c r="B1088" s="18"/>
      <c r="C1088" s="7"/>
      <c r="D1088" s="28" t="s">
        <v>282</v>
      </c>
      <c r="E1088" s="28" t="s">
        <v>282</v>
      </c>
      <c r="F1088" s="28" t="s">
        <v>283</v>
      </c>
      <c r="G1088" s="28" t="s">
        <v>283</v>
      </c>
      <c r="H1088" s="28" t="s">
        <v>283</v>
      </c>
      <c r="I1088" s="28" t="s">
        <v>283</v>
      </c>
      <c r="J1088" s="28" t="s">
        <v>283</v>
      </c>
      <c r="K1088" s="28" t="s">
        <v>283</v>
      </c>
      <c r="L1088" s="28" t="s">
        <v>283</v>
      </c>
      <c r="M1088" s="28" t="s">
        <v>284</v>
      </c>
      <c r="N1088" s="28" t="s">
        <v>284</v>
      </c>
      <c r="O1088" s="28" t="s">
        <v>284</v>
      </c>
      <c r="P1088" s="28" t="s">
        <v>285</v>
      </c>
      <c r="Q1088" s="28" t="s">
        <v>241</v>
      </c>
      <c r="R1088" s="28" t="s">
        <v>283</v>
      </c>
      <c r="S1088" s="28" t="s">
        <v>240</v>
      </c>
      <c r="T1088" s="28" t="s">
        <v>283</v>
      </c>
      <c r="U1088" s="28" t="s">
        <v>286</v>
      </c>
      <c r="V1088" s="28" t="s">
        <v>286</v>
      </c>
      <c r="W1088" s="28" t="s">
        <v>286</v>
      </c>
      <c r="X1088" s="28" t="s">
        <v>286</v>
      </c>
      <c r="Y1088" s="28" t="s">
        <v>287</v>
      </c>
      <c r="Z1088" s="28" t="s">
        <v>282</v>
      </c>
      <c r="AA1088" s="28" t="s">
        <v>283</v>
      </c>
      <c r="AB1088" s="28" t="s">
        <v>286</v>
      </c>
      <c r="AC1088" s="113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1">
        <v>0</v>
      </c>
    </row>
    <row r="1089" spans="1:45">
      <c r="A1089" s="34"/>
      <c r="B1089" s="17">
        <v>1</v>
      </c>
      <c r="C1089" s="13">
        <v>1</v>
      </c>
      <c r="D1089" s="201">
        <v>98</v>
      </c>
      <c r="E1089" s="220">
        <v>62.451647373475247</v>
      </c>
      <c r="F1089" s="202">
        <v>101</v>
      </c>
      <c r="G1089" s="201">
        <v>107</v>
      </c>
      <c r="H1089" s="202">
        <v>109</v>
      </c>
      <c r="I1089" s="201">
        <v>101</v>
      </c>
      <c r="J1089" s="202">
        <v>106</v>
      </c>
      <c r="K1089" s="201">
        <v>104</v>
      </c>
      <c r="L1089" s="201">
        <v>106.9</v>
      </c>
      <c r="M1089" s="201">
        <v>96</v>
      </c>
      <c r="N1089" s="201">
        <v>109</v>
      </c>
      <c r="O1089" s="201">
        <v>108</v>
      </c>
      <c r="P1089" s="201">
        <v>100</v>
      </c>
      <c r="Q1089" s="201">
        <v>103</v>
      </c>
      <c r="R1089" s="220">
        <v>87</v>
      </c>
      <c r="S1089" s="201">
        <v>108</v>
      </c>
      <c r="T1089" s="201">
        <v>96</v>
      </c>
      <c r="U1089" s="201">
        <v>108</v>
      </c>
      <c r="V1089" s="201">
        <v>103</v>
      </c>
      <c r="W1089" s="201">
        <v>112.46599999999999</v>
      </c>
      <c r="X1089" s="201">
        <v>102</v>
      </c>
      <c r="Y1089" s="201">
        <v>113</v>
      </c>
      <c r="Z1089" s="201">
        <v>101</v>
      </c>
      <c r="AA1089" s="201">
        <v>106</v>
      </c>
      <c r="AB1089" s="201">
        <v>107</v>
      </c>
      <c r="AC1089" s="205"/>
      <c r="AD1089" s="206"/>
      <c r="AE1089" s="206"/>
      <c r="AF1089" s="206"/>
      <c r="AG1089" s="206"/>
      <c r="AH1089" s="206"/>
      <c r="AI1089" s="206"/>
      <c r="AJ1089" s="206"/>
      <c r="AK1089" s="206"/>
      <c r="AL1089" s="206"/>
      <c r="AM1089" s="206"/>
      <c r="AN1089" s="206"/>
      <c r="AO1089" s="206"/>
      <c r="AP1089" s="206"/>
      <c r="AQ1089" s="206"/>
      <c r="AR1089" s="206"/>
      <c r="AS1089" s="207">
        <v>1</v>
      </c>
    </row>
    <row r="1090" spans="1:45">
      <c r="A1090" s="34"/>
      <c r="B1090" s="18">
        <v>1</v>
      </c>
      <c r="C1090" s="7">
        <v>2</v>
      </c>
      <c r="D1090" s="209">
        <v>98</v>
      </c>
      <c r="E1090" s="209">
        <v>116.48870763441197</v>
      </c>
      <c r="F1090" s="210">
        <v>101</v>
      </c>
      <c r="G1090" s="209">
        <v>104</v>
      </c>
      <c r="H1090" s="210">
        <v>104</v>
      </c>
      <c r="I1090" s="209">
        <v>103</v>
      </c>
      <c r="J1090" s="210">
        <v>108</v>
      </c>
      <c r="K1090" s="209">
        <v>103</v>
      </c>
      <c r="L1090" s="209">
        <v>107.4</v>
      </c>
      <c r="M1090" s="209">
        <v>95</v>
      </c>
      <c r="N1090" s="209">
        <v>110</v>
      </c>
      <c r="O1090" s="209">
        <v>106</v>
      </c>
      <c r="P1090" s="209">
        <v>100</v>
      </c>
      <c r="Q1090" s="209">
        <v>102</v>
      </c>
      <c r="R1090" s="208">
        <v>87</v>
      </c>
      <c r="S1090" s="209">
        <v>110</v>
      </c>
      <c r="T1090" s="209">
        <v>95</v>
      </c>
      <c r="U1090" s="209">
        <v>106</v>
      </c>
      <c r="V1090" s="209">
        <v>101</v>
      </c>
      <c r="W1090" s="209">
        <v>108.286</v>
      </c>
      <c r="X1090" s="209">
        <v>100</v>
      </c>
      <c r="Y1090" s="209">
        <v>111</v>
      </c>
      <c r="Z1090" s="209">
        <v>99</v>
      </c>
      <c r="AA1090" s="209">
        <v>106</v>
      </c>
      <c r="AB1090" s="209">
        <v>108</v>
      </c>
      <c r="AC1090" s="205"/>
      <c r="AD1090" s="206"/>
      <c r="AE1090" s="206"/>
      <c r="AF1090" s="206"/>
      <c r="AG1090" s="206"/>
      <c r="AH1090" s="206"/>
      <c r="AI1090" s="206"/>
      <c r="AJ1090" s="206"/>
      <c r="AK1090" s="206"/>
      <c r="AL1090" s="206"/>
      <c r="AM1090" s="206"/>
      <c r="AN1090" s="206"/>
      <c r="AO1090" s="206"/>
      <c r="AP1090" s="206"/>
      <c r="AQ1090" s="206"/>
      <c r="AR1090" s="206"/>
      <c r="AS1090" s="207">
        <v>29</v>
      </c>
    </row>
    <row r="1091" spans="1:45">
      <c r="A1091" s="34"/>
      <c r="B1091" s="18">
        <v>1</v>
      </c>
      <c r="C1091" s="7">
        <v>3</v>
      </c>
      <c r="D1091" s="209">
        <v>96</v>
      </c>
      <c r="E1091" s="209">
        <v>113.37626489449168</v>
      </c>
      <c r="F1091" s="210">
        <v>101</v>
      </c>
      <c r="G1091" s="209">
        <v>105</v>
      </c>
      <c r="H1091" s="210">
        <v>109</v>
      </c>
      <c r="I1091" s="209">
        <v>103</v>
      </c>
      <c r="J1091" s="210">
        <v>107</v>
      </c>
      <c r="K1091" s="210">
        <v>106</v>
      </c>
      <c r="L1091" s="212">
        <v>107</v>
      </c>
      <c r="M1091" s="212">
        <v>99</v>
      </c>
      <c r="N1091" s="212">
        <v>107</v>
      </c>
      <c r="O1091" s="212">
        <v>106</v>
      </c>
      <c r="P1091" s="221">
        <v>105</v>
      </c>
      <c r="Q1091" s="212">
        <v>102</v>
      </c>
      <c r="R1091" s="212">
        <v>98</v>
      </c>
      <c r="S1091" s="212">
        <v>108</v>
      </c>
      <c r="T1091" s="212">
        <v>97</v>
      </c>
      <c r="U1091" s="212">
        <v>110</v>
      </c>
      <c r="V1091" s="212">
        <v>105</v>
      </c>
      <c r="W1091" s="212">
        <v>112.697</v>
      </c>
      <c r="X1091" s="212">
        <v>104</v>
      </c>
      <c r="Y1091" s="212">
        <v>112</v>
      </c>
      <c r="Z1091" s="212">
        <v>98</v>
      </c>
      <c r="AA1091" s="212">
        <v>105</v>
      </c>
      <c r="AB1091" s="212">
        <v>108</v>
      </c>
      <c r="AC1091" s="205"/>
      <c r="AD1091" s="206"/>
      <c r="AE1091" s="206"/>
      <c r="AF1091" s="206"/>
      <c r="AG1091" s="206"/>
      <c r="AH1091" s="206"/>
      <c r="AI1091" s="206"/>
      <c r="AJ1091" s="206"/>
      <c r="AK1091" s="206"/>
      <c r="AL1091" s="206"/>
      <c r="AM1091" s="206"/>
      <c r="AN1091" s="206"/>
      <c r="AO1091" s="206"/>
      <c r="AP1091" s="206"/>
      <c r="AQ1091" s="206"/>
      <c r="AR1091" s="206"/>
      <c r="AS1091" s="207">
        <v>16</v>
      </c>
    </row>
    <row r="1092" spans="1:45">
      <c r="A1092" s="34"/>
      <c r="B1092" s="18">
        <v>1</v>
      </c>
      <c r="C1092" s="7">
        <v>4</v>
      </c>
      <c r="D1092" s="209">
        <v>96</v>
      </c>
      <c r="E1092" s="209">
        <v>115.42058291094729</v>
      </c>
      <c r="F1092" s="210">
        <v>101</v>
      </c>
      <c r="G1092" s="209">
        <v>106</v>
      </c>
      <c r="H1092" s="210">
        <v>108</v>
      </c>
      <c r="I1092" s="209">
        <v>105</v>
      </c>
      <c r="J1092" s="210">
        <v>107</v>
      </c>
      <c r="K1092" s="210">
        <v>105</v>
      </c>
      <c r="L1092" s="212">
        <v>107.1</v>
      </c>
      <c r="M1092" s="212">
        <v>94</v>
      </c>
      <c r="N1092" s="212">
        <v>112</v>
      </c>
      <c r="O1092" s="212">
        <v>106</v>
      </c>
      <c r="P1092" s="212">
        <v>100</v>
      </c>
      <c r="Q1092" s="212">
        <v>102</v>
      </c>
      <c r="R1092" s="212">
        <v>100</v>
      </c>
      <c r="S1092" s="212">
        <v>110</v>
      </c>
      <c r="T1092" s="212">
        <v>99</v>
      </c>
      <c r="U1092" s="212">
        <v>106</v>
      </c>
      <c r="V1092" s="212">
        <v>101</v>
      </c>
      <c r="W1092" s="212">
        <v>110.423</v>
      </c>
      <c r="X1092" s="212">
        <v>101</v>
      </c>
      <c r="Y1092" s="212">
        <v>112</v>
      </c>
      <c r="Z1092" s="212">
        <v>99</v>
      </c>
      <c r="AA1092" s="212">
        <v>106</v>
      </c>
      <c r="AB1092" s="212">
        <v>107</v>
      </c>
      <c r="AC1092" s="205"/>
      <c r="AD1092" s="206"/>
      <c r="AE1092" s="206"/>
      <c r="AF1092" s="206"/>
      <c r="AG1092" s="206"/>
      <c r="AH1092" s="206"/>
      <c r="AI1092" s="206"/>
      <c r="AJ1092" s="206"/>
      <c r="AK1092" s="206"/>
      <c r="AL1092" s="206"/>
      <c r="AM1092" s="206"/>
      <c r="AN1092" s="206"/>
      <c r="AO1092" s="206"/>
      <c r="AP1092" s="206"/>
      <c r="AQ1092" s="206"/>
      <c r="AR1092" s="206"/>
      <c r="AS1092" s="207">
        <v>104.46985149885468</v>
      </c>
    </row>
    <row r="1093" spans="1:45">
      <c r="A1093" s="34"/>
      <c r="B1093" s="18">
        <v>1</v>
      </c>
      <c r="C1093" s="7">
        <v>5</v>
      </c>
      <c r="D1093" s="209">
        <v>96</v>
      </c>
      <c r="E1093" s="209">
        <v>114.25310724307261</v>
      </c>
      <c r="F1093" s="209">
        <v>102</v>
      </c>
      <c r="G1093" s="209">
        <v>105</v>
      </c>
      <c r="H1093" s="209">
        <v>104</v>
      </c>
      <c r="I1093" s="209">
        <v>101</v>
      </c>
      <c r="J1093" s="209">
        <v>107</v>
      </c>
      <c r="K1093" s="209">
        <v>105</v>
      </c>
      <c r="L1093" s="209">
        <v>106</v>
      </c>
      <c r="M1093" s="209">
        <v>98</v>
      </c>
      <c r="N1093" s="209">
        <v>108</v>
      </c>
      <c r="O1093" s="209">
        <v>105</v>
      </c>
      <c r="P1093" s="209">
        <v>100</v>
      </c>
      <c r="Q1093" s="209">
        <v>103</v>
      </c>
      <c r="R1093" s="209">
        <v>90</v>
      </c>
      <c r="S1093" s="209">
        <v>112</v>
      </c>
      <c r="T1093" s="209">
        <v>96</v>
      </c>
      <c r="U1093" s="209">
        <v>108</v>
      </c>
      <c r="V1093" s="209">
        <v>104</v>
      </c>
      <c r="W1093" s="209">
        <v>113.2</v>
      </c>
      <c r="X1093" s="209">
        <v>99</v>
      </c>
      <c r="Y1093" s="209">
        <v>115</v>
      </c>
      <c r="Z1093" s="209">
        <v>100</v>
      </c>
      <c r="AA1093" s="209">
        <v>107</v>
      </c>
      <c r="AB1093" s="209">
        <v>109</v>
      </c>
      <c r="AC1093" s="205"/>
      <c r="AD1093" s="206"/>
      <c r="AE1093" s="206"/>
      <c r="AF1093" s="206"/>
      <c r="AG1093" s="206"/>
      <c r="AH1093" s="206"/>
      <c r="AI1093" s="206"/>
      <c r="AJ1093" s="206"/>
      <c r="AK1093" s="206"/>
      <c r="AL1093" s="206"/>
      <c r="AM1093" s="206"/>
      <c r="AN1093" s="206"/>
      <c r="AO1093" s="206"/>
      <c r="AP1093" s="206"/>
      <c r="AQ1093" s="206"/>
      <c r="AR1093" s="206"/>
      <c r="AS1093" s="207">
        <v>123</v>
      </c>
    </row>
    <row r="1094" spans="1:45">
      <c r="A1094" s="34"/>
      <c r="B1094" s="18">
        <v>1</v>
      </c>
      <c r="C1094" s="7">
        <v>6</v>
      </c>
      <c r="D1094" s="209">
        <v>98</v>
      </c>
      <c r="E1094" s="209">
        <v>113.25027467391193</v>
      </c>
      <c r="F1094" s="209">
        <v>100</v>
      </c>
      <c r="G1094" s="209">
        <v>106</v>
      </c>
      <c r="H1094" s="209">
        <v>107</v>
      </c>
      <c r="I1094" s="209">
        <v>103</v>
      </c>
      <c r="J1094" s="209">
        <v>105</v>
      </c>
      <c r="K1094" s="209">
        <v>105</v>
      </c>
      <c r="L1094" s="209">
        <v>106.6</v>
      </c>
      <c r="M1094" s="209">
        <v>99</v>
      </c>
      <c r="N1094" s="209">
        <v>109</v>
      </c>
      <c r="O1094" s="209">
        <v>106</v>
      </c>
      <c r="P1094" s="209">
        <v>100</v>
      </c>
      <c r="Q1094" s="209">
        <v>102</v>
      </c>
      <c r="R1094" s="209">
        <v>105</v>
      </c>
      <c r="S1094" s="209">
        <v>112</v>
      </c>
      <c r="T1094" s="209">
        <v>93</v>
      </c>
      <c r="U1094" s="209">
        <v>109</v>
      </c>
      <c r="V1094" s="209">
        <v>103</v>
      </c>
      <c r="W1094" s="209">
        <v>109.559</v>
      </c>
      <c r="X1094" s="209">
        <v>99</v>
      </c>
      <c r="Y1094" s="209">
        <v>109</v>
      </c>
      <c r="Z1094" s="209">
        <v>100</v>
      </c>
      <c r="AA1094" s="209">
        <v>106</v>
      </c>
      <c r="AB1094" s="209">
        <v>104</v>
      </c>
      <c r="AC1094" s="205"/>
      <c r="AD1094" s="206"/>
      <c r="AE1094" s="206"/>
      <c r="AF1094" s="206"/>
      <c r="AG1094" s="206"/>
      <c r="AH1094" s="206"/>
      <c r="AI1094" s="206"/>
      <c r="AJ1094" s="206"/>
      <c r="AK1094" s="206"/>
      <c r="AL1094" s="206"/>
      <c r="AM1094" s="206"/>
      <c r="AN1094" s="206"/>
      <c r="AO1094" s="206"/>
      <c r="AP1094" s="206"/>
      <c r="AQ1094" s="206"/>
      <c r="AR1094" s="206"/>
      <c r="AS1094" s="214"/>
    </row>
    <row r="1095" spans="1:45">
      <c r="A1095" s="34"/>
      <c r="B1095" s="19" t="s">
        <v>242</v>
      </c>
      <c r="C1095" s="11"/>
      <c r="D1095" s="215">
        <v>97</v>
      </c>
      <c r="E1095" s="215">
        <v>105.87343078838512</v>
      </c>
      <c r="F1095" s="215">
        <v>101</v>
      </c>
      <c r="G1095" s="215">
        <v>105.5</v>
      </c>
      <c r="H1095" s="215">
        <v>106.83333333333333</v>
      </c>
      <c r="I1095" s="215">
        <v>102.66666666666667</v>
      </c>
      <c r="J1095" s="215">
        <v>106.66666666666667</v>
      </c>
      <c r="K1095" s="215">
        <v>104.66666666666667</v>
      </c>
      <c r="L1095" s="215">
        <v>106.83333333333333</v>
      </c>
      <c r="M1095" s="215">
        <v>96.833333333333329</v>
      </c>
      <c r="N1095" s="215">
        <v>109.16666666666667</v>
      </c>
      <c r="O1095" s="215">
        <v>106.16666666666667</v>
      </c>
      <c r="P1095" s="215">
        <v>100.83333333333333</v>
      </c>
      <c r="Q1095" s="215">
        <v>102.33333333333333</v>
      </c>
      <c r="R1095" s="215">
        <v>94.5</v>
      </c>
      <c r="S1095" s="215">
        <v>110</v>
      </c>
      <c r="T1095" s="215">
        <v>96</v>
      </c>
      <c r="U1095" s="215">
        <v>107.83333333333333</v>
      </c>
      <c r="V1095" s="215">
        <v>102.83333333333333</v>
      </c>
      <c r="W1095" s="215">
        <v>111.10516666666666</v>
      </c>
      <c r="X1095" s="215">
        <v>100.83333333333333</v>
      </c>
      <c r="Y1095" s="215">
        <v>112</v>
      </c>
      <c r="Z1095" s="215">
        <v>99.5</v>
      </c>
      <c r="AA1095" s="215">
        <v>106</v>
      </c>
      <c r="AB1095" s="215">
        <v>107.16666666666667</v>
      </c>
      <c r="AC1095" s="205"/>
      <c r="AD1095" s="206"/>
      <c r="AE1095" s="206"/>
      <c r="AF1095" s="206"/>
      <c r="AG1095" s="206"/>
      <c r="AH1095" s="206"/>
      <c r="AI1095" s="206"/>
      <c r="AJ1095" s="206"/>
      <c r="AK1095" s="206"/>
      <c r="AL1095" s="206"/>
      <c r="AM1095" s="206"/>
      <c r="AN1095" s="206"/>
      <c r="AO1095" s="206"/>
      <c r="AP1095" s="206"/>
      <c r="AQ1095" s="206"/>
      <c r="AR1095" s="206"/>
      <c r="AS1095" s="214"/>
    </row>
    <row r="1096" spans="1:45">
      <c r="A1096" s="34"/>
      <c r="B1096" s="2" t="s">
        <v>243</v>
      </c>
      <c r="C1096" s="32"/>
      <c r="D1096" s="212">
        <v>97</v>
      </c>
      <c r="E1096" s="212">
        <v>113.81468606878215</v>
      </c>
      <c r="F1096" s="212">
        <v>101</v>
      </c>
      <c r="G1096" s="212">
        <v>105.5</v>
      </c>
      <c r="H1096" s="212">
        <v>107.5</v>
      </c>
      <c r="I1096" s="212">
        <v>103</v>
      </c>
      <c r="J1096" s="212">
        <v>107</v>
      </c>
      <c r="K1096" s="212">
        <v>105</v>
      </c>
      <c r="L1096" s="212">
        <v>106.95</v>
      </c>
      <c r="M1096" s="212">
        <v>97</v>
      </c>
      <c r="N1096" s="212">
        <v>109</v>
      </c>
      <c r="O1096" s="212">
        <v>106</v>
      </c>
      <c r="P1096" s="212">
        <v>100</v>
      </c>
      <c r="Q1096" s="212">
        <v>102</v>
      </c>
      <c r="R1096" s="212">
        <v>94</v>
      </c>
      <c r="S1096" s="212">
        <v>110</v>
      </c>
      <c r="T1096" s="212">
        <v>96</v>
      </c>
      <c r="U1096" s="212">
        <v>108</v>
      </c>
      <c r="V1096" s="212">
        <v>103</v>
      </c>
      <c r="W1096" s="212">
        <v>111.44450000000001</v>
      </c>
      <c r="X1096" s="212">
        <v>100.5</v>
      </c>
      <c r="Y1096" s="212">
        <v>112</v>
      </c>
      <c r="Z1096" s="212">
        <v>99.5</v>
      </c>
      <c r="AA1096" s="212">
        <v>106</v>
      </c>
      <c r="AB1096" s="212">
        <v>107.5</v>
      </c>
      <c r="AC1096" s="205"/>
      <c r="AD1096" s="206"/>
      <c r="AE1096" s="206"/>
      <c r="AF1096" s="206"/>
      <c r="AG1096" s="206"/>
      <c r="AH1096" s="206"/>
      <c r="AI1096" s="206"/>
      <c r="AJ1096" s="206"/>
      <c r="AK1096" s="206"/>
      <c r="AL1096" s="206"/>
      <c r="AM1096" s="206"/>
      <c r="AN1096" s="206"/>
      <c r="AO1096" s="206"/>
      <c r="AP1096" s="206"/>
      <c r="AQ1096" s="206"/>
      <c r="AR1096" s="206"/>
      <c r="AS1096" s="214"/>
    </row>
    <row r="1097" spans="1:45">
      <c r="A1097" s="34"/>
      <c r="B1097" s="2" t="s">
        <v>244</v>
      </c>
      <c r="C1097" s="32"/>
      <c r="D1097" s="212">
        <v>1.0954451150103321</v>
      </c>
      <c r="E1097" s="212">
        <v>21.308274514474061</v>
      </c>
      <c r="F1097" s="212">
        <v>0.63245553203367588</v>
      </c>
      <c r="G1097" s="212">
        <v>1.0488088481701516</v>
      </c>
      <c r="H1097" s="212">
        <v>2.3166067138525404</v>
      </c>
      <c r="I1097" s="212">
        <v>1.505545305418162</v>
      </c>
      <c r="J1097" s="212">
        <v>1.0327955589886446</v>
      </c>
      <c r="K1097" s="212">
        <v>1.0327955589886446</v>
      </c>
      <c r="L1097" s="212">
        <v>0.48442405665560012</v>
      </c>
      <c r="M1097" s="212">
        <v>2.1369760566432809</v>
      </c>
      <c r="N1097" s="212">
        <v>1.7224014243685084</v>
      </c>
      <c r="O1097" s="212">
        <v>0.98319208025017513</v>
      </c>
      <c r="P1097" s="212">
        <v>2.0412414523193148</v>
      </c>
      <c r="Q1097" s="212">
        <v>0.51639777949432231</v>
      </c>
      <c r="R1097" s="212">
        <v>7.556454194925025</v>
      </c>
      <c r="S1097" s="212">
        <v>1.7888543819998317</v>
      </c>
      <c r="T1097" s="212">
        <v>2</v>
      </c>
      <c r="U1097" s="212">
        <v>1.602081978759722</v>
      </c>
      <c r="V1097" s="212">
        <v>1.602081978759722</v>
      </c>
      <c r="W1097" s="212">
        <v>1.9787779477916838</v>
      </c>
      <c r="X1097" s="212">
        <v>1.9407902170679516</v>
      </c>
      <c r="Y1097" s="212">
        <v>2</v>
      </c>
      <c r="Z1097" s="212">
        <v>1.0488088481701516</v>
      </c>
      <c r="AA1097" s="212">
        <v>0.63245553203367588</v>
      </c>
      <c r="AB1097" s="212">
        <v>1.7224014243685084</v>
      </c>
      <c r="AC1097" s="205"/>
      <c r="AD1097" s="206"/>
      <c r="AE1097" s="206"/>
      <c r="AF1097" s="206"/>
      <c r="AG1097" s="206"/>
      <c r="AH1097" s="206"/>
      <c r="AI1097" s="206"/>
      <c r="AJ1097" s="206"/>
      <c r="AK1097" s="206"/>
      <c r="AL1097" s="206"/>
      <c r="AM1097" s="206"/>
      <c r="AN1097" s="206"/>
      <c r="AO1097" s="206"/>
      <c r="AP1097" s="206"/>
      <c r="AQ1097" s="206"/>
      <c r="AR1097" s="206"/>
      <c r="AS1097" s="214"/>
    </row>
    <row r="1098" spans="1:45">
      <c r="A1098" s="34"/>
      <c r="B1098" s="2" t="s">
        <v>87</v>
      </c>
      <c r="C1098" s="32"/>
      <c r="D1098" s="12">
        <v>1.1293248608353939E-2</v>
      </c>
      <c r="E1098" s="12">
        <v>0.20126177413730972</v>
      </c>
      <c r="F1098" s="12">
        <v>6.2619359607294645E-3</v>
      </c>
      <c r="G1098" s="12">
        <v>9.9413160963995415E-3</v>
      </c>
      <c r="H1098" s="12">
        <v>2.1684306213908336E-2</v>
      </c>
      <c r="I1098" s="12">
        <v>1.4664402325501577E-2</v>
      </c>
      <c r="J1098" s="12">
        <v>9.6824583655185422E-3</v>
      </c>
      <c r="K1098" s="12">
        <v>9.8674734935220824E-3</v>
      </c>
      <c r="L1098" s="12">
        <v>4.5343905459182543E-3</v>
      </c>
      <c r="M1098" s="12">
        <v>2.2068599552254192E-2</v>
      </c>
      <c r="N1098" s="12">
        <v>1.5777722971314582E-2</v>
      </c>
      <c r="O1098" s="12">
        <v>9.2608359207237839E-3</v>
      </c>
      <c r="P1098" s="12">
        <v>2.0243716882505602E-2</v>
      </c>
      <c r="Q1098" s="12">
        <v>5.0462323729086869E-3</v>
      </c>
      <c r="R1098" s="12">
        <v>7.9962478253174873E-2</v>
      </c>
      <c r="S1098" s="12">
        <v>1.6262312563634834E-2</v>
      </c>
      <c r="T1098" s="12">
        <v>2.0833333333333332E-2</v>
      </c>
      <c r="U1098" s="12">
        <v>1.4857019895762493E-2</v>
      </c>
      <c r="V1098" s="12">
        <v>1.557940335908968E-2</v>
      </c>
      <c r="W1098" s="12">
        <v>1.780995436268356E-2</v>
      </c>
      <c r="X1098" s="12">
        <v>1.9247506284971422E-2</v>
      </c>
      <c r="Y1098" s="12">
        <v>1.7857142857142856E-2</v>
      </c>
      <c r="Z1098" s="12">
        <v>1.0540792443921122E-2</v>
      </c>
      <c r="AA1098" s="12">
        <v>5.9665616229592064E-3</v>
      </c>
      <c r="AB1098" s="12">
        <v>1.6072175032987635E-2</v>
      </c>
      <c r="AC1098" s="113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2"/>
    </row>
    <row r="1099" spans="1:45">
      <c r="A1099" s="34"/>
      <c r="B1099" s="2" t="s">
        <v>245</v>
      </c>
      <c r="C1099" s="32"/>
      <c r="D1099" s="12">
        <v>-7.1502461156811137E-2</v>
      </c>
      <c r="E1099" s="12">
        <v>1.3435256864951395E-2</v>
      </c>
      <c r="F1099" s="12">
        <v>-3.3213902853999167E-2</v>
      </c>
      <c r="G1099" s="12">
        <v>9.8607252366642584E-3</v>
      </c>
      <c r="H1099" s="12">
        <v>2.2623578004268063E-2</v>
      </c>
      <c r="I1099" s="12">
        <v>-1.7260336894494133E-2</v>
      </c>
      <c r="J1099" s="12">
        <v>2.1028221408317727E-2</v>
      </c>
      <c r="K1099" s="12">
        <v>1.8839422569116859E-3</v>
      </c>
      <c r="L1099" s="12">
        <v>2.2623578004268063E-2</v>
      </c>
      <c r="M1099" s="12">
        <v>-7.3097817752761585E-2</v>
      </c>
      <c r="N1099" s="12">
        <v>4.4958570347575222E-2</v>
      </c>
      <c r="O1099" s="12">
        <v>1.6242151620466272E-2</v>
      </c>
      <c r="P1099" s="12">
        <v>-3.4809259449949725E-2</v>
      </c>
      <c r="Q1099" s="12">
        <v>-2.045105008639525E-2</v>
      </c>
      <c r="R1099" s="12">
        <v>-9.5432810096068521E-2</v>
      </c>
      <c r="S1099" s="12">
        <v>5.2935353327327572E-2</v>
      </c>
      <c r="T1099" s="12">
        <v>-8.1074600732514046E-2</v>
      </c>
      <c r="U1099" s="12">
        <v>3.2195717579971195E-2</v>
      </c>
      <c r="V1099" s="12">
        <v>-1.5664980298543796E-2</v>
      </c>
      <c r="W1099" s="12">
        <v>6.3514162915075278E-2</v>
      </c>
      <c r="X1099" s="12">
        <v>-3.4809259449949725E-2</v>
      </c>
      <c r="Y1099" s="12">
        <v>7.2079632478733613E-2</v>
      </c>
      <c r="Z1099" s="12">
        <v>-4.7572112217553641E-2</v>
      </c>
      <c r="AA1099" s="12">
        <v>1.4646795024515713E-2</v>
      </c>
      <c r="AB1099" s="12">
        <v>2.5814291196169181E-2</v>
      </c>
      <c r="AC1099" s="113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72"/>
    </row>
    <row r="1100" spans="1:45">
      <c r="A1100" s="34"/>
      <c r="B1100" s="56" t="s">
        <v>246</v>
      </c>
      <c r="C1100" s="57"/>
      <c r="D1100" s="55">
        <v>1.81</v>
      </c>
      <c r="E1100" s="55">
        <v>0.08</v>
      </c>
      <c r="F1100" s="55">
        <v>0.96</v>
      </c>
      <c r="G1100" s="55">
        <v>0</v>
      </c>
      <c r="H1100" s="55">
        <v>0.28000000000000003</v>
      </c>
      <c r="I1100" s="55">
        <v>0.6</v>
      </c>
      <c r="J1100" s="55">
        <v>0.25</v>
      </c>
      <c r="K1100" s="55">
        <v>0.18</v>
      </c>
      <c r="L1100" s="55">
        <v>0.28000000000000003</v>
      </c>
      <c r="M1100" s="55">
        <v>1.85</v>
      </c>
      <c r="N1100" s="55">
        <v>0.78</v>
      </c>
      <c r="O1100" s="55">
        <v>0.14000000000000001</v>
      </c>
      <c r="P1100" s="55">
        <v>0.99</v>
      </c>
      <c r="Q1100" s="55">
        <v>0.67</v>
      </c>
      <c r="R1100" s="55">
        <v>2.34</v>
      </c>
      <c r="S1100" s="55">
        <v>0.96</v>
      </c>
      <c r="T1100" s="55">
        <v>2.02</v>
      </c>
      <c r="U1100" s="55">
        <v>0.5</v>
      </c>
      <c r="V1100" s="55">
        <v>0.56999999999999995</v>
      </c>
      <c r="W1100" s="55">
        <v>1.19</v>
      </c>
      <c r="X1100" s="55">
        <v>0.99</v>
      </c>
      <c r="Y1100" s="55">
        <v>1.38</v>
      </c>
      <c r="Z1100" s="55">
        <v>1.28</v>
      </c>
      <c r="AA1100" s="55">
        <v>0.11</v>
      </c>
      <c r="AB1100" s="55">
        <v>0.35</v>
      </c>
      <c r="AC1100" s="113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2"/>
    </row>
    <row r="1101" spans="1:45">
      <c r="B1101" s="35"/>
      <c r="C1101" s="19"/>
      <c r="D1101" s="30"/>
      <c r="E1101" s="30"/>
      <c r="F1101" s="30"/>
      <c r="G1101" s="30"/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  <c r="S1101" s="30"/>
      <c r="T1101" s="30"/>
      <c r="U1101" s="30"/>
      <c r="V1101" s="30"/>
      <c r="W1101" s="30"/>
      <c r="X1101" s="30"/>
      <c r="Y1101" s="30"/>
      <c r="Z1101" s="30"/>
      <c r="AA1101" s="30"/>
      <c r="AB1101" s="30"/>
      <c r="AS1101" s="72"/>
    </row>
    <row r="1102" spans="1:45" ht="15">
      <c r="B1102" s="38" t="s">
        <v>548</v>
      </c>
      <c r="AS1102" s="31" t="s">
        <v>67</v>
      </c>
    </row>
    <row r="1103" spans="1:45" ht="15">
      <c r="A1103" s="27" t="s">
        <v>35</v>
      </c>
      <c r="B1103" s="17" t="s">
        <v>115</v>
      </c>
      <c r="C1103" s="14" t="s">
        <v>116</v>
      </c>
      <c r="D1103" s="15" t="s">
        <v>207</v>
      </c>
      <c r="E1103" s="16" t="s">
        <v>207</v>
      </c>
      <c r="F1103" s="16" t="s">
        <v>207</v>
      </c>
      <c r="G1103" s="16" t="s">
        <v>207</v>
      </c>
      <c r="H1103" s="16" t="s">
        <v>207</v>
      </c>
      <c r="I1103" s="16" t="s">
        <v>207</v>
      </c>
      <c r="J1103" s="16" t="s">
        <v>207</v>
      </c>
      <c r="K1103" s="16" t="s">
        <v>207</v>
      </c>
      <c r="L1103" s="16" t="s">
        <v>207</v>
      </c>
      <c r="M1103" s="16" t="s">
        <v>207</v>
      </c>
      <c r="N1103" s="16" t="s">
        <v>207</v>
      </c>
      <c r="O1103" s="16" t="s">
        <v>207</v>
      </c>
      <c r="P1103" s="16" t="s">
        <v>207</v>
      </c>
      <c r="Q1103" s="16" t="s">
        <v>207</v>
      </c>
      <c r="R1103" s="16" t="s">
        <v>207</v>
      </c>
      <c r="S1103" s="16" t="s">
        <v>207</v>
      </c>
      <c r="T1103" s="16" t="s">
        <v>207</v>
      </c>
      <c r="U1103" s="16" t="s">
        <v>207</v>
      </c>
      <c r="V1103" s="16" t="s">
        <v>207</v>
      </c>
      <c r="W1103" s="16" t="s">
        <v>207</v>
      </c>
      <c r="X1103" s="16" t="s">
        <v>207</v>
      </c>
      <c r="Y1103" s="16" t="s">
        <v>207</v>
      </c>
      <c r="Z1103" s="16" t="s">
        <v>207</v>
      </c>
      <c r="AA1103" s="16" t="s">
        <v>207</v>
      </c>
      <c r="AB1103" s="113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1">
        <v>1</v>
      </c>
    </row>
    <row r="1104" spans="1:45">
      <c r="A1104" s="34"/>
      <c r="B1104" s="18" t="s">
        <v>208</v>
      </c>
      <c r="C1104" s="7" t="s">
        <v>208</v>
      </c>
      <c r="D1104" s="111" t="s">
        <v>210</v>
      </c>
      <c r="E1104" s="112" t="s">
        <v>211</v>
      </c>
      <c r="F1104" s="112" t="s">
        <v>213</v>
      </c>
      <c r="G1104" s="112" t="s">
        <v>214</v>
      </c>
      <c r="H1104" s="112" t="s">
        <v>215</v>
      </c>
      <c r="I1104" s="112" t="s">
        <v>216</v>
      </c>
      <c r="J1104" s="112" t="s">
        <v>217</v>
      </c>
      <c r="K1104" s="112" t="s">
        <v>218</v>
      </c>
      <c r="L1104" s="112" t="s">
        <v>219</v>
      </c>
      <c r="M1104" s="112" t="s">
        <v>220</v>
      </c>
      <c r="N1104" s="112" t="s">
        <v>221</v>
      </c>
      <c r="O1104" s="112" t="s">
        <v>222</v>
      </c>
      <c r="P1104" s="112" t="s">
        <v>223</v>
      </c>
      <c r="Q1104" s="112" t="s">
        <v>224</v>
      </c>
      <c r="R1104" s="112" t="s">
        <v>225</v>
      </c>
      <c r="S1104" s="112" t="s">
        <v>226</v>
      </c>
      <c r="T1104" s="112" t="s">
        <v>227</v>
      </c>
      <c r="U1104" s="112" t="s">
        <v>228</v>
      </c>
      <c r="V1104" s="112" t="s">
        <v>229</v>
      </c>
      <c r="W1104" s="112" t="s">
        <v>230</v>
      </c>
      <c r="X1104" s="112" t="s">
        <v>231</v>
      </c>
      <c r="Y1104" s="112" t="s">
        <v>232</v>
      </c>
      <c r="Z1104" s="112" t="s">
        <v>233</v>
      </c>
      <c r="AA1104" s="112" t="s">
        <v>234</v>
      </c>
      <c r="AB1104" s="113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1" t="s">
        <v>3</v>
      </c>
    </row>
    <row r="1105" spans="1:45">
      <c r="A1105" s="34"/>
      <c r="B1105" s="18"/>
      <c r="C1105" s="7"/>
      <c r="D1105" s="8" t="s">
        <v>250</v>
      </c>
      <c r="E1105" s="9" t="s">
        <v>281</v>
      </c>
      <c r="F1105" s="9" t="s">
        <v>251</v>
      </c>
      <c r="G1105" s="9" t="s">
        <v>250</v>
      </c>
      <c r="H1105" s="9" t="s">
        <v>250</v>
      </c>
      <c r="I1105" s="9" t="s">
        <v>250</v>
      </c>
      <c r="J1105" s="9" t="s">
        <v>250</v>
      </c>
      <c r="K1105" s="9" t="s">
        <v>250</v>
      </c>
      <c r="L1105" s="9" t="s">
        <v>250</v>
      </c>
      <c r="M1105" s="9" t="s">
        <v>250</v>
      </c>
      <c r="N1105" s="9" t="s">
        <v>250</v>
      </c>
      <c r="O1105" s="9" t="s">
        <v>281</v>
      </c>
      <c r="P1105" s="9" t="s">
        <v>250</v>
      </c>
      <c r="Q1105" s="9" t="s">
        <v>250</v>
      </c>
      <c r="R1105" s="9" t="s">
        <v>250</v>
      </c>
      <c r="S1105" s="9" t="s">
        <v>250</v>
      </c>
      <c r="T1105" s="9" t="s">
        <v>251</v>
      </c>
      <c r="U1105" s="9" t="s">
        <v>250</v>
      </c>
      <c r="V1105" s="9" t="s">
        <v>281</v>
      </c>
      <c r="W1105" s="9" t="s">
        <v>251</v>
      </c>
      <c r="X1105" s="9" t="s">
        <v>281</v>
      </c>
      <c r="Y1105" s="9" t="s">
        <v>251</v>
      </c>
      <c r="Z1105" s="9" t="s">
        <v>281</v>
      </c>
      <c r="AA1105" s="9" t="s">
        <v>251</v>
      </c>
      <c r="AB1105" s="113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1">
        <v>2</v>
      </c>
    </row>
    <row r="1106" spans="1:45">
      <c r="A1106" s="34"/>
      <c r="B1106" s="18"/>
      <c r="C1106" s="7"/>
      <c r="D1106" s="28" t="s">
        <v>282</v>
      </c>
      <c r="E1106" s="28" t="s">
        <v>282</v>
      </c>
      <c r="F1106" s="28" t="s">
        <v>283</v>
      </c>
      <c r="G1106" s="28" t="s">
        <v>283</v>
      </c>
      <c r="H1106" s="28" t="s">
        <v>283</v>
      </c>
      <c r="I1106" s="28" t="s">
        <v>283</v>
      </c>
      <c r="J1106" s="28" t="s">
        <v>283</v>
      </c>
      <c r="K1106" s="28" t="s">
        <v>283</v>
      </c>
      <c r="L1106" s="28" t="s">
        <v>283</v>
      </c>
      <c r="M1106" s="28" t="s">
        <v>284</v>
      </c>
      <c r="N1106" s="28" t="s">
        <v>284</v>
      </c>
      <c r="O1106" s="28" t="s">
        <v>284</v>
      </c>
      <c r="P1106" s="28" t="s">
        <v>285</v>
      </c>
      <c r="Q1106" s="28" t="s">
        <v>241</v>
      </c>
      <c r="R1106" s="28" t="s">
        <v>283</v>
      </c>
      <c r="S1106" s="28" t="s">
        <v>240</v>
      </c>
      <c r="T1106" s="28" t="s">
        <v>283</v>
      </c>
      <c r="U1106" s="28" t="s">
        <v>286</v>
      </c>
      <c r="V1106" s="28" t="s">
        <v>286</v>
      </c>
      <c r="W1106" s="28" t="s">
        <v>286</v>
      </c>
      <c r="X1106" s="28" t="s">
        <v>286</v>
      </c>
      <c r="Y1106" s="28" t="s">
        <v>287</v>
      </c>
      <c r="Z1106" s="28" t="s">
        <v>282</v>
      </c>
      <c r="AA1106" s="28" t="s">
        <v>283</v>
      </c>
      <c r="AB1106" s="113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1">
        <v>2</v>
      </c>
    </row>
    <row r="1107" spans="1:45">
      <c r="A1107" s="34"/>
      <c r="B1107" s="17">
        <v>1</v>
      </c>
      <c r="C1107" s="13">
        <v>1</v>
      </c>
      <c r="D1107" s="109" t="s">
        <v>254</v>
      </c>
      <c r="E1107" s="109" t="s">
        <v>273</v>
      </c>
      <c r="F1107" s="105">
        <v>15</v>
      </c>
      <c r="G1107" s="20">
        <v>1.87</v>
      </c>
      <c r="H1107" s="21">
        <v>1.89</v>
      </c>
      <c r="I1107" s="20">
        <v>1.99</v>
      </c>
      <c r="J1107" s="21">
        <v>2.2000000000000002</v>
      </c>
      <c r="K1107" s="20">
        <v>1.83</v>
      </c>
      <c r="L1107" s="20">
        <v>2.2200000000000002</v>
      </c>
      <c r="M1107" s="20">
        <v>1.9400000000000002</v>
      </c>
      <c r="N1107" s="20">
        <v>1.31</v>
      </c>
      <c r="O1107" s="20">
        <v>1.78</v>
      </c>
      <c r="P1107" s="109">
        <v>1</v>
      </c>
      <c r="Q1107" s="20">
        <v>1.5</v>
      </c>
      <c r="R1107" s="109">
        <v>1.3</v>
      </c>
      <c r="S1107" s="109">
        <v>1.2</v>
      </c>
      <c r="T1107" s="109" t="s">
        <v>108</v>
      </c>
      <c r="U1107" s="109">
        <v>3.1</v>
      </c>
      <c r="V1107" s="20">
        <v>2.1</v>
      </c>
      <c r="W1107" s="109" t="s">
        <v>98</v>
      </c>
      <c r="X1107" s="20">
        <v>2.1</v>
      </c>
      <c r="Y1107" s="109" t="s">
        <v>98</v>
      </c>
      <c r="Z1107" s="20">
        <v>2.4</v>
      </c>
      <c r="AA1107" s="109" t="s">
        <v>98</v>
      </c>
      <c r="AB1107" s="113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1">
        <v>1</v>
      </c>
    </row>
    <row r="1108" spans="1:45">
      <c r="A1108" s="34"/>
      <c r="B1108" s="18">
        <v>1</v>
      </c>
      <c r="C1108" s="7">
        <v>2</v>
      </c>
      <c r="D1108" s="108" t="s">
        <v>254</v>
      </c>
      <c r="E1108" s="108" t="s">
        <v>273</v>
      </c>
      <c r="F1108" s="107">
        <v>15</v>
      </c>
      <c r="G1108" s="9">
        <v>1.76</v>
      </c>
      <c r="H1108" s="22">
        <v>1.61</v>
      </c>
      <c r="I1108" s="9">
        <v>1.91</v>
      </c>
      <c r="J1108" s="22">
        <v>2.0299999999999998</v>
      </c>
      <c r="K1108" s="9">
        <v>2.2999999999999998</v>
      </c>
      <c r="L1108" s="9">
        <v>2.0299999999999998</v>
      </c>
      <c r="M1108" s="9">
        <v>1.75</v>
      </c>
      <c r="N1108" s="9">
        <v>1.17</v>
      </c>
      <c r="O1108" s="9">
        <v>1.88</v>
      </c>
      <c r="P1108" s="108">
        <v>1</v>
      </c>
      <c r="Q1108" s="9">
        <v>1.5</v>
      </c>
      <c r="R1108" s="108">
        <v>1.36</v>
      </c>
      <c r="S1108" s="108">
        <v>1.4</v>
      </c>
      <c r="T1108" s="108" t="s">
        <v>108</v>
      </c>
      <c r="U1108" s="108">
        <v>2.4</v>
      </c>
      <c r="V1108" s="9">
        <v>2</v>
      </c>
      <c r="W1108" s="108" t="s">
        <v>98</v>
      </c>
      <c r="X1108" s="9">
        <v>2.2999999999999998</v>
      </c>
      <c r="Y1108" s="108" t="s">
        <v>98</v>
      </c>
      <c r="Z1108" s="9">
        <v>2.4</v>
      </c>
      <c r="AA1108" s="108" t="s">
        <v>98</v>
      </c>
      <c r="AB1108" s="113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1">
        <v>30</v>
      </c>
    </row>
    <row r="1109" spans="1:45">
      <c r="A1109" s="34"/>
      <c r="B1109" s="18">
        <v>1</v>
      </c>
      <c r="C1109" s="7">
        <v>3</v>
      </c>
      <c r="D1109" s="108" t="s">
        <v>254</v>
      </c>
      <c r="E1109" s="108" t="s">
        <v>273</v>
      </c>
      <c r="F1109" s="107">
        <v>15</v>
      </c>
      <c r="G1109" s="9">
        <v>1.69</v>
      </c>
      <c r="H1109" s="22">
        <v>1.6</v>
      </c>
      <c r="I1109" s="9">
        <v>1.81</v>
      </c>
      <c r="J1109" s="22">
        <v>1.91</v>
      </c>
      <c r="K1109" s="22">
        <v>1.9699999999999998</v>
      </c>
      <c r="L1109" s="10">
        <v>1.89</v>
      </c>
      <c r="M1109" s="10">
        <v>1.77</v>
      </c>
      <c r="N1109" s="10">
        <v>1.36</v>
      </c>
      <c r="O1109" s="10">
        <v>1.75</v>
      </c>
      <c r="P1109" s="107">
        <v>1</v>
      </c>
      <c r="Q1109" s="10">
        <v>1.5</v>
      </c>
      <c r="R1109" s="107">
        <v>1.37</v>
      </c>
      <c r="S1109" s="107">
        <v>1.2</v>
      </c>
      <c r="T1109" s="10">
        <v>2</v>
      </c>
      <c r="U1109" s="107">
        <v>3.1</v>
      </c>
      <c r="V1109" s="10">
        <v>2.2000000000000002</v>
      </c>
      <c r="W1109" s="107" t="s">
        <v>98</v>
      </c>
      <c r="X1109" s="10">
        <v>2.2000000000000002</v>
      </c>
      <c r="Y1109" s="107" t="s">
        <v>98</v>
      </c>
      <c r="Z1109" s="10">
        <v>2.2999999999999998</v>
      </c>
      <c r="AA1109" s="107" t="s">
        <v>98</v>
      </c>
      <c r="AB1109" s="113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1">
        <v>16</v>
      </c>
    </row>
    <row r="1110" spans="1:45">
      <c r="A1110" s="34"/>
      <c r="B1110" s="18">
        <v>1</v>
      </c>
      <c r="C1110" s="7">
        <v>4</v>
      </c>
      <c r="D1110" s="108" t="s">
        <v>254</v>
      </c>
      <c r="E1110" s="108" t="s">
        <v>273</v>
      </c>
      <c r="F1110" s="107">
        <v>15</v>
      </c>
      <c r="G1110" s="9">
        <v>1.9</v>
      </c>
      <c r="H1110" s="22">
        <v>1.87</v>
      </c>
      <c r="I1110" s="9">
        <v>1.87</v>
      </c>
      <c r="J1110" s="22">
        <v>2.09</v>
      </c>
      <c r="K1110" s="22">
        <v>2.0099999999999998</v>
      </c>
      <c r="L1110" s="10">
        <v>1.69</v>
      </c>
      <c r="M1110" s="10">
        <v>1.86</v>
      </c>
      <c r="N1110" s="10">
        <v>1.58</v>
      </c>
      <c r="O1110" s="10">
        <v>1.86</v>
      </c>
      <c r="P1110" s="107">
        <v>1</v>
      </c>
      <c r="Q1110" s="10">
        <v>1.4</v>
      </c>
      <c r="R1110" s="107">
        <v>1.25</v>
      </c>
      <c r="S1110" s="107">
        <v>1.2</v>
      </c>
      <c r="T1110" s="107" t="s">
        <v>108</v>
      </c>
      <c r="U1110" s="107">
        <v>3</v>
      </c>
      <c r="V1110" s="10">
        <v>2.2999999999999998</v>
      </c>
      <c r="W1110" s="107" t="s">
        <v>98</v>
      </c>
      <c r="X1110" s="10">
        <v>2.5</v>
      </c>
      <c r="Y1110" s="107" t="s">
        <v>98</v>
      </c>
      <c r="Z1110" s="10">
        <v>2.4</v>
      </c>
      <c r="AA1110" s="107" t="s">
        <v>98</v>
      </c>
      <c r="AB1110" s="113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1">
        <v>1.9085714285714281</v>
      </c>
    </row>
    <row r="1111" spans="1:45">
      <c r="A1111" s="34"/>
      <c r="B1111" s="18">
        <v>1</v>
      </c>
      <c r="C1111" s="7">
        <v>5</v>
      </c>
      <c r="D1111" s="108" t="s">
        <v>254</v>
      </c>
      <c r="E1111" s="108" t="s">
        <v>273</v>
      </c>
      <c r="F1111" s="108">
        <v>15</v>
      </c>
      <c r="G1111" s="9">
        <v>2.0299999999999998</v>
      </c>
      <c r="H1111" s="9">
        <v>1.9</v>
      </c>
      <c r="I1111" s="9">
        <v>1.87</v>
      </c>
      <c r="J1111" s="9">
        <v>2.0099999999999998</v>
      </c>
      <c r="K1111" s="9">
        <v>1.81</v>
      </c>
      <c r="L1111" s="9">
        <v>1.9800000000000002</v>
      </c>
      <c r="M1111" s="9">
        <v>1.7</v>
      </c>
      <c r="N1111" s="9">
        <v>1.41</v>
      </c>
      <c r="O1111" s="9">
        <v>1.78</v>
      </c>
      <c r="P1111" s="108">
        <v>1</v>
      </c>
      <c r="Q1111" s="9">
        <v>1.6</v>
      </c>
      <c r="R1111" s="108">
        <v>1.17</v>
      </c>
      <c r="S1111" s="108">
        <v>1.2</v>
      </c>
      <c r="T1111" s="9">
        <v>2</v>
      </c>
      <c r="U1111" s="115">
        <v>2</v>
      </c>
      <c r="V1111" s="9">
        <v>2</v>
      </c>
      <c r="W1111" s="108" t="s">
        <v>98</v>
      </c>
      <c r="X1111" s="9">
        <v>2.1</v>
      </c>
      <c r="Y1111" s="108" t="s">
        <v>98</v>
      </c>
      <c r="Z1111" s="9">
        <v>2.5</v>
      </c>
      <c r="AA1111" s="108" t="s">
        <v>98</v>
      </c>
      <c r="AB1111" s="113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1">
        <v>124</v>
      </c>
    </row>
    <row r="1112" spans="1:45">
      <c r="A1112" s="34"/>
      <c r="B1112" s="18">
        <v>1</v>
      </c>
      <c r="C1112" s="7">
        <v>6</v>
      </c>
      <c r="D1112" s="108" t="s">
        <v>254</v>
      </c>
      <c r="E1112" s="108" t="s">
        <v>273</v>
      </c>
      <c r="F1112" s="108">
        <v>15</v>
      </c>
      <c r="G1112" s="9">
        <v>1.9800000000000002</v>
      </c>
      <c r="H1112" s="9">
        <v>1.59</v>
      </c>
      <c r="I1112" s="9">
        <v>1.75</v>
      </c>
      <c r="J1112" s="9">
        <v>1.9299999999999997</v>
      </c>
      <c r="K1112" s="9">
        <v>2.14</v>
      </c>
      <c r="L1112" s="9">
        <v>1.8</v>
      </c>
      <c r="M1112" s="9">
        <v>1.8</v>
      </c>
      <c r="N1112" s="9">
        <v>1.68</v>
      </c>
      <c r="O1112" s="9">
        <v>1.71</v>
      </c>
      <c r="P1112" s="108">
        <v>1</v>
      </c>
      <c r="Q1112" s="9">
        <v>1.5</v>
      </c>
      <c r="R1112" s="108">
        <v>1.21</v>
      </c>
      <c r="S1112" s="108">
        <v>1.2</v>
      </c>
      <c r="T1112" s="108" t="s">
        <v>108</v>
      </c>
      <c r="U1112" s="108">
        <v>3</v>
      </c>
      <c r="V1112" s="9">
        <v>2.2999999999999998</v>
      </c>
      <c r="W1112" s="108" t="s">
        <v>98</v>
      </c>
      <c r="X1112" s="9">
        <v>2</v>
      </c>
      <c r="Y1112" s="108" t="s">
        <v>98</v>
      </c>
      <c r="Z1112" s="9">
        <v>2.4</v>
      </c>
      <c r="AA1112" s="108" t="s">
        <v>98</v>
      </c>
      <c r="AB1112" s="113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2"/>
    </row>
    <row r="1113" spans="1:45">
      <c r="A1113" s="34"/>
      <c r="B1113" s="19" t="s">
        <v>242</v>
      </c>
      <c r="C1113" s="11"/>
      <c r="D1113" s="23" t="s">
        <v>619</v>
      </c>
      <c r="E1113" s="23" t="s">
        <v>619</v>
      </c>
      <c r="F1113" s="23">
        <v>15</v>
      </c>
      <c r="G1113" s="23">
        <v>1.8716666666666668</v>
      </c>
      <c r="H1113" s="23">
        <v>1.7433333333333332</v>
      </c>
      <c r="I1113" s="23">
        <v>1.8666666666666665</v>
      </c>
      <c r="J1113" s="23">
        <v>2.0283333333333333</v>
      </c>
      <c r="K1113" s="23">
        <v>2.0100000000000002</v>
      </c>
      <c r="L1113" s="23">
        <v>1.9350000000000003</v>
      </c>
      <c r="M1113" s="23">
        <v>1.8033333333333337</v>
      </c>
      <c r="N1113" s="23">
        <v>1.4183333333333332</v>
      </c>
      <c r="O1113" s="23">
        <v>1.7933333333333337</v>
      </c>
      <c r="P1113" s="23">
        <v>1</v>
      </c>
      <c r="Q1113" s="23">
        <v>1.5</v>
      </c>
      <c r="R1113" s="23">
        <v>1.2766666666666666</v>
      </c>
      <c r="S1113" s="23">
        <v>1.2333333333333334</v>
      </c>
      <c r="T1113" s="23">
        <v>2</v>
      </c>
      <c r="U1113" s="23">
        <v>2.7666666666666671</v>
      </c>
      <c r="V1113" s="23">
        <v>2.15</v>
      </c>
      <c r="W1113" s="23" t="s">
        <v>619</v>
      </c>
      <c r="X1113" s="23">
        <v>2.2000000000000002</v>
      </c>
      <c r="Y1113" s="23" t="s">
        <v>619</v>
      </c>
      <c r="Z1113" s="23">
        <v>2.4</v>
      </c>
      <c r="AA1113" s="23" t="s">
        <v>619</v>
      </c>
      <c r="AB1113" s="113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2"/>
    </row>
    <row r="1114" spans="1:45">
      <c r="A1114" s="34"/>
      <c r="B1114" s="2" t="s">
        <v>243</v>
      </c>
      <c r="C1114" s="32"/>
      <c r="D1114" s="10" t="s">
        <v>619</v>
      </c>
      <c r="E1114" s="10" t="s">
        <v>619</v>
      </c>
      <c r="F1114" s="10">
        <v>15</v>
      </c>
      <c r="G1114" s="10">
        <v>1.885</v>
      </c>
      <c r="H1114" s="10">
        <v>1.7400000000000002</v>
      </c>
      <c r="I1114" s="10">
        <v>1.87</v>
      </c>
      <c r="J1114" s="10">
        <v>2.0199999999999996</v>
      </c>
      <c r="K1114" s="10">
        <v>1.9899999999999998</v>
      </c>
      <c r="L1114" s="10">
        <v>1.9350000000000001</v>
      </c>
      <c r="M1114" s="10">
        <v>1.7850000000000001</v>
      </c>
      <c r="N1114" s="10">
        <v>1.385</v>
      </c>
      <c r="O1114" s="10">
        <v>1.78</v>
      </c>
      <c r="P1114" s="10">
        <v>1</v>
      </c>
      <c r="Q1114" s="10">
        <v>1.5</v>
      </c>
      <c r="R1114" s="10">
        <v>1.2749999999999999</v>
      </c>
      <c r="S1114" s="10">
        <v>1.2</v>
      </c>
      <c r="T1114" s="10">
        <v>2</v>
      </c>
      <c r="U1114" s="10">
        <v>3</v>
      </c>
      <c r="V1114" s="10">
        <v>2.1500000000000004</v>
      </c>
      <c r="W1114" s="10" t="s">
        <v>619</v>
      </c>
      <c r="X1114" s="10">
        <v>2.1500000000000004</v>
      </c>
      <c r="Y1114" s="10" t="s">
        <v>619</v>
      </c>
      <c r="Z1114" s="10">
        <v>2.4</v>
      </c>
      <c r="AA1114" s="10" t="s">
        <v>619</v>
      </c>
      <c r="AB1114" s="113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2"/>
    </row>
    <row r="1115" spans="1:45">
      <c r="A1115" s="34"/>
      <c r="B1115" s="2" t="s">
        <v>244</v>
      </c>
      <c r="C1115" s="32"/>
      <c r="D1115" s="24" t="s">
        <v>619</v>
      </c>
      <c r="E1115" s="24" t="s">
        <v>619</v>
      </c>
      <c r="F1115" s="24">
        <v>0</v>
      </c>
      <c r="G1115" s="24">
        <v>0.12890565025113004</v>
      </c>
      <c r="H1115" s="24">
        <v>0.1574378184130695</v>
      </c>
      <c r="I1115" s="24">
        <v>8.2381227635103041E-2</v>
      </c>
      <c r="J1115" s="24">
        <v>0.1070358195496568</v>
      </c>
      <c r="K1115" s="24">
        <v>0.18708286933869703</v>
      </c>
      <c r="L1115" s="24">
        <v>0.18576867335479366</v>
      </c>
      <c r="M1115" s="24">
        <v>8.5479042265731317E-2</v>
      </c>
      <c r="N1115" s="24">
        <v>0.18519359240175376</v>
      </c>
      <c r="O1115" s="24">
        <v>6.5012819248719447E-2</v>
      </c>
      <c r="P1115" s="24">
        <v>0</v>
      </c>
      <c r="Q1115" s="24">
        <v>6.3245553203367638E-2</v>
      </c>
      <c r="R1115" s="24">
        <v>8.0911474258393526E-2</v>
      </c>
      <c r="S1115" s="24">
        <v>8.1649658092772581E-2</v>
      </c>
      <c r="T1115" s="24">
        <v>0</v>
      </c>
      <c r="U1115" s="24">
        <v>0.45898438608155889</v>
      </c>
      <c r="V1115" s="24">
        <v>0.13784048752090217</v>
      </c>
      <c r="W1115" s="24" t="s">
        <v>619</v>
      </c>
      <c r="X1115" s="24">
        <v>0.17888543819998315</v>
      </c>
      <c r="Y1115" s="24" t="s">
        <v>619</v>
      </c>
      <c r="Z1115" s="24">
        <v>6.3245553203367638E-2</v>
      </c>
      <c r="AA1115" s="24" t="s">
        <v>619</v>
      </c>
      <c r="AB1115" s="113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2"/>
    </row>
    <row r="1116" spans="1:45">
      <c r="A1116" s="34"/>
      <c r="B1116" s="2" t="s">
        <v>87</v>
      </c>
      <c r="C1116" s="32"/>
      <c r="D1116" s="12" t="s">
        <v>619</v>
      </c>
      <c r="E1116" s="12" t="s">
        <v>619</v>
      </c>
      <c r="F1116" s="12">
        <v>0</v>
      </c>
      <c r="G1116" s="12">
        <v>6.8872119457415865E-2</v>
      </c>
      <c r="H1116" s="12">
        <v>9.0308500045737775E-2</v>
      </c>
      <c r="I1116" s="12">
        <v>4.4132800518805207E-2</v>
      </c>
      <c r="J1116" s="12">
        <v>5.2770330098433918E-2</v>
      </c>
      <c r="K1116" s="12">
        <v>9.3076054397361691E-2</v>
      </c>
      <c r="L1116" s="12">
        <v>9.6004482353898524E-2</v>
      </c>
      <c r="M1116" s="12">
        <v>4.7400577966209591E-2</v>
      </c>
      <c r="N1116" s="12">
        <v>0.13057127548889808</v>
      </c>
      <c r="O1116" s="12">
        <v>3.6252501439806378E-2</v>
      </c>
      <c r="P1116" s="12">
        <v>0</v>
      </c>
      <c r="Q1116" s="12">
        <v>4.2163702135578428E-2</v>
      </c>
      <c r="R1116" s="12">
        <v>6.3377133883859155E-2</v>
      </c>
      <c r="S1116" s="12">
        <v>6.6202425480626409E-2</v>
      </c>
      <c r="T1116" s="12">
        <v>0</v>
      </c>
      <c r="U1116" s="12">
        <v>0.1658979708728526</v>
      </c>
      <c r="V1116" s="12">
        <v>6.4111854660884732E-2</v>
      </c>
      <c r="W1116" s="12" t="s">
        <v>619</v>
      </c>
      <c r="X1116" s="12">
        <v>8.1311562818174157E-2</v>
      </c>
      <c r="Y1116" s="12" t="s">
        <v>619</v>
      </c>
      <c r="Z1116" s="12">
        <v>2.6352313834736518E-2</v>
      </c>
      <c r="AA1116" s="12" t="s">
        <v>619</v>
      </c>
      <c r="AB1116" s="113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2"/>
    </row>
    <row r="1117" spans="1:45">
      <c r="A1117" s="34"/>
      <c r="B1117" s="2" t="s">
        <v>245</v>
      </c>
      <c r="C1117" s="32"/>
      <c r="D1117" s="12" t="s">
        <v>619</v>
      </c>
      <c r="E1117" s="12" t="s">
        <v>619</v>
      </c>
      <c r="F1117" s="12">
        <v>6.85928143712575</v>
      </c>
      <c r="G1117" s="12">
        <v>-1.9336327345309101E-2</v>
      </c>
      <c r="H1117" s="12">
        <v>-8.6576846307385158E-2</v>
      </c>
      <c r="I1117" s="12">
        <v>-2.1956087824351211E-2</v>
      </c>
      <c r="J1117" s="12">
        <v>6.2749500998004137E-2</v>
      </c>
      <c r="K1117" s="12">
        <v>5.3143712574850621E-2</v>
      </c>
      <c r="L1117" s="12">
        <v>1.3847305389221853E-2</v>
      </c>
      <c r="M1117" s="12">
        <v>-5.5139720558881833E-2</v>
      </c>
      <c r="N1117" s="12">
        <v>-0.25686127744510967</v>
      </c>
      <c r="O1117" s="12">
        <v>-6.037924151696572E-2</v>
      </c>
      <c r="P1117" s="12">
        <v>-0.47604790419161669</v>
      </c>
      <c r="Q1117" s="12">
        <v>-0.21407185628742498</v>
      </c>
      <c r="R1117" s="12">
        <v>-0.33108782435129724</v>
      </c>
      <c r="S1117" s="12">
        <v>-0.35379241516966053</v>
      </c>
      <c r="T1117" s="12">
        <v>4.7904191616766623E-2</v>
      </c>
      <c r="U1117" s="12">
        <v>0.44960079840319422</v>
      </c>
      <c r="V1117" s="12">
        <v>0.12649700598802416</v>
      </c>
      <c r="W1117" s="12" t="s">
        <v>619</v>
      </c>
      <c r="X1117" s="12">
        <v>0.15269461077844348</v>
      </c>
      <c r="Y1117" s="12" t="s">
        <v>619</v>
      </c>
      <c r="Z1117" s="12">
        <v>0.2574850299401199</v>
      </c>
      <c r="AA1117" s="12" t="s">
        <v>619</v>
      </c>
      <c r="AB1117" s="113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2"/>
    </row>
    <row r="1118" spans="1:45">
      <c r="A1118" s="34"/>
      <c r="B1118" s="56" t="s">
        <v>246</v>
      </c>
      <c r="C1118" s="57"/>
      <c r="D1118" s="55">
        <v>2.5099999999999998</v>
      </c>
      <c r="E1118" s="55">
        <v>12.29</v>
      </c>
      <c r="F1118" s="55" t="s">
        <v>247</v>
      </c>
      <c r="G1118" s="55">
        <v>0.05</v>
      </c>
      <c r="H1118" s="55">
        <v>0.24</v>
      </c>
      <c r="I1118" s="55">
        <v>0.06</v>
      </c>
      <c r="J1118" s="55">
        <v>0.19</v>
      </c>
      <c r="K1118" s="55">
        <v>0.16</v>
      </c>
      <c r="L1118" s="55">
        <v>0.05</v>
      </c>
      <c r="M1118" s="55">
        <v>0.15</v>
      </c>
      <c r="N1118" s="55">
        <v>0.74</v>
      </c>
      <c r="O1118" s="55">
        <v>0.17</v>
      </c>
      <c r="P1118" s="55" t="s">
        <v>247</v>
      </c>
      <c r="Q1118" s="55">
        <v>0.61</v>
      </c>
      <c r="R1118" s="55">
        <v>0.95</v>
      </c>
      <c r="S1118" s="55">
        <v>1.02</v>
      </c>
      <c r="T1118" s="55">
        <v>0.87</v>
      </c>
      <c r="U1118" s="55">
        <v>1.31</v>
      </c>
      <c r="V1118" s="55">
        <v>0.37</v>
      </c>
      <c r="W1118" s="55">
        <v>4.7</v>
      </c>
      <c r="X1118" s="55">
        <v>0.45</v>
      </c>
      <c r="Y1118" s="55">
        <v>4.7</v>
      </c>
      <c r="Z1118" s="55">
        <v>0.75</v>
      </c>
      <c r="AA1118" s="55">
        <v>4.7</v>
      </c>
      <c r="AB1118" s="113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2"/>
    </row>
    <row r="1119" spans="1:45">
      <c r="B1119" s="35" t="s">
        <v>302</v>
      </c>
      <c r="C1119" s="19"/>
      <c r="D1119" s="30"/>
      <c r="E1119" s="30"/>
      <c r="F1119" s="30"/>
      <c r="G1119" s="30"/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  <c r="S1119" s="30"/>
      <c r="T1119" s="30"/>
      <c r="U1119" s="30"/>
      <c r="V1119" s="30"/>
      <c r="W1119" s="30"/>
      <c r="X1119" s="30"/>
      <c r="Y1119" s="30"/>
      <c r="Z1119" s="30"/>
      <c r="AA1119" s="30"/>
      <c r="AS1119" s="72"/>
    </row>
    <row r="1120" spans="1:45">
      <c r="AS1120" s="72"/>
    </row>
    <row r="1121" spans="1:45" ht="15">
      <c r="B1121" s="38" t="s">
        <v>549</v>
      </c>
      <c r="AS1121" s="31" t="s">
        <v>67</v>
      </c>
    </row>
    <row r="1122" spans="1:45" ht="15">
      <c r="A1122" s="27" t="s">
        <v>38</v>
      </c>
      <c r="B1122" s="17" t="s">
        <v>115</v>
      </c>
      <c r="C1122" s="14" t="s">
        <v>116</v>
      </c>
      <c r="D1122" s="15" t="s">
        <v>207</v>
      </c>
      <c r="E1122" s="16" t="s">
        <v>207</v>
      </c>
      <c r="F1122" s="16" t="s">
        <v>207</v>
      </c>
      <c r="G1122" s="16" t="s">
        <v>207</v>
      </c>
      <c r="H1122" s="16" t="s">
        <v>207</v>
      </c>
      <c r="I1122" s="16" t="s">
        <v>207</v>
      </c>
      <c r="J1122" s="16" t="s">
        <v>207</v>
      </c>
      <c r="K1122" s="16" t="s">
        <v>207</v>
      </c>
      <c r="L1122" s="16" t="s">
        <v>207</v>
      </c>
      <c r="M1122" s="16" t="s">
        <v>207</v>
      </c>
      <c r="N1122" s="16" t="s">
        <v>207</v>
      </c>
      <c r="O1122" s="16" t="s">
        <v>207</v>
      </c>
      <c r="P1122" s="16" t="s">
        <v>207</v>
      </c>
      <c r="Q1122" s="16" t="s">
        <v>207</v>
      </c>
      <c r="R1122" s="16" t="s">
        <v>207</v>
      </c>
      <c r="S1122" s="16" t="s">
        <v>207</v>
      </c>
      <c r="T1122" s="16" t="s">
        <v>207</v>
      </c>
      <c r="U1122" s="16" t="s">
        <v>207</v>
      </c>
      <c r="V1122" s="16" t="s">
        <v>207</v>
      </c>
      <c r="W1122" s="16" t="s">
        <v>207</v>
      </c>
      <c r="X1122" s="16" t="s">
        <v>207</v>
      </c>
      <c r="Y1122" s="16" t="s">
        <v>207</v>
      </c>
      <c r="Z1122" s="113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1">
        <v>1</v>
      </c>
    </row>
    <row r="1123" spans="1:45">
      <c r="A1123" s="34"/>
      <c r="B1123" s="18" t="s">
        <v>208</v>
      </c>
      <c r="C1123" s="7" t="s">
        <v>208</v>
      </c>
      <c r="D1123" s="111" t="s">
        <v>210</v>
      </c>
      <c r="E1123" s="112" t="s">
        <v>211</v>
      </c>
      <c r="F1123" s="112" t="s">
        <v>212</v>
      </c>
      <c r="G1123" s="112" t="s">
        <v>213</v>
      </c>
      <c r="H1123" s="112" t="s">
        <v>214</v>
      </c>
      <c r="I1123" s="112" t="s">
        <v>215</v>
      </c>
      <c r="J1123" s="112" t="s">
        <v>216</v>
      </c>
      <c r="K1123" s="112" t="s">
        <v>217</v>
      </c>
      <c r="L1123" s="112" t="s">
        <v>218</v>
      </c>
      <c r="M1123" s="112" t="s">
        <v>219</v>
      </c>
      <c r="N1123" s="112" t="s">
        <v>220</v>
      </c>
      <c r="O1123" s="112" t="s">
        <v>221</v>
      </c>
      <c r="P1123" s="112" t="s">
        <v>222</v>
      </c>
      <c r="Q1123" s="112" t="s">
        <v>223</v>
      </c>
      <c r="R1123" s="112" t="s">
        <v>224</v>
      </c>
      <c r="S1123" s="112" t="s">
        <v>226</v>
      </c>
      <c r="T1123" s="112" t="s">
        <v>228</v>
      </c>
      <c r="U1123" s="112" t="s">
        <v>229</v>
      </c>
      <c r="V1123" s="112" t="s">
        <v>230</v>
      </c>
      <c r="W1123" s="112" t="s">
        <v>231</v>
      </c>
      <c r="X1123" s="112" t="s">
        <v>232</v>
      </c>
      <c r="Y1123" s="112" t="s">
        <v>233</v>
      </c>
      <c r="Z1123" s="113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1" t="s">
        <v>3</v>
      </c>
    </row>
    <row r="1124" spans="1:45">
      <c r="A1124" s="34"/>
      <c r="B1124" s="18"/>
      <c r="C1124" s="7"/>
      <c r="D1124" s="8" t="s">
        <v>250</v>
      </c>
      <c r="E1124" s="9" t="s">
        <v>281</v>
      </c>
      <c r="F1124" s="9" t="s">
        <v>250</v>
      </c>
      <c r="G1124" s="9" t="s">
        <v>251</v>
      </c>
      <c r="H1124" s="9" t="s">
        <v>250</v>
      </c>
      <c r="I1124" s="9" t="s">
        <v>250</v>
      </c>
      <c r="J1124" s="9" t="s">
        <v>250</v>
      </c>
      <c r="K1124" s="9" t="s">
        <v>250</v>
      </c>
      <c r="L1124" s="9" t="s">
        <v>250</v>
      </c>
      <c r="M1124" s="9" t="s">
        <v>250</v>
      </c>
      <c r="N1124" s="9" t="s">
        <v>250</v>
      </c>
      <c r="O1124" s="9" t="s">
        <v>250</v>
      </c>
      <c r="P1124" s="9" t="s">
        <v>281</v>
      </c>
      <c r="Q1124" s="9" t="s">
        <v>250</v>
      </c>
      <c r="R1124" s="9" t="s">
        <v>250</v>
      </c>
      <c r="S1124" s="9" t="s">
        <v>250</v>
      </c>
      <c r="T1124" s="9" t="s">
        <v>250</v>
      </c>
      <c r="U1124" s="9" t="s">
        <v>281</v>
      </c>
      <c r="V1124" s="9" t="s">
        <v>251</v>
      </c>
      <c r="W1124" s="9" t="s">
        <v>281</v>
      </c>
      <c r="X1124" s="9" t="s">
        <v>251</v>
      </c>
      <c r="Y1124" s="9" t="s">
        <v>281</v>
      </c>
      <c r="Z1124" s="113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1">
        <v>1</v>
      </c>
    </row>
    <row r="1125" spans="1:45">
      <c r="A1125" s="34"/>
      <c r="B1125" s="18"/>
      <c r="C1125" s="7"/>
      <c r="D1125" s="28" t="s">
        <v>282</v>
      </c>
      <c r="E1125" s="28" t="s">
        <v>282</v>
      </c>
      <c r="F1125" s="28" t="s">
        <v>283</v>
      </c>
      <c r="G1125" s="28" t="s">
        <v>283</v>
      </c>
      <c r="H1125" s="28" t="s">
        <v>283</v>
      </c>
      <c r="I1125" s="28" t="s">
        <v>283</v>
      </c>
      <c r="J1125" s="28" t="s">
        <v>283</v>
      </c>
      <c r="K1125" s="28" t="s">
        <v>283</v>
      </c>
      <c r="L1125" s="28" t="s">
        <v>283</v>
      </c>
      <c r="M1125" s="28" t="s">
        <v>283</v>
      </c>
      <c r="N1125" s="28" t="s">
        <v>284</v>
      </c>
      <c r="O1125" s="28" t="s">
        <v>284</v>
      </c>
      <c r="P1125" s="28" t="s">
        <v>284</v>
      </c>
      <c r="Q1125" s="28" t="s">
        <v>285</v>
      </c>
      <c r="R1125" s="28" t="s">
        <v>241</v>
      </c>
      <c r="S1125" s="28" t="s">
        <v>240</v>
      </c>
      <c r="T1125" s="28" t="s">
        <v>286</v>
      </c>
      <c r="U1125" s="28" t="s">
        <v>286</v>
      </c>
      <c r="V1125" s="28" t="s">
        <v>286</v>
      </c>
      <c r="W1125" s="28" t="s">
        <v>286</v>
      </c>
      <c r="X1125" s="28" t="s">
        <v>287</v>
      </c>
      <c r="Y1125" s="28" t="s">
        <v>282</v>
      </c>
      <c r="Z1125" s="113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1">
        <v>2</v>
      </c>
    </row>
    <row r="1126" spans="1:45">
      <c r="A1126" s="34"/>
      <c r="B1126" s="17">
        <v>1</v>
      </c>
      <c r="C1126" s="13">
        <v>1</v>
      </c>
      <c r="D1126" s="222">
        <v>16.3</v>
      </c>
      <c r="E1126" s="233">
        <v>10.36845772144642</v>
      </c>
      <c r="F1126" s="223">
        <v>17.553600000000003</v>
      </c>
      <c r="G1126" s="224" t="s">
        <v>109</v>
      </c>
      <c r="H1126" s="223">
        <v>17.649999999999999</v>
      </c>
      <c r="I1126" s="222">
        <v>19.600000000000001</v>
      </c>
      <c r="J1126" s="223">
        <v>17.55</v>
      </c>
      <c r="K1126" s="222">
        <v>16.850000000000001</v>
      </c>
      <c r="L1126" s="222">
        <v>17.100000000000001</v>
      </c>
      <c r="M1126" s="222">
        <v>16.48</v>
      </c>
      <c r="N1126" s="222">
        <v>15.609999999999998</v>
      </c>
      <c r="O1126" s="222">
        <v>15.46</v>
      </c>
      <c r="P1126" s="222">
        <v>17</v>
      </c>
      <c r="Q1126" s="222">
        <v>15</v>
      </c>
      <c r="R1126" s="224">
        <v>14.1</v>
      </c>
      <c r="S1126" s="222">
        <v>17.2</v>
      </c>
      <c r="T1126" s="222">
        <v>17.100000000000001</v>
      </c>
      <c r="U1126" s="222">
        <v>16.579999999999998</v>
      </c>
      <c r="V1126" s="222">
        <v>15.263</v>
      </c>
      <c r="W1126" s="222">
        <v>16.05</v>
      </c>
      <c r="X1126" s="222">
        <v>17.2</v>
      </c>
      <c r="Y1126" s="224">
        <v>14.3</v>
      </c>
      <c r="Z1126" s="217"/>
      <c r="AA1126" s="218"/>
      <c r="AB1126" s="218"/>
      <c r="AC1126" s="218"/>
      <c r="AD1126" s="218"/>
      <c r="AE1126" s="218"/>
      <c r="AF1126" s="218"/>
      <c r="AG1126" s="218"/>
      <c r="AH1126" s="218"/>
      <c r="AI1126" s="218"/>
      <c r="AJ1126" s="218"/>
      <c r="AK1126" s="218"/>
      <c r="AL1126" s="218"/>
      <c r="AM1126" s="218"/>
      <c r="AN1126" s="218"/>
      <c r="AO1126" s="218"/>
      <c r="AP1126" s="218"/>
      <c r="AQ1126" s="218"/>
      <c r="AR1126" s="218"/>
      <c r="AS1126" s="226">
        <v>1</v>
      </c>
    </row>
    <row r="1127" spans="1:45">
      <c r="A1127" s="34"/>
      <c r="B1127" s="18">
        <v>1</v>
      </c>
      <c r="C1127" s="7">
        <v>2</v>
      </c>
      <c r="D1127" s="227">
        <v>17.100000000000001</v>
      </c>
      <c r="E1127" s="227">
        <v>17.410919255041669</v>
      </c>
      <c r="F1127" s="228">
        <v>17.512499999999999</v>
      </c>
      <c r="G1127" s="229" t="s">
        <v>109</v>
      </c>
      <c r="H1127" s="228">
        <v>18.55</v>
      </c>
      <c r="I1127" s="227">
        <v>18.95</v>
      </c>
      <c r="J1127" s="228">
        <v>16.45</v>
      </c>
      <c r="K1127" s="227">
        <v>17.05</v>
      </c>
      <c r="L1127" s="227">
        <v>17.3</v>
      </c>
      <c r="M1127" s="227">
        <v>16.45</v>
      </c>
      <c r="N1127" s="227">
        <v>15.929999999999998</v>
      </c>
      <c r="O1127" s="227">
        <v>15.94</v>
      </c>
      <c r="P1127" s="227">
        <v>16.8</v>
      </c>
      <c r="Q1127" s="227">
        <v>15.5</v>
      </c>
      <c r="R1127" s="229">
        <v>14.34</v>
      </c>
      <c r="S1127" s="227">
        <v>17</v>
      </c>
      <c r="T1127" s="227">
        <v>17.3</v>
      </c>
      <c r="U1127" s="227">
        <v>16.16</v>
      </c>
      <c r="V1127" s="227">
        <v>15.034000000000001</v>
      </c>
      <c r="W1127" s="227">
        <v>16.62</v>
      </c>
      <c r="X1127" s="227">
        <v>17</v>
      </c>
      <c r="Y1127" s="229">
        <v>14.1</v>
      </c>
      <c r="Z1127" s="217"/>
      <c r="AA1127" s="218"/>
      <c r="AB1127" s="218"/>
      <c r="AC1127" s="218"/>
      <c r="AD1127" s="218"/>
      <c r="AE1127" s="218"/>
      <c r="AF1127" s="218"/>
      <c r="AG1127" s="218"/>
      <c r="AH1127" s="218"/>
      <c r="AI1127" s="218"/>
      <c r="AJ1127" s="218"/>
      <c r="AK1127" s="218"/>
      <c r="AL1127" s="218"/>
      <c r="AM1127" s="218"/>
      <c r="AN1127" s="218"/>
      <c r="AO1127" s="218"/>
      <c r="AP1127" s="218"/>
      <c r="AQ1127" s="218"/>
      <c r="AR1127" s="218"/>
      <c r="AS1127" s="226">
        <v>31</v>
      </c>
    </row>
    <row r="1128" spans="1:45">
      <c r="A1128" s="34"/>
      <c r="B1128" s="18">
        <v>1</v>
      </c>
      <c r="C1128" s="7">
        <v>3</v>
      </c>
      <c r="D1128" s="227">
        <v>16.8</v>
      </c>
      <c r="E1128" s="227">
        <v>17.229088911425862</v>
      </c>
      <c r="F1128" s="228">
        <v>17.631</v>
      </c>
      <c r="G1128" s="229" t="s">
        <v>109</v>
      </c>
      <c r="H1128" s="228">
        <v>17.55</v>
      </c>
      <c r="I1128" s="227">
        <v>19.7</v>
      </c>
      <c r="J1128" s="228">
        <v>17.350000000000001</v>
      </c>
      <c r="K1128" s="228">
        <v>16.75</v>
      </c>
      <c r="L1128" s="216">
        <v>18.2</v>
      </c>
      <c r="M1128" s="216">
        <v>16.32</v>
      </c>
      <c r="N1128" s="216">
        <v>16.41</v>
      </c>
      <c r="O1128" s="216">
        <v>15.9</v>
      </c>
      <c r="P1128" s="216">
        <v>17</v>
      </c>
      <c r="Q1128" s="216">
        <v>14.9</v>
      </c>
      <c r="R1128" s="230">
        <v>14.65</v>
      </c>
      <c r="S1128" s="216">
        <v>17.7</v>
      </c>
      <c r="T1128" s="216">
        <v>16.600000000000001</v>
      </c>
      <c r="U1128" s="216">
        <v>16.420000000000002</v>
      </c>
      <c r="V1128" s="216">
        <v>15.308999999999999</v>
      </c>
      <c r="W1128" s="216">
        <v>16.75</v>
      </c>
      <c r="X1128" s="216">
        <v>17.2</v>
      </c>
      <c r="Y1128" s="230">
        <v>14</v>
      </c>
      <c r="Z1128" s="217"/>
      <c r="AA1128" s="218"/>
      <c r="AB1128" s="218"/>
      <c r="AC1128" s="218"/>
      <c r="AD1128" s="218"/>
      <c r="AE1128" s="218"/>
      <c r="AF1128" s="218"/>
      <c r="AG1128" s="218"/>
      <c r="AH1128" s="218"/>
      <c r="AI1128" s="218"/>
      <c r="AJ1128" s="218"/>
      <c r="AK1128" s="218"/>
      <c r="AL1128" s="218"/>
      <c r="AM1128" s="218"/>
      <c r="AN1128" s="218"/>
      <c r="AO1128" s="218"/>
      <c r="AP1128" s="218"/>
      <c r="AQ1128" s="218"/>
      <c r="AR1128" s="218"/>
      <c r="AS1128" s="226">
        <v>16</v>
      </c>
    </row>
    <row r="1129" spans="1:45">
      <c r="A1129" s="34"/>
      <c r="B1129" s="18">
        <v>1</v>
      </c>
      <c r="C1129" s="7">
        <v>4</v>
      </c>
      <c r="D1129" s="227">
        <v>17.399999999999999</v>
      </c>
      <c r="E1129" s="227">
        <v>17.42570933453834</v>
      </c>
      <c r="F1129" s="228">
        <v>17.584199999999999</v>
      </c>
      <c r="G1129" s="229" t="s">
        <v>109</v>
      </c>
      <c r="H1129" s="228">
        <v>17</v>
      </c>
      <c r="I1129" s="227">
        <v>18.95</v>
      </c>
      <c r="J1129" s="228">
        <v>17.55</v>
      </c>
      <c r="K1129" s="228">
        <v>17.2</v>
      </c>
      <c r="L1129" s="216">
        <v>17.45</v>
      </c>
      <c r="M1129" s="216">
        <v>16.11</v>
      </c>
      <c r="N1129" s="216">
        <v>15.5</v>
      </c>
      <c r="O1129" s="231">
        <v>17</v>
      </c>
      <c r="P1129" s="216">
        <v>17.3</v>
      </c>
      <c r="Q1129" s="216">
        <v>14.9</v>
      </c>
      <c r="R1129" s="230">
        <v>14.57</v>
      </c>
      <c r="S1129" s="216">
        <v>17.7</v>
      </c>
      <c r="T1129" s="216">
        <v>17.3</v>
      </c>
      <c r="U1129" s="216">
        <v>16.739999999999998</v>
      </c>
      <c r="V1129" s="216">
        <v>15.664000000000001</v>
      </c>
      <c r="W1129" s="216">
        <v>16.29</v>
      </c>
      <c r="X1129" s="216">
        <v>17</v>
      </c>
      <c r="Y1129" s="230">
        <v>13.9</v>
      </c>
      <c r="Z1129" s="217"/>
      <c r="AA1129" s="218"/>
      <c r="AB1129" s="218"/>
      <c r="AC1129" s="218"/>
      <c r="AD1129" s="218"/>
      <c r="AE1129" s="218"/>
      <c r="AF1129" s="218"/>
      <c r="AG1129" s="218"/>
      <c r="AH1129" s="218"/>
      <c r="AI1129" s="218"/>
      <c r="AJ1129" s="218"/>
      <c r="AK1129" s="218"/>
      <c r="AL1129" s="218"/>
      <c r="AM1129" s="218"/>
      <c r="AN1129" s="218"/>
      <c r="AO1129" s="218"/>
      <c r="AP1129" s="218"/>
      <c r="AQ1129" s="218"/>
      <c r="AR1129" s="218"/>
      <c r="AS1129" s="226">
        <v>16.885171882444521</v>
      </c>
    </row>
    <row r="1130" spans="1:45">
      <c r="A1130" s="34"/>
      <c r="B1130" s="18">
        <v>1</v>
      </c>
      <c r="C1130" s="7">
        <v>5</v>
      </c>
      <c r="D1130" s="227">
        <v>17.7</v>
      </c>
      <c r="E1130" s="227">
        <v>17.159050145945269</v>
      </c>
      <c r="F1130" s="227">
        <v>17.6874</v>
      </c>
      <c r="G1130" s="229" t="s">
        <v>109</v>
      </c>
      <c r="H1130" s="227">
        <v>18.399999999999999</v>
      </c>
      <c r="I1130" s="227">
        <v>19.05</v>
      </c>
      <c r="J1130" s="227">
        <v>16.5</v>
      </c>
      <c r="K1130" s="227">
        <v>16.7</v>
      </c>
      <c r="L1130" s="227">
        <v>18</v>
      </c>
      <c r="M1130" s="227">
        <v>16.21</v>
      </c>
      <c r="N1130" s="227">
        <v>15.8</v>
      </c>
      <c r="O1130" s="227">
        <v>15.659999999999998</v>
      </c>
      <c r="P1130" s="227">
        <v>17.100000000000001</v>
      </c>
      <c r="Q1130" s="227">
        <v>15.6</v>
      </c>
      <c r="R1130" s="229">
        <v>14.91</v>
      </c>
      <c r="S1130" s="227">
        <v>18</v>
      </c>
      <c r="T1130" s="227">
        <v>17.100000000000001</v>
      </c>
      <c r="U1130" s="227">
        <v>16.489999999999998</v>
      </c>
      <c r="V1130" s="227">
        <v>15.593000000000002</v>
      </c>
      <c r="W1130" s="227">
        <v>16.39</v>
      </c>
      <c r="X1130" s="227">
        <v>17.3</v>
      </c>
      <c r="Y1130" s="229">
        <v>14.3</v>
      </c>
      <c r="Z1130" s="217"/>
      <c r="AA1130" s="218"/>
      <c r="AB1130" s="218"/>
      <c r="AC1130" s="218"/>
      <c r="AD1130" s="218"/>
      <c r="AE1130" s="218"/>
      <c r="AF1130" s="218"/>
      <c r="AG1130" s="218"/>
      <c r="AH1130" s="218"/>
      <c r="AI1130" s="218"/>
      <c r="AJ1130" s="218"/>
      <c r="AK1130" s="218"/>
      <c r="AL1130" s="218"/>
      <c r="AM1130" s="218"/>
      <c r="AN1130" s="218"/>
      <c r="AO1130" s="218"/>
      <c r="AP1130" s="218"/>
      <c r="AQ1130" s="218"/>
      <c r="AR1130" s="218"/>
      <c r="AS1130" s="226">
        <v>125</v>
      </c>
    </row>
    <row r="1131" spans="1:45">
      <c r="A1131" s="34"/>
      <c r="B1131" s="18">
        <v>1</v>
      </c>
      <c r="C1131" s="7">
        <v>6</v>
      </c>
      <c r="D1131" s="227">
        <v>17.8</v>
      </c>
      <c r="E1131" s="227">
        <v>16.932061185278545</v>
      </c>
      <c r="F1131" s="227">
        <v>17.6067</v>
      </c>
      <c r="G1131" s="229" t="s">
        <v>109</v>
      </c>
      <c r="H1131" s="227">
        <v>17.2</v>
      </c>
      <c r="I1131" s="227">
        <v>19.05</v>
      </c>
      <c r="J1131" s="227">
        <v>17.45</v>
      </c>
      <c r="K1131" s="227">
        <v>16.8</v>
      </c>
      <c r="L1131" s="227">
        <v>17.649999999999999</v>
      </c>
      <c r="M1131" s="227">
        <v>16.34</v>
      </c>
      <c r="N1131" s="227">
        <v>16.05</v>
      </c>
      <c r="O1131" s="227">
        <v>15.590000000000002</v>
      </c>
      <c r="P1131" s="227">
        <v>16.899999999999999</v>
      </c>
      <c r="Q1131" s="227">
        <v>15.400000000000002</v>
      </c>
      <c r="R1131" s="229">
        <v>14.41</v>
      </c>
      <c r="S1131" s="227">
        <v>18.2</v>
      </c>
      <c r="T1131" s="227">
        <v>18</v>
      </c>
      <c r="U1131" s="227">
        <v>16.059999999999999</v>
      </c>
      <c r="V1131" s="227">
        <v>14.773</v>
      </c>
      <c r="W1131" s="227">
        <v>16.739999999999998</v>
      </c>
      <c r="X1131" s="227">
        <v>16.600000000000001</v>
      </c>
      <c r="Y1131" s="229">
        <v>14.4</v>
      </c>
      <c r="Z1131" s="217"/>
      <c r="AA1131" s="218"/>
      <c r="AB1131" s="218"/>
      <c r="AC1131" s="218"/>
      <c r="AD1131" s="218"/>
      <c r="AE1131" s="218"/>
      <c r="AF1131" s="218"/>
      <c r="AG1131" s="218"/>
      <c r="AH1131" s="218"/>
      <c r="AI1131" s="218"/>
      <c r="AJ1131" s="218"/>
      <c r="AK1131" s="218"/>
      <c r="AL1131" s="218"/>
      <c r="AM1131" s="218"/>
      <c r="AN1131" s="218"/>
      <c r="AO1131" s="218"/>
      <c r="AP1131" s="218"/>
      <c r="AQ1131" s="218"/>
      <c r="AR1131" s="218"/>
      <c r="AS1131" s="219"/>
    </row>
    <row r="1132" spans="1:45">
      <c r="A1132" s="34"/>
      <c r="B1132" s="19" t="s">
        <v>242</v>
      </c>
      <c r="C1132" s="11"/>
      <c r="D1132" s="232">
        <v>17.183333333333334</v>
      </c>
      <c r="E1132" s="232">
        <v>16.087547758946016</v>
      </c>
      <c r="F1132" s="232">
        <v>17.5959</v>
      </c>
      <c r="G1132" s="232" t="s">
        <v>619</v>
      </c>
      <c r="H1132" s="232">
        <v>17.725000000000001</v>
      </c>
      <c r="I1132" s="232">
        <v>19.216666666666665</v>
      </c>
      <c r="J1132" s="232">
        <v>17.141666666666669</v>
      </c>
      <c r="K1132" s="232">
        <v>16.891666666666669</v>
      </c>
      <c r="L1132" s="232">
        <v>17.616666666666671</v>
      </c>
      <c r="M1132" s="232">
        <v>16.318333333333332</v>
      </c>
      <c r="N1132" s="232">
        <v>15.883333333333333</v>
      </c>
      <c r="O1132" s="232">
        <v>15.924999999999999</v>
      </c>
      <c r="P1132" s="232">
        <v>17.016666666666666</v>
      </c>
      <c r="Q1132" s="232">
        <v>15.216666666666667</v>
      </c>
      <c r="R1132" s="232">
        <v>14.496666666666664</v>
      </c>
      <c r="S1132" s="232">
        <v>17.633333333333336</v>
      </c>
      <c r="T1132" s="232">
        <v>17.233333333333334</v>
      </c>
      <c r="U1132" s="232">
        <v>16.408333333333331</v>
      </c>
      <c r="V1132" s="232">
        <v>15.272666666666666</v>
      </c>
      <c r="W1132" s="232">
        <v>16.473333333333333</v>
      </c>
      <c r="X1132" s="232">
        <v>17.05</v>
      </c>
      <c r="Y1132" s="232">
        <v>14.166666666666666</v>
      </c>
      <c r="Z1132" s="217"/>
      <c r="AA1132" s="218"/>
      <c r="AB1132" s="218"/>
      <c r="AC1132" s="218"/>
      <c r="AD1132" s="218"/>
      <c r="AE1132" s="218"/>
      <c r="AF1132" s="218"/>
      <c r="AG1132" s="218"/>
      <c r="AH1132" s="218"/>
      <c r="AI1132" s="218"/>
      <c r="AJ1132" s="218"/>
      <c r="AK1132" s="218"/>
      <c r="AL1132" s="218"/>
      <c r="AM1132" s="218"/>
      <c r="AN1132" s="218"/>
      <c r="AO1132" s="218"/>
      <c r="AP1132" s="218"/>
      <c r="AQ1132" s="218"/>
      <c r="AR1132" s="218"/>
      <c r="AS1132" s="219"/>
    </row>
    <row r="1133" spans="1:45">
      <c r="A1133" s="34"/>
      <c r="B1133" s="2" t="s">
        <v>243</v>
      </c>
      <c r="C1133" s="32"/>
      <c r="D1133" s="216">
        <v>17.25</v>
      </c>
      <c r="E1133" s="216">
        <v>17.194069528685567</v>
      </c>
      <c r="F1133" s="216">
        <v>17.59545</v>
      </c>
      <c r="G1133" s="216" t="s">
        <v>619</v>
      </c>
      <c r="H1133" s="216">
        <v>17.600000000000001</v>
      </c>
      <c r="I1133" s="216">
        <v>19.05</v>
      </c>
      <c r="J1133" s="216">
        <v>17.399999999999999</v>
      </c>
      <c r="K1133" s="216">
        <v>16.825000000000003</v>
      </c>
      <c r="L1133" s="216">
        <v>17.549999999999997</v>
      </c>
      <c r="M1133" s="216">
        <v>16.329999999999998</v>
      </c>
      <c r="N1133" s="216">
        <v>15.864999999999998</v>
      </c>
      <c r="O1133" s="216">
        <v>15.78</v>
      </c>
      <c r="P1133" s="216">
        <v>17</v>
      </c>
      <c r="Q1133" s="216">
        <v>15.200000000000001</v>
      </c>
      <c r="R1133" s="216">
        <v>14.49</v>
      </c>
      <c r="S1133" s="216">
        <v>17.7</v>
      </c>
      <c r="T1133" s="216">
        <v>17.200000000000003</v>
      </c>
      <c r="U1133" s="216">
        <v>16.454999999999998</v>
      </c>
      <c r="V1133" s="216">
        <v>15.286</v>
      </c>
      <c r="W1133" s="216">
        <v>16.505000000000003</v>
      </c>
      <c r="X1133" s="216">
        <v>17.100000000000001</v>
      </c>
      <c r="Y1133" s="216">
        <v>14.2</v>
      </c>
      <c r="Z1133" s="217"/>
      <c r="AA1133" s="218"/>
      <c r="AB1133" s="218"/>
      <c r="AC1133" s="218"/>
      <c r="AD1133" s="218"/>
      <c r="AE1133" s="218"/>
      <c r="AF1133" s="218"/>
      <c r="AG1133" s="218"/>
      <c r="AH1133" s="218"/>
      <c r="AI1133" s="218"/>
      <c r="AJ1133" s="218"/>
      <c r="AK1133" s="218"/>
      <c r="AL1133" s="218"/>
      <c r="AM1133" s="218"/>
      <c r="AN1133" s="218"/>
      <c r="AO1133" s="218"/>
      <c r="AP1133" s="218"/>
      <c r="AQ1133" s="218"/>
      <c r="AR1133" s="218"/>
      <c r="AS1133" s="219"/>
    </row>
    <row r="1134" spans="1:45">
      <c r="A1134" s="34"/>
      <c r="B1134" s="2" t="s">
        <v>244</v>
      </c>
      <c r="C1134" s="32"/>
      <c r="D1134" s="24">
        <v>0.57067211835402132</v>
      </c>
      <c r="E1134" s="24">
        <v>2.8076472667165193</v>
      </c>
      <c r="F1134" s="24">
        <v>6.0996131024844427E-2</v>
      </c>
      <c r="G1134" s="24" t="s">
        <v>619</v>
      </c>
      <c r="H1134" s="24">
        <v>0.62829133369799073</v>
      </c>
      <c r="I1134" s="24">
        <v>0.34009802508492576</v>
      </c>
      <c r="J1134" s="24">
        <v>0.52193550048513382</v>
      </c>
      <c r="K1134" s="24">
        <v>0.19343388189938865</v>
      </c>
      <c r="L1134" s="24">
        <v>0.42031734043061575</v>
      </c>
      <c r="M1134" s="24">
        <v>0.1407716827585245</v>
      </c>
      <c r="N1134" s="24">
        <v>0.32739374866766607</v>
      </c>
      <c r="O1134" s="24">
        <v>0.55770063654258084</v>
      </c>
      <c r="P1134" s="24">
        <v>0.17224014243685121</v>
      </c>
      <c r="Q1134" s="24">
        <v>0.31885210782848322</v>
      </c>
      <c r="R1134" s="24">
        <v>0.2789743118401169</v>
      </c>
      <c r="S1134" s="24">
        <v>0.45898438608156006</v>
      </c>
      <c r="T1134" s="24">
        <v>0.45460605656619468</v>
      </c>
      <c r="U1134" s="24">
        <v>0.25662553783025271</v>
      </c>
      <c r="V1134" s="24">
        <v>0.33579676393120156</v>
      </c>
      <c r="W1134" s="24">
        <v>0.27890261143751682</v>
      </c>
      <c r="X1134" s="24">
        <v>0.25099800796022209</v>
      </c>
      <c r="Y1134" s="24">
        <v>0.19663841605003521</v>
      </c>
      <c r="Z1134" s="113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2"/>
    </row>
    <row r="1135" spans="1:45">
      <c r="A1135" s="34"/>
      <c r="B1135" s="2" t="s">
        <v>87</v>
      </c>
      <c r="C1135" s="32"/>
      <c r="D1135" s="12">
        <v>3.3210792532726748E-2</v>
      </c>
      <c r="E1135" s="12">
        <v>0.1745230105163314</v>
      </c>
      <c r="F1135" s="12">
        <v>3.4664967989613731E-3</v>
      </c>
      <c r="G1135" s="12" t="s">
        <v>619</v>
      </c>
      <c r="H1135" s="12">
        <v>3.54466196726652E-2</v>
      </c>
      <c r="I1135" s="12">
        <v>1.7698075893404639E-2</v>
      </c>
      <c r="J1135" s="12">
        <v>3.044835199718816E-2</v>
      </c>
      <c r="K1135" s="12">
        <v>1.1451438494290396E-2</v>
      </c>
      <c r="L1135" s="12">
        <v>2.3859073250555286E-2</v>
      </c>
      <c r="M1135" s="12">
        <v>8.6265968394561039E-3</v>
      </c>
      <c r="N1135" s="12">
        <v>2.0612408100797446E-2</v>
      </c>
      <c r="O1135" s="12">
        <v>3.502044813454197E-2</v>
      </c>
      <c r="P1135" s="12">
        <v>1.0121849702459424E-2</v>
      </c>
      <c r="Q1135" s="12">
        <v>2.0954136330458919E-2</v>
      </c>
      <c r="R1135" s="12">
        <v>1.9244031628428394E-2</v>
      </c>
      <c r="S1135" s="12">
        <v>2.6029360269275614E-2</v>
      </c>
      <c r="T1135" s="12">
        <v>2.6379461696297561E-2</v>
      </c>
      <c r="U1135" s="12">
        <v>1.5639951518349585E-2</v>
      </c>
      <c r="V1135" s="12">
        <v>2.1986780125575204E-2</v>
      </c>
      <c r="W1135" s="12">
        <v>1.6930551078764681E-2</v>
      </c>
      <c r="X1135" s="12">
        <v>1.4721290789455841E-2</v>
      </c>
      <c r="Y1135" s="12">
        <v>1.3880358780002485E-2</v>
      </c>
      <c r="Z1135" s="113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2"/>
    </row>
    <row r="1136" spans="1:45">
      <c r="A1136" s="34"/>
      <c r="B1136" s="2" t="s">
        <v>245</v>
      </c>
      <c r="C1136" s="32"/>
      <c r="D1136" s="12">
        <v>1.765818275138864E-2</v>
      </c>
      <c r="E1136" s="12">
        <v>-4.723814060357856E-2</v>
      </c>
      <c r="F1136" s="12">
        <v>4.2091849730853115E-2</v>
      </c>
      <c r="G1136" s="12" t="s">
        <v>619</v>
      </c>
      <c r="H1136" s="12">
        <v>4.9737611402620452E-2</v>
      </c>
      <c r="I1136" s="12">
        <v>0.1380794226113975</v>
      </c>
      <c r="J1136" s="12">
        <v>1.5190534393601629E-2</v>
      </c>
      <c r="K1136" s="12">
        <v>3.846442468791178E-4</v>
      </c>
      <c r="L1136" s="12">
        <v>4.3321725672374356E-2</v>
      </c>
      <c r="M1136" s="12">
        <v>-3.3570197156271187E-2</v>
      </c>
      <c r="N1136" s="12">
        <v>-5.9332446011568174E-2</v>
      </c>
      <c r="O1136" s="12">
        <v>-5.6864797653781052E-2</v>
      </c>
      <c r="P1136" s="12">
        <v>7.7875893202401514E-3</v>
      </c>
      <c r="Q1136" s="12">
        <v>-9.8814819736161241E-2</v>
      </c>
      <c r="R1136" s="12">
        <v>-0.141455783358722</v>
      </c>
      <c r="S1136" s="12">
        <v>4.4308785015489072E-2</v>
      </c>
      <c r="T1136" s="12">
        <v>2.0619360780733009E-2</v>
      </c>
      <c r="U1136" s="12">
        <v>-2.8240076703451078E-2</v>
      </c>
      <c r="V1136" s="12">
        <v>-9.5498300343295428E-2</v>
      </c>
      <c r="W1136" s="12">
        <v>-2.4390545265303154E-2</v>
      </c>
      <c r="X1136" s="12">
        <v>9.7617080064700268E-3</v>
      </c>
      <c r="Y1136" s="12">
        <v>-0.16099955835239554</v>
      </c>
      <c r="Z1136" s="113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2"/>
    </row>
    <row r="1137" spans="1:45">
      <c r="A1137" s="34"/>
      <c r="B1137" s="56" t="s">
        <v>246</v>
      </c>
      <c r="C1137" s="57"/>
      <c r="D1137" s="55">
        <v>0.43</v>
      </c>
      <c r="E1137" s="55">
        <v>0.52</v>
      </c>
      <c r="F1137" s="55">
        <v>0.79</v>
      </c>
      <c r="G1137" s="55">
        <v>12.29</v>
      </c>
      <c r="H1137" s="55">
        <v>0.9</v>
      </c>
      <c r="I1137" s="55">
        <v>2.2000000000000002</v>
      </c>
      <c r="J1137" s="55">
        <v>0.4</v>
      </c>
      <c r="K1137" s="55">
        <v>0.18</v>
      </c>
      <c r="L1137" s="55">
        <v>0.81</v>
      </c>
      <c r="M1137" s="55">
        <v>0.32</v>
      </c>
      <c r="N1137" s="55">
        <v>0.69</v>
      </c>
      <c r="O1137" s="55">
        <v>0.66</v>
      </c>
      <c r="P1137" s="55">
        <v>0.28999999999999998</v>
      </c>
      <c r="Q1137" s="55">
        <v>1.27</v>
      </c>
      <c r="R1137" s="55">
        <v>1.89</v>
      </c>
      <c r="S1137" s="55">
        <v>0.82</v>
      </c>
      <c r="T1137" s="55">
        <v>0.48</v>
      </c>
      <c r="U1137" s="55">
        <v>0.24</v>
      </c>
      <c r="V1137" s="55">
        <v>1.22</v>
      </c>
      <c r="W1137" s="55">
        <v>0.18</v>
      </c>
      <c r="X1137" s="55">
        <v>0.32</v>
      </c>
      <c r="Y1137" s="55">
        <v>2.1800000000000002</v>
      </c>
      <c r="Z1137" s="113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2"/>
    </row>
    <row r="1138" spans="1:45">
      <c r="B1138" s="35"/>
      <c r="C1138" s="19"/>
      <c r="D1138" s="30"/>
      <c r="E1138" s="30"/>
      <c r="F1138" s="30"/>
      <c r="G1138" s="30"/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  <c r="S1138" s="30"/>
      <c r="T1138" s="30"/>
      <c r="U1138" s="30"/>
      <c r="V1138" s="30"/>
      <c r="W1138" s="30"/>
      <c r="X1138" s="30"/>
      <c r="Y1138" s="30"/>
      <c r="AS1138" s="72"/>
    </row>
    <row r="1139" spans="1:45" ht="15">
      <c r="B1139" s="38" t="s">
        <v>550</v>
      </c>
      <c r="AS1139" s="31" t="s">
        <v>67</v>
      </c>
    </row>
    <row r="1140" spans="1:45" ht="15">
      <c r="A1140" s="27" t="s">
        <v>41</v>
      </c>
      <c r="B1140" s="17" t="s">
        <v>115</v>
      </c>
      <c r="C1140" s="14" t="s">
        <v>116</v>
      </c>
      <c r="D1140" s="15" t="s">
        <v>207</v>
      </c>
      <c r="E1140" s="16" t="s">
        <v>207</v>
      </c>
      <c r="F1140" s="16" t="s">
        <v>207</v>
      </c>
      <c r="G1140" s="16" t="s">
        <v>207</v>
      </c>
      <c r="H1140" s="16" t="s">
        <v>207</v>
      </c>
      <c r="I1140" s="16" t="s">
        <v>207</v>
      </c>
      <c r="J1140" s="16" t="s">
        <v>207</v>
      </c>
      <c r="K1140" s="16" t="s">
        <v>207</v>
      </c>
      <c r="L1140" s="16" t="s">
        <v>207</v>
      </c>
      <c r="M1140" s="16" t="s">
        <v>207</v>
      </c>
      <c r="N1140" s="16" t="s">
        <v>207</v>
      </c>
      <c r="O1140" s="16" t="s">
        <v>207</v>
      </c>
      <c r="P1140" s="113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1">
        <v>1</v>
      </c>
    </row>
    <row r="1141" spans="1:45">
      <c r="A1141" s="34"/>
      <c r="B1141" s="18" t="s">
        <v>208</v>
      </c>
      <c r="C1141" s="7" t="s">
        <v>208</v>
      </c>
      <c r="D1141" s="111" t="s">
        <v>212</v>
      </c>
      <c r="E1141" s="112" t="s">
        <v>219</v>
      </c>
      <c r="F1141" s="112" t="s">
        <v>220</v>
      </c>
      <c r="G1141" s="112" t="s">
        <v>221</v>
      </c>
      <c r="H1141" s="112" t="s">
        <v>222</v>
      </c>
      <c r="I1141" s="112" t="s">
        <v>223</v>
      </c>
      <c r="J1141" s="112" t="s">
        <v>224</v>
      </c>
      <c r="K1141" s="112" t="s">
        <v>226</v>
      </c>
      <c r="L1141" s="112" t="s">
        <v>228</v>
      </c>
      <c r="M1141" s="112" t="s">
        <v>229</v>
      </c>
      <c r="N1141" s="112" t="s">
        <v>231</v>
      </c>
      <c r="O1141" s="112" t="s">
        <v>233</v>
      </c>
      <c r="P1141" s="113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1" t="s">
        <v>3</v>
      </c>
    </row>
    <row r="1142" spans="1:45">
      <c r="A1142" s="34"/>
      <c r="B1142" s="18"/>
      <c r="C1142" s="7"/>
      <c r="D1142" s="8" t="s">
        <v>250</v>
      </c>
      <c r="E1142" s="9" t="s">
        <v>250</v>
      </c>
      <c r="F1142" s="9" t="s">
        <v>250</v>
      </c>
      <c r="G1142" s="9" t="s">
        <v>250</v>
      </c>
      <c r="H1142" s="9" t="s">
        <v>281</v>
      </c>
      <c r="I1142" s="9" t="s">
        <v>250</v>
      </c>
      <c r="J1142" s="9" t="s">
        <v>250</v>
      </c>
      <c r="K1142" s="9" t="s">
        <v>250</v>
      </c>
      <c r="L1142" s="9" t="s">
        <v>250</v>
      </c>
      <c r="M1142" s="9" t="s">
        <v>281</v>
      </c>
      <c r="N1142" s="9" t="s">
        <v>281</v>
      </c>
      <c r="O1142" s="9" t="s">
        <v>281</v>
      </c>
      <c r="P1142" s="113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1">
        <v>2</v>
      </c>
    </row>
    <row r="1143" spans="1:45">
      <c r="A1143" s="34"/>
      <c r="B1143" s="18"/>
      <c r="C1143" s="7"/>
      <c r="D1143" s="28" t="s">
        <v>283</v>
      </c>
      <c r="E1143" s="28" t="s">
        <v>283</v>
      </c>
      <c r="F1143" s="28" t="s">
        <v>284</v>
      </c>
      <c r="G1143" s="28" t="s">
        <v>284</v>
      </c>
      <c r="H1143" s="28" t="s">
        <v>284</v>
      </c>
      <c r="I1143" s="28" t="s">
        <v>285</v>
      </c>
      <c r="J1143" s="28" t="s">
        <v>241</v>
      </c>
      <c r="K1143" s="28" t="s">
        <v>240</v>
      </c>
      <c r="L1143" s="28" t="s">
        <v>286</v>
      </c>
      <c r="M1143" s="28" t="s">
        <v>286</v>
      </c>
      <c r="N1143" s="28" t="s">
        <v>286</v>
      </c>
      <c r="O1143" s="28" t="s">
        <v>282</v>
      </c>
      <c r="P1143" s="113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1">
        <v>3</v>
      </c>
    </row>
    <row r="1144" spans="1:45">
      <c r="A1144" s="34"/>
      <c r="B1144" s="17">
        <v>1</v>
      </c>
      <c r="C1144" s="13">
        <v>1</v>
      </c>
      <c r="D1144" s="20">
        <v>1.5345500000000001</v>
      </c>
      <c r="E1144" s="20">
        <v>1.452</v>
      </c>
      <c r="F1144" s="116">
        <v>1.39</v>
      </c>
      <c r="G1144" s="20">
        <v>1.42</v>
      </c>
      <c r="H1144" s="21">
        <v>1.56</v>
      </c>
      <c r="I1144" s="20">
        <v>1.35</v>
      </c>
      <c r="J1144" s="105">
        <v>1.26</v>
      </c>
      <c r="K1144" s="20">
        <v>1.45</v>
      </c>
      <c r="L1144" s="20">
        <v>1.5</v>
      </c>
      <c r="M1144" s="20">
        <v>1.5</v>
      </c>
      <c r="N1144" s="20">
        <v>1.5</v>
      </c>
      <c r="O1144" s="109">
        <v>1.2</v>
      </c>
      <c r="P1144" s="113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1">
        <v>1</v>
      </c>
    </row>
    <row r="1145" spans="1:45">
      <c r="A1145" s="34"/>
      <c r="B1145" s="18">
        <v>1</v>
      </c>
      <c r="C1145" s="7">
        <v>2</v>
      </c>
      <c r="D1145" s="9">
        <v>1.5325759999999999</v>
      </c>
      <c r="E1145" s="9">
        <v>1.3959999999999999</v>
      </c>
      <c r="F1145" s="22">
        <v>1.43</v>
      </c>
      <c r="G1145" s="9">
        <v>1.48</v>
      </c>
      <c r="H1145" s="22">
        <v>1.52</v>
      </c>
      <c r="I1145" s="9">
        <v>1.4</v>
      </c>
      <c r="J1145" s="107">
        <v>1.17</v>
      </c>
      <c r="K1145" s="9">
        <v>1.5</v>
      </c>
      <c r="L1145" s="9">
        <v>1.4</v>
      </c>
      <c r="M1145" s="9">
        <v>1.4</v>
      </c>
      <c r="N1145" s="9">
        <v>1.5</v>
      </c>
      <c r="O1145" s="108">
        <v>1.2</v>
      </c>
      <c r="P1145" s="113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1">
        <v>32</v>
      </c>
    </row>
    <row r="1146" spans="1:45">
      <c r="A1146" s="34"/>
      <c r="B1146" s="18">
        <v>1</v>
      </c>
      <c r="C1146" s="7">
        <v>3</v>
      </c>
      <c r="D1146" s="9">
        <v>1.58202</v>
      </c>
      <c r="E1146" s="9">
        <v>1.43</v>
      </c>
      <c r="F1146" s="22">
        <v>1.45</v>
      </c>
      <c r="G1146" s="9">
        <v>1.41</v>
      </c>
      <c r="H1146" s="22">
        <v>1.54</v>
      </c>
      <c r="I1146" s="9">
        <v>1.35</v>
      </c>
      <c r="J1146" s="107">
        <v>1.21</v>
      </c>
      <c r="K1146" s="22">
        <v>1.51</v>
      </c>
      <c r="L1146" s="10">
        <v>1.4</v>
      </c>
      <c r="M1146" s="10">
        <v>1.5</v>
      </c>
      <c r="N1146" s="10">
        <v>1.5</v>
      </c>
      <c r="O1146" s="107">
        <v>1.2</v>
      </c>
      <c r="P1146" s="113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1">
        <v>16</v>
      </c>
    </row>
    <row r="1147" spans="1:45">
      <c r="A1147" s="34"/>
      <c r="B1147" s="18">
        <v>1</v>
      </c>
      <c r="C1147" s="7">
        <v>4</v>
      </c>
      <c r="D1147" s="9">
        <v>1.580892</v>
      </c>
      <c r="E1147" s="9">
        <v>1.4339999999999999</v>
      </c>
      <c r="F1147" s="22">
        <v>1.45</v>
      </c>
      <c r="G1147" s="9">
        <v>1.48</v>
      </c>
      <c r="H1147" s="22">
        <v>1.51</v>
      </c>
      <c r="I1147" s="9">
        <v>1.4</v>
      </c>
      <c r="J1147" s="107">
        <v>1.24</v>
      </c>
      <c r="K1147" s="22">
        <v>1.5</v>
      </c>
      <c r="L1147" s="10">
        <v>1.5</v>
      </c>
      <c r="M1147" s="10">
        <v>1.5</v>
      </c>
      <c r="N1147" s="10">
        <v>1.5</v>
      </c>
      <c r="O1147" s="107">
        <v>1.2</v>
      </c>
      <c r="P1147" s="113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1">
        <v>1.4675594333333333</v>
      </c>
    </row>
    <row r="1148" spans="1:45">
      <c r="A1148" s="34"/>
      <c r="B1148" s="18">
        <v>1</v>
      </c>
      <c r="C1148" s="7">
        <v>5</v>
      </c>
      <c r="D1148" s="9">
        <v>1.5015559999999999</v>
      </c>
      <c r="E1148" s="9">
        <v>1.431</v>
      </c>
      <c r="F1148" s="9">
        <v>1.46</v>
      </c>
      <c r="G1148" s="9">
        <v>1.45</v>
      </c>
      <c r="H1148" s="9">
        <v>1.58</v>
      </c>
      <c r="I1148" s="9">
        <v>1.25</v>
      </c>
      <c r="J1148" s="108">
        <v>1.33</v>
      </c>
      <c r="K1148" s="9">
        <v>1.54</v>
      </c>
      <c r="L1148" s="9">
        <v>1.4</v>
      </c>
      <c r="M1148" s="9">
        <v>1.5</v>
      </c>
      <c r="N1148" s="9">
        <v>1.4</v>
      </c>
      <c r="O1148" s="108">
        <v>1.2</v>
      </c>
      <c r="P1148" s="113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1">
        <v>126</v>
      </c>
    </row>
    <row r="1149" spans="1:45">
      <c r="A1149" s="34"/>
      <c r="B1149" s="18">
        <v>1</v>
      </c>
      <c r="C1149" s="7">
        <v>6</v>
      </c>
      <c r="D1149" s="9">
        <v>1.5639719999999999</v>
      </c>
      <c r="E1149" s="9">
        <v>1.429</v>
      </c>
      <c r="F1149" s="9">
        <v>1.44</v>
      </c>
      <c r="G1149" s="9">
        <v>1.46</v>
      </c>
      <c r="H1149" s="9">
        <v>1.54</v>
      </c>
      <c r="I1149" s="115">
        <v>1.2</v>
      </c>
      <c r="J1149" s="108">
        <v>1.27</v>
      </c>
      <c r="K1149" s="9">
        <v>1.56</v>
      </c>
      <c r="L1149" s="9">
        <v>1.5</v>
      </c>
      <c r="M1149" s="9">
        <v>1.4</v>
      </c>
      <c r="N1149" s="9">
        <v>1.5</v>
      </c>
      <c r="O1149" s="108">
        <v>1.2</v>
      </c>
      <c r="P1149" s="113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2"/>
    </row>
    <row r="1150" spans="1:45">
      <c r="A1150" s="34"/>
      <c r="B1150" s="19" t="s">
        <v>242</v>
      </c>
      <c r="C1150" s="11"/>
      <c r="D1150" s="23">
        <v>1.5492610000000002</v>
      </c>
      <c r="E1150" s="23">
        <v>1.4286666666666665</v>
      </c>
      <c r="F1150" s="23">
        <v>1.4366666666666665</v>
      </c>
      <c r="G1150" s="23">
        <v>1.45</v>
      </c>
      <c r="H1150" s="23">
        <v>1.5416666666666667</v>
      </c>
      <c r="I1150" s="23">
        <v>1.325</v>
      </c>
      <c r="J1150" s="23">
        <v>1.2466666666666668</v>
      </c>
      <c r="K1150" s="23">
        <v>1.51</v>
      </c>
      <c r="L1150" s="23">
        <v>1.45</v>
      </c>
      <c r="M1150" s="23">
        <v>1.4666666666666668</v>
      </c>
      <c r="N1150" s="23">
        <v>1.4833333333333334</v>
      </c>
      <c r="O1150" s="23">
        <v>1.2</v>
      </c>
      <c r="P1150" s="113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2"/>
    </row>
    <row r="1151" spans="1:45">
      <c r="A1151" s="34"/>
      <c r="B1151" s="2" t="s">
        <v>243</v>
      </c>
      <c r="C1151" s="32"/>
      <c r="D1151" s="10">
        <v>1.549261</v>
      </c>
      <c r="E1151" s="10">
        <v>1.4304999999999999</v>
      </c>
      <c r="F1151" s="10">
        <v>1.4449999999999998</v>
      </c>
      <c r="G1151" s="10">
        <v>1.4550000000000001</v>
      </c>
      <c r="H1151" s="10">
        <v>1.54</v>
      </c>
      <c r="I1151" s="10">
        <v>1.35</v>
      </c>
      <c r="J1151" s="10">
        <v>1.25</v>
      </c>
      <c r="K1151" s="10">
        <v>1.5049999999999999</v>
      </c>
      <c r="L1151" s="10">
        <v>1.45</v>
      </c>
      <c r="M1151" s="10">
        <v>1.5</v>
      </c>
      <c r="N1151" s="10">
        <v>1.5</v>
      </c>
      <c r="O1151" s="10">
        <v>1.2</v>
      </c>
      <c r="P1151" s="113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2"/>
    </row>
    <row r="1152" spans="1:45">
      <c r="A1152" s="34"/>
      <c r="B1152" s="2" t="s">
        <v>244</v>
      </c>
      <c r="C1152" s="32"/>
      <c r="D1152" s="24">
        <v>3.1814008027911241E-2</v>
      </c>
      <c r="E1152" s="24">
        <v>1.8151216671801022E-2</v>
      </c>
      <c r="F1152" s="24">
        <v>2.5033311140691475E-2</v>
      </c>
      <c r="G1152" s="24">
        <v>2.966479394838268E-2</v>
      </c>
      <c r="H1152" s="24">
        <v>2.562550812504345E-2</v>
      </c>
      <c r="I1152" s="24">
        <v>8.2158383625774906E-2</v>
      </c>
      <c r="J1152" s="24">
        <v>5.4650404085117905E-2</v>
      </c>
      <c r="K1152" s="24">
        <v>3.7947331922020586E-2</v>
      </c>
      <c r="L1152" s="24">
        <v>5.4772255750516662E-2</v>
      </c>
      <c r="M1152" s="24">
        <v>5.1639777949432274E-2</v>
      </c>
      <c r="N1152" s="24">
        <v>4.0824829046386339E-2</v>
      </c>
      <c r="O1152" s="24">
        <v>0</v>
      </c>
      <c r="P1152" s="189"/>
      <c r="Q1152" s="190"/>
      <c r="R1152" s="190"/>
      <c r="S1152" s="190"/>
      <c r="T1152" s="190"/>
      <c r="U1152" s="190"/>
      <c r="V1152" s="190"/>
      <c r="W1152" s="190"/>
      <c r="X1152" s="190"/>
      <c r="Y1152" s="190"/>
      <c r="Z1152" s="190"/>
      <c r="AA1152" s="190"/>
      <c r="AB1152" s="190"/>
      <c r="AC1152" s="190"/>
      <c r="AD1152" s="190"/>
      <c r="AE1152" s="190"/>
      <c r="AF1152" s="190"/>
      <c r="AG1152" s="190"/>
      <c r="AH1152" s="190"/>
      <c r="AI1152" s="190"/>
      <c r="AJ1152" s="190"/>
      <c r="AK1152" s="190"/>
      <c r="AL1152" s="190"/>
      <c r="AM1152" s="190"/>
      <c r="AN1152" s="190"/>
      <c r="AO1152" s="190"/>
      <c r="AP1152" s="190"/>
      <c r="AQ1152" s="190"/>
      <c r="AR1152" s="190"/>
      <c r="AS1152" s="73"/>
    </row>
    <row r="1153" spans="1:45">
      <c r="A1153" s="34"/>
      <c r="B1153" s="2" t="s">
        <v>87</v>
      </c>
      <c r="C1153" s="32"/>
      <c r="D1153" s="12">
        <v>2.0534957007186806E-2</v>
      </c>
      <c r="E1153" s="12">
        <v>1.2705004669949387E-2</v>
      </c>
      <c r="F1153" s="12">
        <v>1.7424578520202884E-2</v>
      </c>
      <c r="G1153" s="12">
        <v>2.0458478585091505E-2</v>
      </c>
      <c r="H1153" s="12">
        <v>1.66219512162444E-2</v>
      </c>
      <c r="I1153" s="12">
        <v>6.2006327264735782E-2</v>
      </c>
      <c r="J1153" s="12">
        <v>4.3837222528169441E-2</v>
      </c>
      <c r="K1153" s="12">
        <v>2.5130683392066613E-2</v>
      </c>
      <c r="L1153" s="12">
        <v>3.7773969483114941E-2</v>
      </c>
      <c r="M1153" s="12">
        <v>3.5208939510976547E-2</v>
      </c>
      <c r="N1153" s="12">
        <v>2.7522356660485171E-2</v>
      </c>
      <c r="O1153" s="12">
        <v>0</v>
      </c>
      <c r="P1153" s="113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2"/>
    </row>
    <row r="1154" spans="1:45">
      <c r="A1154" s="34"/>
      <c r="B1154" s="2" t="s">
        <v>245</v>
      </c>
      <c r="C1154" s="32"/>
      <c r="D1154" s="12">
        <v>5.5671726003692079E-2</v>
      </c>
      <c r="E1154" s="12">
        <v>-2.6501663771345774E-2</v>
      </c>
      <c r="F1154" s="12">
        <v>-2.1050436503616488E-2</v>
      </c>
      <c r="G1154" s="12">
        <v>-1.196505772406764E-2</v>
      </c>
      <c r="H1154" s="12">
        <v>5.0496921385330573E-2</v>
      </c>
      <c r="I1154" s="12">
        <v>-9.7140483782337639E-2</v>
      </c>
      <c r="J1154" s="12">
        <v>-0.15051708411218678</v>
      </c>
      <c r="K1154" s="12">
        <v>2.8919146783902061E-2</v>
      </c>
      <c r="L1154" s="12">
        <v>-1.196505772406764E-2</v>
      </c>
      <c r="M1154" s="12">
        <v>-6.0833424963147031E-4</v>
      </c>
      <c r="N1154" s="12">
        <v>1.0748389224804367E-2</v>
      </c>
      <c r="O1154" s="12">
        <v>-0.18231590984060775</v>
      </c>
      <c r="P1154" s="113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2"/>
    </row>
    <row r="1155" spans="1:45">
      <c r="A1155" s="34"/>
      <c r="B1155" s="56" t="s">
        <v>246</v>
      </c>
      <c r="C1155" s="57"/>
      <c r="D1155" s="55">
        <v>1.43</v>
      </c>
      <c r="E1155" s="55">
        <v>0.31</v>
      </c>
      <c r="F1155" s="55">
        <v>0.19</v>
      </c>
      <c r="G1155" s="55">
        <v>0</v>
      </c>
      <c r="H1155" s="55">
        <v>1.32</v>
      </c>
      <c r="I1155" s="55">
        <v>1.81</v>
      </c>
      <c r="J1155" s="55">
        <v>2.94</v>
      </c>
      <c r="K1155" s="55">
        <v>0.87</v>
      </c>
      <c r="L1155" s="55">
        <v>0</v>
      </c>
      <c r="M1155" s="55">
        <v>0.24</v>
      </c>
      <c r="N1155" s="55">
        <v>0.48</v>
      </c>
      <c r="O1155" s="55">
        <v>3.61</v>
      </c>
      <c r="P1155" s="113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2"/>
    </row>
    <row r="1156" spans="1:45">
      <c r="B1156" s="35"/>
      <c r="C1156" s="19"/>
      <c r="D1156" s="30"/>
      <c r="E1156" s="30"/>
      <c r="F1156" s="30"/>
      <c r="G1156" s="30"/>
      <c r="H1156" s="30"/>
      <c r="I1156" s="30"/>
      <c r="J1156" s="30"/>
      <c r="K1156" s="30"/>
      <c r="L1156" s="30"/>
      <c r="M1156" s="30"/>
      <c r="N1156" s="30"/>
      <c r="O1156" s="30"/>
      <c r="AS1156" s="72"/>
    </row>
    <row r="1157" spans="1:45" ht="15">
      <c r="B1157" s="38" t="s">
        <v>551</v>
      </c>
      <c r="AS1157" s="31" t="s">
        <v>67</v>
      </c>
    </row>
    <row r="1158" spans="1:45" ht="15">
      <c r="A1158" s="27" t="s">
        <v>44</v>
      </c>
      <c r="B1158" s="17" t="s">
        <v>115</v>
      </c>
      <c r="C1158" s="14" t="s">
        <v>116</v>
      </c>
      <c r="D1158" s="15" t="s">
        <v>207</v>
      </c>
      <c r="E1158" s="16" t="s">
        <v>207</v>
      </c>
      <c r="F1158" s="16" t="s">
        <v>207</v>
      </c>
      <c r="G1158" s="16" t="s">
        <v>207</v>
      </c>
      <c r="H1158" s="16" t="s">
        <v>207</v>
      </c>
      <c r="I1158" s="16" t="s">
        <v>207</v>
      </c>
      <c r="J1158" s="16" t="s">
        <v>207</v>
      </c>
      <c r="K1158" s="16" t="s">
        <v>207</v>
      </c>
      <c r="L1158" s="16" t="s">
        <v>207</v>
      </c>
      <c r="M1158" s="16" t="s">
        <v>207</v>
      </c>
      <c r="N1158" s="16" t="s">
        <v>207</v>
      </c>
      <c r="O1158" s="16" t="s">
        <v>207</v>
      </c>
      <c r="P1158" s="16" t="s">
        <v>207</v>
      </c>
      <c r="Q1158" s="16" t="s">
        <v>207</v>
      </c>
      <c r="R1158" s="16" t="s">
        <v>207</v>
      </c>
      <c r="S1158" s="16" t="s">
        <v>207</v>
      </c>
      <c r="T1158" s="16" t="s">
        <v>207</v>
      </c>
      <c r="U1158" s="16" t="s">
        <v>207</v>
      </c>
      <c r="V1158" s="16" t="s">
        <v>207</v>
      </c>
      <c r="W1158" s="16" t="s">
        <v>207</v>
      </c>
      <c r="X1158" s="16" t="s">
        <v>207</v>
      </c>
      <c r="Y1158" s="16" t="s">
        <v>207</v>
      </c>
      <c r="Z1158" s="16" t="s">
        <v>207</v>
      </c>
      <c r="AA1158" s="16" t="s">
        <v>207</v>
      </c>
      <c r="AB1158" s="16" t="s">
        <v>207</v>
      </c>
      <c r="AC1158" s="16" t="s">
        <v>207</v>
      </c>
      <c r="AD1158" s="113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1">
        <v>1</v>
      </c>
    </row>
    <row r="1159" spans="1:45">
      <c r="A1159" s="34"/>
      <c r="B1159" s="18" t="s">
        <v>208</v>
      </c>
      <c r="C1159" s="7" t="s">
        <v>208</v>
      </c>
      <c r="D1159" s="111" t="s">
        <v>210</v>
      </c>
      <c r="E1159" s="112" t="s">
        <v>211</v>
      </c>
      <c r="F1159" s="112" t="s">
        <v>212</v>
      </c>
      <c r="G1159" s="112" t="s">
        <v>213</v>
      </c>
      <c r="H1159" s="112" t="s">
        <v>214</v>
      </c>
      <c r="I1159" s="112" t="s">
        <v>215</v>
      </c>
      <c r="J1159" s="112" t="s">
        <v>216</v>
      </c>
      <c r="K1159" s="112" t="s">
        <v>217</v>
      </c>
      <c r="L1159" s="112" t="s">
        <v>218</v>
      </c>
      <c r="M1159" s="112" t="s">
        <v>219</v>
      </c>
      <c r="N1159" s="112" t="s">
        <v>220</v>
      </c>
      <c r="O1159" s="112" t="s">
        <v>221</v>
      </c>
      <c r="P1159" s="112" t="s">
        <v>222</v>
      </c>
      <c r="Q1159" s="112" t="s">
        <v>223</v>
      </c>
      <c r="R1159" s="112" t="s">
        <v>224</v>
      </c>
      <c r="S1159" s="112" t="s">
        <v>225</v>
      </c>
      <c r="T1159" s="112" t="s">
        <v>226</v>
      </c>
      <c r="U1159" s="112" t="s">
        <v>227</v>
      </c>
      <c r="V1159" s="112" t="s">
        <v>228</v>
      </c>
      <c r="W1159" s="112" t="s">
        <v>229</v>
      </c>
      <c r="X1159" s="112" t="s">
        <v>230</v>
      </c>
      <c r="Y1159" s="112" t="s">
        <v>231</v>
      </c>
      <c r="Z1159" s="112" t="s">
        <v>232</v>
      </c>
      <c r="AA1159" s="112" t="s">
        <v>233</v>
      </c>
      <c r="AB1159" s="112" t="s">
        <v>234</v>
      </c>
      <c r="AC1159" s="112" t="s">
        <v>235</v>
      </c>
      <c r="AD1159" s="113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1" t="s">
        <v>3</v>
      </c>
    </row>
    <row r="1160" spans="1:45">
      <c r="A1160" s="34"/>
      <c r="B1160" s="18"/>
      <c r="C1160" s="7"/>
      <c r="D1160" s="8" t="s">
        <v>251</v>
      </c>
      <c r="E1160" s="9" t="s">
        <v>281</v>
      </c>
      <c r="F1160" s="9" t="s">
        <v>251</v>
      </c>
      <c r="G1160" s="9" t="s">
        <v>251</v>
      </c>
      <c r="H1160" s="9" t="s">
        <v>250</v>
      </c>
      <c r="I1160" s="9" t="s">
        <v>250</v>
      </c>
      <c r="J1160" s="9" t="s">
        <v>250</v>
      </c>
      <c r="K1160" s="9" t="s">
        <v>250</v>
      </c>
      <c r="L1160" s="9" t="s">
        <v>250</v>
      </c>
      <c r="M1160" s="9" t="s">
        <v>250</v>
      </c>
      <c r="N1160" s="9" t="s">
        <v>251</v>
      </c>
      <c r="O1160" s="9" t="s">
        <v>251</v>
      </c>
      <c r="P1160" s="9" t="s">
        <v>281</v>
      </c>
      <c r="Q1160" s="9" t="s">
        <v>250</v>
      </c>
      <c r="R1160" s="9" t="s">
        <v>250</v>
      </c>
      <c r="S1160" s="9" t="s">
        <v>250</v>
      </c>
      <c r="T1160" s="9" t="s">
        <v>251</v>
      </c>
      <c r="U1160" s="9" t="s">
        <v>251</v>
      </c>
      <c r="V1160" s="9" t="s">
        <v>251</v>
      </c>
      <c r="W1160" s="9" t="s">
        <v>281</v>
      </c>
      <c r="X1160" s="9" t="s">
        <v>251</v>
      </c>
      <c r="Y1160" s="9" t="s">
        <v>281</v>
      </c>
      <c r="Z1160" s="9" t="s">
        <v>251</v>
      </c>
      <c r="AA1160" s="9" t="s">
        <v>281</v>
      </c>
      <c r="AB1160" s="9" t="s">
        <v>251</v>
      </c>
      <c r="AC1160" s="9" t="s">
        <v>251</v>
      </c>
      <c r="AD1160" s="113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1">
        <v>0</v>
      </c>
    </row>
    <row r="1161" spans="1:45">
      <c r="A1161" s="34"/>
      <c r="B1161" s="18"/>
      <c r="C1161" s="7"/>
      <c r="D1161" s="28" t="s">
        <v>282</v>
      </c>
      <c r="E1161" s="28" t="s">
        <v>282</v>
      </c>
      <c r="F1161" s="28" t="s">
        <v>283</v>
      </c>
      <c r="G1161" s="28" t="s">
        <v>283</v>
      </c>
      <c r="H1161" s="28" t="s">
        <v>283</v>
      </c>
      <c r="I1161" s="28" t="s">
        <v>283</v>
      </c>
      <c r="J1161" s="28" t="s">
        <v>283</v>
      </c>
      <c r="K1161" s="28" t="s">
        <v>283</v>
      </c>
      <c r="L1161" s="28" t="s">
        <v>283</v>
      </c>
      <c r="M1161" s="28" t="s">
        <v>283</v>
      </c>
      <c r="N1161" s="28" t="s">
        <v>284</v>
      </c>
      <c r="O1161" s="28" t="s">
        <v>284</v>
      </c>
      <c r="P1161" s="28" t="s">
        <v>284</v>
      </c>
      <c r="Q1161" s="28" t="s">
        <v>285</v>
      </c>
      <c r="R1161" s="28" t="s">
        <v>241</v>
      </c>
      <c r="S1161" s="28" t="s">
        <v>283</v>
      </c>
      <c r="T1161" s="28" t="s">
        <v>240</v>
      </c>
      <c r="U1161" s="28" t="s">
        <v>283</v>
      </c>
      <c r="V1161" s="28" t="s">
        <v>286</v>
      </c>
      <c r="W1161" s="28" t="s">
        <v>286</v>
      </c>
      <c r="X1161" s="28" t="s">
        <v>286</v>
      </c>
      <c r="Y1161" s="28" t="s">
        <v>286</v>
      </c>
      <c r="Z1161" s="28" t="s">
        <v>287</v>
      </c>
      <c r="AA1161" s="28" t="s">
        <v>282</v>
      </c>
      <c r="AB1161" s="28" t="s">
        <v>283</v>
      </c>
      <c r="AC1161" s="28" t="s">
        <v>286</v>
      </c>
      <c r="AD1161" s="113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1">
        <v>1</v>
      </c>
    </row>
    <row r="1162" spans="1:45">
      <c r="A1162" s="34"/>
      <c r="B1162" s="17">
        <v>1</v>
      </c>
      <c r="C1162" s="13">
        <v>1</v>
      </c>
      <c r="D1162" s="201">
        <v>76.8</v>
      </c>
      <c r="E1162" s="220">
        <v>86.818428086387982</v>
      </c>
      <c r="F1162" s="202">
        <v>59.302999999999997</v>
      </c>
      <c r="G1162" s="204">
        <v>50</v>
      </c>
      <c r="H1162" s="202">
        <v>69</v>
      </c>
      <c r="I1162" s="201">
        <v>73</v>
      </c>
      <c r="J1162" s="202">
        <v>62</v>
      </c>
      <c r="K1162" s="201">
        <v>67</v>
      </c>
      <c r="L1162" s="201">
        <v>65</v>
      </c>
      <c r="M1162" s="201">
        <v>65.2</v>
      </c>
      <c r="N1162" s="201">
        <v>63</v>
      </c>
      <c r="O1162" s="201">
        <v>66</v>
      </c>
      <c r="P1162" s="201">
        <v>74</v>
      </c>
      <c r="Q1162" s="201">
        <v>60</v>
      </c>
      <c r="R1162" s="201">
        <v>59</v>
      </c>
      <c r="S1162" s="201">
        <v>65</v>
      </c>
      <c r="T1162" s="201">
        <v>68</v>
      </c>
      <c r="U1162" s="204">
        <v>54</v>
      </c>
      <c r="V1162" s="201">
        <v>66</v>
      </c>
      <c r="W1162" s="201">
        <v>74</v>
      </c>
      <c r="X1162" s="201">
        <v>66.05</v>
      </c>
      <c r="Y1162" s="201">
        <v>64</v>
      </c>
      <c r="Z1162" s="201">
        <v>73.7</v>
      </c>
      <c r="AA1162" s="201">
        <v>71</v>
      </c>
      <c r="AB1162" s="201">
        <v>68</v>
      </c>
      <c r="AC1162" s="201">
        <v>60.28</v>
      </c>
      <c r="AD1162" s="205"/>
      <c r="AE1162" s="206"/>
      <c r="AF1162" s="206"/>
      <c r="AG1162" s="206"/>
      <c r="AH1162" s="206"/>
      <c r="AI1162" s="206"/>
      <c r="AJ1162" s="206"/>
      <c r="AK1162" s="206"/>
      <c r="AL1162" s="206"/>
      <c r="AM1162" s="206"/>
      <c r="AN1162" s="206"/>
      <c r="AO1162" s="206"/>
      <c r="AP1162" s="206"/>
      <c r="AQ1162" s="206"/>
      <c r="AR1162" s="206"/>
      <c r="AS1162" s="207">
        <v>1</v>
      </c>
    </row>
    <row r="1163" spans="1:45">
      <c r="A1163" s="34"/>
      <c r="B1163" s="18">
        <v>1</v>
      </c>
      <c r="C1163" s="7">
        <v>2</v>
      </c>
      <c r="D1163" s="209">
        <v>75.3</v>
      </c>
      <c r="E1163" s="209">
        <v>67.239554465981527</v>
      </c>
      <c r="F1163" s="210">
        <v>55.695999999999998</v>
      </c>
      <c r="G1163" s="211">
        <v>50</v>
      </c>
      <c r="H1163" s="210">
        <v>69</v>
      </c>
      <c r="I1163" s="209">
        <v>70</v>
      </c>
      <c r="J1163" s="210">
        <v>64</v>
      </c>
      <c r="K1163" s="209">
        <v>69</v>
      </c>
      <c r="L1163" s="209">
        <v>64</v>
      </c>
      <c r="M1163" s="209">
        <v>65.599999999999994</v>
      </c>
      <c r="N1163" s="209">
        <v>61</v>
      </c>
      <c r="O1163" s="209">
        <v>68</v>
      </c>
      <c r="P1163" s="209">
        <v>73</v>
      </c>
      <c r="Q1163" s="209">
        <v>65</v>
      </c>
      <c r="R1163" s="209">
        <v>59.9</v>
      </c>
      <c r="S1163" s="209">
        <v>65</v>
      </c>
      <c r="T1163" s="209">
        <v>69</v>
      </c>
      <c r="U1163" s="211">
        <v>52</v>
      </c>
      <c r="V1163" s="209">
        <v>70</v>
      </c>
      <c r="W1163" s="209">
        <v>74</v>
      </c>
      <c r="X1163" s="209">
        <v>65.343000000000004</v>
      </c>
      <c r="Y1163" s="209">
        <v>67</v>
      </c>
      <c r="Z1163" s="209">
        <v>77.5</v>
      </c>
      <c r="AA1163" s="209">
        <v>71.400000000000006</v>
      </c>
      <c r="AB1163" s="209">
        <v>67</v>
      </c>
      <c r="AC1163" s="209">
        <v>61.089999999999996</v>
      </c>
      <c r="AD1163" s="205"/>
      <c r="AE1163" s="206"/>
      <c r="AF1163" s="206"/>
      <c r="AG1163" s="206"/>
      <c r="AH1163" s="206"/>
      <c r="AI1163" s="206"/>
      <c r="AJ1163" s="206"/>
      <c r="AK1163" s="206"/>
      <c r="AL1163" s="206"/>
      <c r="AM1163" s="206"/>
      <c r="AN1163" s="206"/>
      <c r="AO1163" s="206"/>
      <c r="AP1163" s="206"/>
      <c r="AQ1163" s="206"/>
      <c r="AR1163" s="206"/>
      <c r="AS1163" s="207">
        <v>33</v>
      </c>
    </row>
    <row r="1164" spans="1:45">
      <c r="A1164" s="34"/>
      <c r="B1164" s="18">
        <v>1</v>
      </c>
      <c r="C1164" s="7">
        <v>3</v>
      </c>
      <c r="D1164" s="209">
        <v>74.900000000000006</v>
      </c>
      <c r="E1164" s="209">
        <v>66.125127039800148</v>
      </c>
      <c r="F1164" s="210">
        <v>58.719000000000001</v>
      </c>
      <c r="G1164" s="211">
        <v>50</v>
      </c>
      <c r="H1164" s="210">
        <v>68</v>
      </c>
      <c r="I1164" s="209">
        <v>74</v>
      </c>
      <c r="J1164" s="210">
        <v>63</v>
      </c>
      <c r="K1164" s="210">
        <v>69</v>
      </c>
      <c r="L1164" s="212">
        <v>66</v>
      </c>
      <c r="M1164" s="212">
        <v>65.099999999999994</v>
      </c>
      <c r="N1164" s="212">
        <v>64</v>
      </c>
      <c r="O1164" s="212">
        <v>64</v>
      </c>
      <c r="P1164" s="212">
        <v>73</v>
      </c>
      <c r="Q1164" s="212">
        <v>65</v>
      </c>
      <c r="R1164" s="212">
        <v>57.3</v>
      </c>
      <c r="S1164" s="212">
        <v>67</v>
      </c>
      <c r="T1164" s="212">
        <v>71</v>
      </c>
      <c r="U1164" s="213">
        <v>53</v>
      </c>
      <c r="V1164" s="212">
        <v>69</v>
      </c>
      <c r="W1164" s="212">
        <v>71</v>
      </c>
      <c r="X1164" s="212">
        <v>65.768000000000001</v>
      </c>
      <c r="Y1164" s="212">
        <v>72</v>
      </c>
      <c r="Z1164" s="212">
        <v>76.3</v>
      </c>
      <c r="AA1164" s="212">
        <v>71.2</v>
      </c>
      <c r="AB1164" s="212">
        <v>69</v>
      </c>
      <c r="AC1164" s="212">
        <v>63.28</v>
      </c>
      <c r="AD1164" s="205"/>
      <c r="AE1164" s="206"/>
      <c r="AF1164" s="206"/>
      <c r="AG1164" s="206"/>
      <c r="AH1164" s="206"/>
      <c r="AI1164" s="206"/>
      <c r="AJ1164" s="206"/>
      <c r="AK1164" s="206"/>
      <c r="AL1164" s="206"/>
      <c r="AM1164" s="206"/>
      <c r="AN1164" s="206"/>
      <c r="AO1164" s="206"/>
      <c r="AP1164" s="206"/>
      <c r="AQ1164" s="206"/>
      <c r="AR1164" s="206"/>
      <c r="AS1164" s="207">
        <v>16</v>
      </c>
    </row>
    <row r="1165" spans="1:45">
      <c r="A1165" s="34"/>
      <c r="B1165" s="18">
        <v>1</v>
      </c>
      <c r="C1165" s="7">
        <v>4</v>
      </c>
      <c r="D1165" s="209">
        <v>75.5</v>
      </c>
      <c r="E1165" s="209">
        <v>66.06935162307326</v>
      </c>
      <c r="F1165" s="210">
        <v>59.606999999999999</v>
      </c>
      <c r="G1165" s="211">
        <v>49</v>
      </c>
      <c r="H1165" s="210">
        <v>69</v>
      </c>
      <c r="I1165" s="209">
        <v>72</v>
      </c>
      <c r="J1165" s="210">
        <v>64</v>
      </c>
      <c r="K1165" s="210">
        <v>68</v>
      </c>
      <c r="L1165" s="212">
        <v>65</v>
      </c>
      <c r="M1165" s="212">
        <v>65.599999999999994</v>
      </c>
      <c r="N1165" s="212">
        <v>61</v>
      </c>
      <c r="O1165" s="212">
        <v>67</v>
      </c>
      <c r="P1165" s="212">
        <v>74</v>
      </c>
      <c r="Q1165" s="212">
        <v>65</v>
      </c>
      <c r="R1165" s="212">
        <v>60</v>
      </c>
      <c r="S1165" s="212">
        <v>65</v>
      </c>
      <c r="T1165" s="212">
        <v>69</v>
      </c>
      <c r="U1165" s="213">
        <v>53</v>
      </c>
      <c r="V1165" s="212">
        <v>67</v>
      </c>
      <c r="W1165" s="212">
        <v>72</v>
      </c>
      <c r="X1165" s="212">
        <v>64.869</v>
      </c>
      <c r="Y1165" s="212">
        <v>64</v>
      </c>
      <c r="Z1165" s="212">
        <v>76.599999999999994</v>
      </c>
      <c r="AA1165" s="212">
        <v>71.400000000000006</v>
      </c>
      <c r="AB1165" s="212">
        <v>70</v>
      </c>
      <c r="AC1165" s="212">
        <v>62.260000000000005</v>
      </c>
      <c r="AD1165" s="205"/>
      <c r="AE1165" s="206"/>
      <c r="AF1165" s="206"/>
      <c r="AG1165" s="206"/>
      <c r="AH1165" s="206"/>
      <c r="AI1165" s="206"/>
      <c r="AJ1165" s="206"/>
      <c r="AK1165" s="206"/>
      <c r="AL1165" s="206"/>
      <c r="AM1165" s="206"/>
      <c r="AN1165" s="206"/>
      <c r="AO1165" s="206"/>
      <c r="AP1165" s="206"/>
      <c r="AQ1165" s="206"/>
      <c r="AR1165" s="206"/>
      <c r="AS1165" s="207">
        <v>67.221543028947579</v>
      </c>
    </row>
    <row r="1166" spans="1:45">
      <c r="A1166" s="34"/>
      <c r="B1166" s="18">
        <v>1</v>
      </c>
      <c r="C1166" s="7">
        <v>5</v>
      </c>
      <c r="D1166" s="209">
        <v>76.2</v>
      </c>
      <c r="E1166" s="209">
        <v>65.493140879872655</v>
      </c>
      <c r="F1166" s="209">
        <v>57.81</v>
      </c>
      <c r="G1166" s="211">
        <v>49</v>
      </c>
      <c r="H1166" s="209">
        <v>68</v>
      </c>
      <c r="I1166" s="209">
        <v>70</v>
      </c>
      <c r="J1166" s="209">
        <v>66</v>
      </c>
      <c r="K1166" s="209">
        <v>70</v>
      </c>
      <c r="L1166" s="209">
        <v>66</v>
      </c>
      <c r="M1166" s="209">
        <v>64.400000000000006</v>
      </c>
      <c r="N1166" s="209">
        <v>63</v>
      </c>
      <c r="O1166" s="209">
        <v>65</v>
      </c>
      <c r="P1166" s="209">
        <v>74</v>
      </c>
      <c r="Q1166" s="209">
        <v>60</v>
      </c>
      <c r="R1166" s="209">
        <v>59.9</v>
      </c>
      <c r="S1166" s="209">
        <v>67</v>
      </c>
      <c r="T1166" s="209">
        <v>70</v>
      </c>
      <c r="U1166" s="211">
        <v>53</v>
      </c>
      <c r="V1166" s="209">
        <v>69</v>
      </c>
      <c r="W1166" s="209">
        <v>72</v>
      </c>
      <c r="X1166" s="209">
        <v>66.585999999999999</v>
      </c>
      <c r="Y1166" s="209">
        <v>66</v>
      </c>
      <c r="Z1166" s="209">
        <v>76.3</v>
      </c>
      <c r="AA1166" s="209">
        <v>71.599999999999994</v>
      </c>
      <c r="AB1166" s="209">
        <v>69</v>
      </c>
      <c r="AC1166" s="209">
        <v>62.52</v>
      </c>
      <c r="AD1166" s="205"/>
      <c r="AE1166" s="206"/>
      <c r="AF1166" s="206"/>
      <c r="AG1166" s="206"/>
      <c r="AH1166" s="206"/>
      <c r="AI1166" s="206"/>
      <c r="AJ1166" s="206"/>
      <c r="AK1166" s="206"/>
      <c r="AL1166" s="206"/>
      <c r="AM1166" s="206"/>
      <c r="AN1166" s="206"/>
      <c r="AO1166" s="206"/>
      <c r="AP1166" s="206"/>
      <c r="AQ1166" s="206"/>
      <c r="AR1166" s="206"/>
      <c r="AS1166" s="207">
        <v>127</v>
      </c>
    </row>
    <row r="1167" spans="1:45">
      <c r="A1167" s="34"/>
      <c r="B1167" s="18">
        <v>1</v>
      </c>
      <c r="C1167" s="7">
        <v>6</v>
      </c>
      <c r="D1167" s="209">
        <v>76.2</v>
      </c>
      <c r="E1167" s="209">
        <v>66.168822798314665</v>
      </c>
      <c r="F1167" s="209">
        <v>58.015999999999998</v>
      </c>
      <c r="G1167" s="211">
        <v>50</v>
      </c>
      <c r="H1167" s="209">
        <v>69</v>
      </c>
      <c r="I1167" s="209">
        <v>70</v>
      </c>
      <c r="J1167" s="209">
        <v>63</v>
      </c>
      <c r="K1167" s="209">
        <v>67</v>
      </c>
      <c r="L1167" s="209">
        <v>65</v>
      </c>
      <c r="M1167" s="209">
        <v>64.5</v>
      </c>
      <c r="N1167" s="209">
        <v>64</v>
      </c>
      <c r="O1167" s="209">
        <v>66</v>
      </c>
      <c r="P1167" s="209">
        <v>73</v>
      </c>
      <c r="Q1167" s="209">
        <v>60</v>
      </c>
      <c r="R1167" s="209">
        <v>59</v>
      </c>
      <c r="S1167" s="209">
        <v>66</v>
      </c>
      <c r="T1167" s="209">
        <v>72</v>
      </c>
      <c r="U1167" s="211">
        <v>52</v>
      </c>
      <c r="V1167" s="209">
        <v>68</v>
      </c>
      <c r="W1167" s="209">
        <v>72</v>
      </c>
      <c r="X1167" s="209">
        <v>67.430000000000007</v>
      </c>
      <c r="Y1167" s="209">
        <v>70</v>
      </c>
      <c r="Z1167" s="209">
        <v>72.599999999999994</v>
      </c>
      <c r="AA1167" s="209">
        <v>71</v>
      </c>
      <c r="AB1167" s="209">
        <v>69</v>
      </c>
      <c r="AC1167" s="209">
        <v>61.959999999999994</v>
      </c>
      <c r="AD1167" s="205"/>
      <c r="AE1167" s="206"/>
      <c r="AF1167" s="206"/>
      <c r="AG1167" s="206"/>
      <c r="AH1167" s="206"/>
      <c r="AI1167" s="206"/>
      <c r="AJ1167" s="206"/>
      <c r="AK1167" s="206"/>
      <c r="AL1167" s="206"/>
      <c r="AM1167" s="206"/>
      <c r="AN1167" s="206"/>
      <c r="AO1167" s="206"/>
      <c r="AP1167" s="206"/>
      <c r="AQ1167" s="206"/>
      <c r="AR1167" s="206"/>
      <c r="AS1167" s="214"/>
    </row>
    <row r="1168" spans="1:45">
      <c r="A1168" s="34"/>
      <c r="B1168" s="19" t="s">
        <v>242</v>
      </c>
      <c r="C1168" s="11"/>
      <c r="D1168" s="215">
        <v>75.816666666666663</v>
      </c>
      <c r="E1168" s="215">
        <v>69.652404148905035</v>
      </c>
      <c r="F1168" s="215">
        <v>58.191833333333335</v>
      </c>
      <c r="G1168" s="215">
        <v>49.666666666666664</v>
      </c>
      <c r="H1168" s="215">
        <v>68.666666666666671</v>
      </c>
      <c r="I1168" s="215">
        <v>71.5</v>
      </c>
      <c r="J1168" s="215">
        <v>63.666666666666664</v>
      </c>
      <c r="K1168" s="215">
        <v>68.333333333333329</v>
      </c>
      <c r="L1168" s="215">
        <v>65.166666666666671</v>
      </c>
      <c r="M1168" s="215">
        <v>65.066666666666663</v>
      </c>
      <c r="N1168" s="215">
        <v>62.666666666666664</v>
      </c>
      <c r="O1168" s="215">
        <v>66</v>
      </c>
      <c r="P1168" s="215">
        <v>73.5</v>
      </c>
      <c r="Q1168" s="215">
        <v>62.5</v>
      </c>
      <c r="R1168" s="215">
        <v>59.18333333333333</v>
      </c>
      <c r="S1168" s="215">
        <v>65.833333333333329</v>
      </c>
      <c r="T1168" s="215">
        <v>69.833333333333329</v>
      </c>
      <c r="U1168" s="215">
        <v>52.833333333333336</v>
      </c>
      <c r="V1168" s="215">
        <v>68.166666666666671</v>
      </c>
      <c r="W1168" s="215">
        <v>72.5</v>
      </c>
      <c r="X1168" s="215">
        <v>66.007666666666665</v>
      </c>
      <c r="Y1168" s="215">
        <v>67.166666666666671</v>
      </c>
      <c r="Z1168" s="215">
        <v>75.5</v>
      </c>
      <c r="AA1168" s="215">
        <v>71.266666666666666</v>
      </c>
      <c r="AB1168" s="215">
        <v>68.666666666666671</v>
      </c>
      <c r="AC1168" s="215">
        <v>61.898333333333333</v>
      </c>
      <c r="AD1168" s="205"/>
      <c r="AE1168" s="206"/>
      <c r="AF1168" s="206"/>
      <c r="AG1168" s="206"/>
      <c r="AH1168" s="206"/>
      <c r="AI1168" s="206"/>
      <c r="AJ1168" s="206"/>
      <c r="AK1168" s="206"/>
      <c r="AL1168" s="206"/>
      <c r="AM1168" s="206"/>
      <c r="AN1168" s="206"/>
      <c r="AO1168" s="206"/>
      <c r="AP1168" s="206"/>
      <c r="AQ1168" s="206"/>
      <c r="AR1168" s="206"/>
      <c r="AS1168" s="214"/>
    </row>
    <row r="1169" spans="1:45">
      <c r="A1169" s="34"/>
      <c r="B1169" s="2" t="s">
        <v>243</v>
      </c>
      <c r="C1169" s="32"/>
      <c r="D1169" s="212">
        <v>75.849999999999994</v>
      </c>
      <c r="E1169" s="212">
        <v>66.146974919057413</v>
      </c>
      <c r="F1169" s="212">
        <v>58.3675</v>
      </c>
      <c r="G1169" s="212">
        <v>50</v>
      </c>
      <c r="H1169" s="212">
        <v>69</v>
      </c>
      <c r="I1169" s="212">
        <v>71</v>
      </c>
      <c r="J1169" s="212">
        <v>63.5</v>
      </c>
      <c r="K1169" s="212">
        <v>68.5</v>
      </c>
      <c r="L1169" s="212">
        <v>65</v>
      </c>
      <c r="M1169" s="212">
        <v>65.150000000000006</v>
      </c>
      <c r="N1169" s="212">
        <v>63</v>
      </c>
      <c r="O1169" s="212">
        <v>66</v>
      </c>
      <c r="P1169" s="212">
        <v>73.5</v>
      </c>
      <c r="Q1169" s="212">
        <v>62.5</v>
      </c>
      <c r="R1169" s="212">
        <v>59.45</v>
      </c>
      <c r="S1169" s="212">
        <v>65.5</v>
      </c>
      <c r="T1169" s="212">
        <v>69.5</v>
      </c>
      <c r="U1169" s="212">
        <v>53</v>
      </c>
      <c r="V1169" s="212">
        <v>68.5</v>
      </c>
      <c r="W1169" s="212">
        <v>72</v>
      </c>
      <c r="X1169" s="212">
        <v>65.908999999999992</v>
      </c>
      <c r="Y1169" s="212">
        <v>66.5</v>
      </c>
      <c r="Z1169" s="212">
        <v>76.3</v>
      </c>
      <c r="AA1169" s="212">
        <v>71.300000000000011</v>
      </c>
      <c r="AB1169" s="212">
        <v>69</v>
      </c>
      <c r="AC1169" s="212">
        <v>62.11</v>
      </c>
      <c r="AD1169" s="205"/>
      <c r="AE1169" s="206"/>
      <c r="AF1169" s="206"/>
      <c r="AG1169" s="206"/>
      <c r="AH1169" s="206"/>
      <c r="AI1169" s="206"/>
      <c r="AJ1169" s="206"/>
      <c r="AK1169" s="206"/>
      <c r="AL1169" s="206"/>
      <c r="AM1169" s="206"/>
      <c r="AN1169" s="206"/>
      <c r="AO1169" s="206"/>
      <c r="AP1169" s="206"/>
      <c r="AQ1169" s="206"/>
      <c r="AR1169" s="206"/>
      <c r="AS1169" s="214"/>
    </row>
    <row r="1170" spans="1:45">
      <c r="A1170" s="34"/>
      <c r="B1170" s="2" t="s">
        <v>244</v>
      </c>
      <c r="C1170" s="32"/>
      <c r="D1170" s="216">
        <v>0.7026141662866362</v>
      </c>
      <c r="E1170" s="216">
        <v>8.428629551584411</v>
      </c>
      <c r="F1170" s="216">
        <v>1.4086298898811807</v>
      </c>
      <c r="G1170" s="216">
        <v>0.5163977794943222</v>
      </c>
      <c r="H1170" s="216">
        <v>0.51639777949432231</v>
      </c>
      <c r="I1170" s="216">
        <v>1.7606816861659009</v>
      </c>
      <c r="J1170" s="216">
        <v>1.3662601021279464</v>
      </c>
      <c r="K1170" s="216">
        <v>1.2110601416389968</v>
      </c>
      <c r="L1170" s="216">
        <v>0.75277265270908111</v>
      </c>
      <c r="M1170" s="216">
        <v>0.52025634707004087</v>
      </c>
      <c r="N1170" s="216">
        <v>1.3662601021279464</v>
      </c>
      <c r="O1170" s="216">
        <v>1.4142135623730951</v>
      </c>
      <c r="P1170" s="216">
        <v>0.54772255750516607</v>
      </c>
      <c r="Q1170" s="216">
        <v>2.7386127875258306</v>
      </c>
      <c r="R1170" s="216">
        <v>1.0303721010715827</v>
      </c>
      <c r="S1170" s="216">
        <v>0.98319208025017513</v>
      </c>
      <c r="T1170" s="216">
        <v>1.4719601443879746</v>
      </c>
      <c r="U1170" s="216">
        <v>0.752772652709081</v>
      </c>
      <c r="V1170" s="216">
        <v>1.4719601443879744</v>
      </c>
      <c r="W1170" s="216">
        <v>1.2247448713915889</v>
      </c>
      <c r="X1170" s="216">
        <v>0.91160049729400061</v>
      </c>
      <c r="Y1170" s="216">
        <v>3.2506409624359724</v>
      </c>
      <c r="Z1170" s="216">
        <v>1.9047309521294602</v>
      </c>
      <c r="AA1170" s="216">
        <v>0.24221202832779887</v>
      </c>
      <c r="AB1170" s="216">
        <v>1.0327955589886446</v>
      </c>
      <c r="AC1170" s="216">
        <v>1.0679403853524172</v>
      </c>
      <c r="AD1170" s="217"/>
      <c r="AE1170" s="218"/>
      <c r="AF1170" s="218"/>
      <c r="AG1170" s="218"/>
      <c r="AH1170" s="218"/>
      <c r="AI1170" s="218"/>
      <c r="AJ1170" s="218"/>
      <c r="AK1170" s="218"/>
      <c r="AL1170" s="218"/>
      <c r="AM1170" s="218"/>
      <c r="AN1170" s="218"/>
      <c r="AO1170" s="218"/>
      <c r="AP1170" s="218"/>
      <c r="AQ1170" s="218"/>
      <c r="AR1170" s="218"/>
      <c r="AS1170" s="219"/>
    </row>
    <row r="1171" spans="1:45">
      <c r="A1171" s="34"/>
      <c r="B1171" s="2" t="s">
        <v>87</v>
      </c>
      <c r="C1171" s="32"/>
      <c r="D1171" s="12">
        <v>9.2672785177397611E-3</v>
      </c>
      <c r="E1171" s="12">
        <v>0.12100988694611933</v>
      </c>
      <c r="F1171" s="12">
        <v>2.4206659408929326E-2</v>
      </c>
      <c r="G1171" s="12">
        <v>1.0397270728073602E-2</v>
      </c>
      <c r="H1171" s="12">
        <v>7.5203560120532366E-3</v>
      </c>
      <c r="I1171" s="12">
        <v>2.4624918687634979E-2</v>
      </c>
      <c r="J1171" s="12">
        <v>2.1459582755936332E-2</v>
      </c>
      <c r="K1171" s="12">
        <v>1.7722831341058492E-2</v>
      </c>
      <c r="L1171" s="12">
        <v>1.1551498507044723E-2</v>
      </c>
      <c r="M1171" s="12">
        <v>7.9957430389862843E-3</v>
      </c>
      <c r="N1171" s="12">
        <v>2.1802022906297017E-2</v>
      </c>
      <c r="O1171" s="12">
        <v>2.142747821777417E-2</v>
      </c>
      <c r="P1171" s="12">
        <v>7.4520075851043002E-3</v>
      </c>
      <c r="Q1171" s="12">
        <v>4.381780460041329E-2</v>
      </c>
      <c r="R1171" s="12">
        <v>1.7409835557390868E-2</v>
      </c>
      <c r="S1171" s="12">
        <v>1.4934563244306458E-2</v>
      </c>
      <c r="T1171" s="12">
        <v>2.1078188225126131E-2</v>
      </c>
      <c r="U1171" s="12">
        <v>1.4248062827301218E-2</v>
      </c>
      <c r="V1171" s="12">
        <v>2.1593547350434832E-2</v>
      </c>
      <c r="W1171" s="12">
        <v>1.6893032708849502E-2</v>
      </c>
      <c r="X1171" s="12">
        <v>1.381052449403353E-2</v>
      </c>
      <c r="Y1171" s="12">
        <v>4.8396639639245245E-2</v>
      </c>
      <c r="Z1171" s="12">
        <v>2.522822453151603E-2</v>
      </c>
      <c r="AA1171" s="12">
        <v>3.3986720532432021E-3</v>
      </c>
      <c r="AB1171" s="12">
        <v>1.5040712024106473E-2</v>
      </c>
      <c r="AC1171" s="12">
        <v>1.7253136358314717E-2</v>
      </c>
      <c r="AD1171" s="113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2"/>
    </row>
    <row r="1172" spans="1:45">
      <c r="A1172" s="34"/>
      <c r="B1172" s="2" t="s">
        <v>245</v>
      </c>
      <c r="C1172" s="32"/>
      <c r="D1172" s="12">
        <v>0.12786263525694097</v>
      </c>
      <c r="E1172" s="12">
        <v>3.6161935748940666E-2</v>
      </c>
      <c r="F1172" s="12">
        <v>-0.13432761714091845</v>
      </c>
      <c r="G1172" s="12">
        <v>-0.26114955966900766</v>
      </c>
      <c r="H1172" s="12">
        <v>2.1497924216002939E-2</v>
      </c>
      <c r="I1172" s="12">
        <v>6.3647110409381646E-2</v>
      </c>
      <c r="J1172" s="12">
        <v>-5.288299259584206E-2</v>
      </c>
      <c r="K1172" s="12">
        <v>1.6539196428546399E-2</v>
      </c>
      <c r="L1172" s="12">
        <v>-3.0568717552288516E-2</v>
      </c>
      <c r="M1172" s="12">
        <v>-3.2056335888525522E-2</v>
      </c>
      <c r="N1172" s="12">
        <v>-6.7759175958211015E-2</v>
      </c>
      <c r="O1172" s="12">
        <v>-1.8171898083647831E-2</v>
      </c>
      <c r="P1172" s="12">
        <v>9.3399477134119557E-2</v>
      </c>
      <c r="Q1172" s="12">
        <v>-7.0238539851939175E-2</v>
      </c>
      <c r="R1172" s="12">
        <v>-0.11957788133712965</v>
      </c>
      <c r="S1172" s="12">
        <v>-2.065126197737599E-2</v>
      </c>
      <c r="T1172" s="12">
        <v>3.8853471472099832E-2</v>
      </c>
      <c r="U1172" s="12">
        <v>-0.21404164568817252</v>
      </c>
      <c r="V1172" s="12">
        <v>1.4059832534818462E-2</v>
      </c>
      <c r="W1172" s="12">
        <v>7.8523293771750602E-2</v>
      </c>
      <c r="X1172" s="12">
        <v>-1.8057847344536304E-2</v>
      </c>
      <c r="Y1172" s="12">
        <v>-8.1635082755060484E-4</v>
      </c>
      <c r="Z1172" s="12">
        <v>0.12315184385885747</v>
      </c>
      <c r="AA1172" s="12">
        <v>6.0176000958162223E-2</v>
      </c>
      <c r="AB1172" s="12">
        <v>2.1497924216002939E-2</v>
      </c>
      <c r="AC1172" s="12">
        <v>-7.9189043508297807E-2</v>
      </c>
      <c r="AD1172" s="113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2"/>
    </row>
    <row r="1173" spans="1:45">
      <c r="A1173" s="34"/>
      <c r="B1173" s="56" t="s">
        <v>246</v>
      </c>
      <c r="C1173" s="57"/>
      <c r="D1173" s="55">
        <v>1.74</v>
      </c>
      <c r="E1173" s="55">
        <v>0.57999999999999996</v>
      </c>
      <c r="F1173" s="55">
        <v>1.58</v>
      </c>
      <c r="G1173" s="55">
        <v>3.18</v>
      </c>
      <c r="H1173" s="55">
        <v>0.39</v>
      </c>
      <c r="I1173" s="55">
        <v>0.92</v>
      </c>
      <c r="J1173" s="55">
        <v>0.55000000000000004</v>
      </c>
      <c r="K1173" s="55">
        <v>0.33</v>
      </c>
      <c r="L1173" s="55">
        <v>0.27</v>
      </c>
      <c r="M1173" s="55">
        <v>0.28999999999999998</v>
      </c>
      <c r="N1173" s="55">
        <v>0.74</v>
      </c>
      <c r="O1173" s="55">
        <v>0.11</v>
      </c>
      <c r="P1173" s="55">
        <v>1.3</v>
      </c>
      <c r="Q1173" s="55">
        <v>0.77</v>
      </c>
      <c r="R1173" s="55">
        <v>1.39</v>
      </c>
      <c r="S1173" s="55">
        <v>0.14000000000000001</v>
      </c>
      <c r="T1173" s="55">
        <v>0.61</v>
      </c>
      <c r="U1173" s="55">
        <v>2.59</v>
      </c>
      <c r="V1173" s="55">
        <v>0.3</v>
      </c>
      <c r="W1173" s="55">
        <v>1.1100000000000001</v>
      </c>
      <c r="X1173" s="55">
        <v>0.11</v>
      </c>
      <c r="Y1173" s="55">
        <v>0.11</v>
      </c>
      <c r="Z1173" s="55">
        <v>1.68</v>
      </c>
      <c r="AA1173" s="55">
        <v>0.88</v>
      </c>
      <c r="AB1173" s="55">
        <v>0.39</v>
      </c>
      <c r="AC1173" s="55">
        <v>0.88</v>
      </c>
      <c r="AD1173" s="113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2"/>
    </row>
    <row r="1174" spans="1:45">
      <c r="B1174" s="35"/>
      <c r="C1174" s="19"/>
      <c r="D1174" s="30"/>
      <c r="E1174" s="30"/>
      <c r="F1174" s="30"/>
      <c r="G1174" s="30"/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  <c r="S1174" s="30"/>
      <c r="T1174" s="30"/>
      <c r="U1174" s="30"/>
      <c r="V1174" s="30"/>
      <c r="W1174" s="30"/>
      <c r="X1174" s="30"/>
      <c r="Y1174" s="30"/>
      <c r="Z1174" s="30"/>
      <c r="AA1174" s="30"/>
      <c r="AB1174" s="30"/>
      <c r="AC1174" s="30"/>
      <c r="AS1174" s="72"/>
    </row>
    <row r="1175" spans="1:45" ht="15">
      <c r="B1175" s="38" t="s">
        <v>552</v>
      </c>
      <c r="AS1175" s="31" t="s">
        <v>67</v>
      </c>
    </row>
    <row r="1176" spans="1:45" ht="15">
      <c r="A1176" s="27" t="s">
        <v>45</v>
      </c>
      <c r="B1176" s="17" t="s">
        <v>115</v>
      </c>
      <c r="C1176" s="14" t="s">
        <v>116</v>
      </c>
      <c r="D1176" s="15" t="s">
        <v>207</v>
      </c>
      <c r="E1176" s="16" t="s">
        <v>207</v>
      </c>
      <c r="F1176" s="16" t="s">
        <v>207</v>
      </c>
      <c r="G1176" s="16" t="s">
        <v>207</v>
      </c>
      <c r="H1176" s="16" t="s">
        <v>207</v>
      </c>
      <c r="I1176" s="16" t="s">
        <v>207</v>
      </c>
      <c r="J1176" s="16" t="s">
        <v>207</v>
      </c>
      <c r="K1176" s="16" t="s">
        <v>207</v>
      </c>
      <c r="L1176" s="16" t="s">
        <v>207</v>
      </c>
      <c r="M1176" s="16" t="s">
        <v>207</v>
      </c>
      <c r="N1176" s="16" t="s">
        <v>207</v>
      </c>
      <c r="O1176" s="16" t="s">
        <v>207</v>
      </c>
      <c r="P1176" s="16" t="s">
        <v>207</v>
      </c>
      <c r="Q1176" s="16" t="s">
        <v>207</v>
      </c>
      <c r="R1176" s="16" t="s">
        <v>207</v>
      </c>
      <c r="S1176" s="16" t="s">
        <v>207</v>
      </c>
      <c r="T1176" s="16" t="s">
        <v>207</v>
      </c>
      <c r="U1176" s="16" t="s">
        <v>207</v>
      </c>
      <c r="V1176" s="16" t="s">
        <v>207</v>
      </c>
      <c r="W1176" s="16" t="s">
        <v>207</v>
      </c>
      <c r="X1176" s="16" t="s">
        <v>207</v>
      </c>
      <c r="Y1176" s="16" t="s">
        <v>207</v>
      </c>
      <c r="Z1176" s="113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1">
        <v>1</v>
      </c>
    </row>
    <row r="1177" spans="1:45">
      <c r="A1177" s="34"/>
      <c r="B1177" s="18" t="s">
        <v>208</v>
      </c>
      <c r="C1177" s="7" t="s">
        <v>208</v>
      </c>
      <c r="D1177" s="111" t="s">
        <v>210</v>
      </c>
      <c r="E1177" s="112" t="s">
        <v>211</v>
      </c>
      <c r="F1177" s="112" t="s">
        <v>212</v>
      </c>
      <c r="G1177" s="112" t="s">
        <v>213</v>
      </c>
      <c r="H1177" s="112" t="s">
        <v>214</v>
      </c>
      <c r="I1177" s="112" t="s">
        <v>215</v>
      </c>
      <c r="J1177" s="112" t="s">
        <v>216</v>
      </c>
      <c r="K1177" s="112" t="s">
        <v>217</v>
      </c>
      <c r="L1177" s="112" t="s">
        <v>218</v>
      </c>
      <c r="M1177" s="112" t="s">
        <v>219</v>
      </c>
      <c r="N1177" s="112" t="s">
        <v>220</v>
      </c>
      <c r="O1177" s="112" t="s">
        <v>221</v>
      </c>
      <c r="P1177" s="112" t="s">
        <v>222</v>
      </c>
      <c r="Q1177" s="112" t="s">
        <v>223</v>
      </c>
      <c r="R1177" s="112" t="s">
        <v>224</v>
      </c>
      <c r="S1177" s="112" t="s">
        <v>226</v>
      </c>
      <c r="T1177" s="112" t="s">
        <v>228</v>
      </c>
      <c r="U1177" s="112" t="s">
        <v>229</v>
      </c>
      <c r="V1177" s="112" t="s">
        <v>230</v>
      </c>
      <c r="W1177" s="112" t="s">
        <v>231</v>
      </c>
      <c r="X1177" s="112" t="s">
        <v>232</v>
      </c>
      <c r="Y1177" s="112" t="s">
        <v>233</v>
      </c>
      <c r="Z1177" s="113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1" t="s">
        <v>3</v>
      </c>
    </row>
    <row r="1178" spans="1:45">
      <c r="A1178" s="34"/>
      <c r="B1178" s="18"/>
      <c r="C1178" s="7"/>
      <c r="D1178" s="8" t="s">
        <v>251</v>
      </c>
      <c r="E1178" s="9" t="s">
        <v>281</v>
      </c>
      <c r="F1178" s="9" t="s">
        <v>250</v>
      </c>
      <c r="G1178" s="9" t="s">
        <v>251</v>
      </c>
      <c r="H1178" s="9" t="s">
        <v>250</v>
      </c>
      <c r="I1178" s="9" t="s">
        <v>250</v>
      </c>
      <c r="J1178" s="9" t="s">
        <v>250</v>
      </c>
      <c r="K1178" s="9" t="s">
        <v>250</v>
      </c>
      <c r="L1178" s="9" t="s">
        <v>250</v>
      </c>
      <c r="M1178" s="9" t="s">
        <v>250</v>
      </c>
      <c r="N1178" s="9" t="s">
        <v>250</v>
      </c>
      <c r="O1178" s="9" t="s">
        <v>250</v>
      </c>
      <c r="P1178" s="9" t="s">
        <v>281</v>
      </c>
      <c r="Q1178" s="9" t="s">
        <v>250</v>
      </c>
      <c r="R1178" s="9" t="s">
        <v>250</v>
      </c>
      <c r="S1178" s="9" t="s">
        <v>250</v>
      </c>
      <c r="T1178" s="9" t="s">
        <v>251</v>
      </c>
      <c r="U1178" s="9" t="s">
        <v>281</v>
      </c>
      <c r="V1178" s="9" t="s">
        <v>251</v>
      </c>
      <c r="W1178" s="9" t="s">
        <v>281</v>
      </c>
      <c r="X1178" s="9" t="s">
        <v>251</v>
      </c>
      <c r="Y1178" s="9" t="s">
        <v>281</v>
      </c>
      <c r="Z1178" s="113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1">
        <v>1</v>
      </c>
    </row>
    <row r="1179" spans="1:45">
      <c r="A1179" s="34"/>
      <c r="B1179" s="18"/>
      <c r="C1179" s="7"/>
      <c r="D1179" s="28" t="s">
        <v>282</v>
      </c>
      <c r="E1179" s="28" t="s">
        <v>282</v>
      </c>
      <c r="F1179" s="28" t="s">
        <v>283</v>
      </c>
      <c r="G1179" s="28" t="s">
        <v>283</v>
      </c>
      <c r="H1179" s="28" t="s">
        <v>283</v>
      </c>
      <c r="I1179" s="28" t="s">
        <v>283</v>
      </c>
      <c r="J1179" s="28" t="s">
        <v>283</v>
      </c>
      <c r="K1179" s="28" t="s">
        <v>283</v>
      </c>
      <c r="L1179" s="28" t="s">
        <v>283</v>
      </c>
      <c r="M1179" s="28" t="s">
        <v>283</v>
      </c>
      <c r="N1179" s="28" t="s">
        <v>284</v>
      </c>
      <c r="O1179" s="28" t="s">
        <v>284</v>
      </c>
      <c r="P1179" s="28" t="s">
        <v>284</v>
      </c>
      <c r="Q1179" s="28" t="s">
        <v>285</v>
      </c>
      <c r="R1179" s="28" t="s">
        <v>241</v>
      </c>
      <c r="S1179" s="28" t="s">
        <v>240</v>
      </c>
      <c r="T1179" s="28" t="s">
        <v>286</v>
      </c>
      <c r="U1179" s="28" t="s">
        <v>286</v>
      </c>
      <c r="V1179" s="28" t="s">
        <v>286</v>
      </c>
      <c r="W1179" s="28" t="s">
        <v>286</v>
      </c>
      <c r="X1179" s="28" t="s">
        <v>287</v>
      </c>
      <c r="Y1179" s="28" t="s">
        <v>282</v>
      </c>
      <c r="Z1179" s="113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1">
        <v>2</v>
      </c>
    </row>
    <row r="1180" spans="1:45">
      <c r="A1180" s="34"/>
      <c r="B1180" s="17">
        <v>1</v>
      </c>
      <c r="C1180" s="13">
        <v>1</v>
      </c>
      <c r="D1180" s="222">
        <v>11.7</v>
      </c>
      <c r="E1180" s="233">
        <v>7.5091413424035576</v>
      </c>
      <c r="F1180" s="236">
        <v>15.819300000000004</v>
      </c>
      <c r="G1180" s="224">
        <v>12</v>
      </c>
      <c r="H1180" s="223">
        <v>14.1</v>
      </c>
      <c r="I1180" s="222">
        <v>12.3</v>
      </c>
      <c r="J1180" s="223">
        <v>12.6</v>
      </c>
      <c r="K1180" s="222">
        <v>13.3</v>
      </c>
      <c r="L1180" s="222">
        <v>11.6</v>
      </c>
      <c r="M1180" s="222">
        <v>12.02</v>
      </c>
      <c r="N1180" s="222">
        <v>11.8</v>
      </c>
      <c r="O1180" s="224">
        <v>14.2</v>
      </c>
      <c r="P1180" s="222">
        <v>10.5</v>
      </c>
      <c r="Q1180" s="224">
        <v>5</v>
      </c>
      <c r="R1180" s="224">
        <v>9.4</v>
      </c>
      <c r="S1180" s="224">
        <v>10</v>
      </c>
      <c r="T1180" s="222">
        <v>12.5</v>
      </c>
      <c r="U1180" s="222">
        <v>12.6</v>
      </c>
      <c r="V1180" s="222">
        <v>13.4</v>
      </c>
      <c r="W1180" s="222">
        <v>13.3</v>
      </c>
      <c r="X1180" s="224">
        <v>15</v>
      </c>
      <c r="Y1180" s="222">
        <v>10.9</v>
      </c>
      <c r="Z1180" s="217"/>
      <c r="AA1180" s="218"/>
      <c r="AB1180" s="218"/>
      <c r="AC1180" s="218"/>
      <c r="AD1180" s="218"/>
      <c r="AE1180" s="218"/>
      <c r="AF1180" s="218"/>
      <c r="AG1180" s="218"/>
      <c r="AH1180" s="218"/>
      <c r="AI1180" s="218"/>
      <c r="AJ1180" s="218"/>
      <c r="AK1180" s="218"/>
      <c r="AL1180" s="218"/>
      <c r="AM1180" s="218"/>
      <c r="AN1180" s="218"/>
      <c r="AO1180" s="218"/>
      <c r="AP1180" s="218"/>
      <c r="AQ1180" s="218"/>
      <c r="AR1180" s="218"/>
      <c r="AS1180" s="226">
        <v>1</v>
      </c>
    </row>
    <row r="1181" spans="1:45">
      <c r="A1181" s="34"/>
      <c r="B1181" s="18">
        <v>1</v>
      </c>
      <c r="C1181" s="7">
        <v>2</v>
      </c>
      <c r="D1181" s="227">
        <v>11.7</v>
      </c>
      <c r="E1181" s="227">
        <v>12.339334626178431</v>
      </c>
      <c r="F1181" s="230">
        <v>15.5648</v>
      </c>
      <c r="G1181" s="229">
        <v>12</v>
      </c>
      <c r="H1181" s="228">
        <v>14.6</v>
      </c>
      <c r="I1181" s="227">
        <v>11.4</v>
      </c>
      <c r="J1181" s="228">
        <v>11.6</v>
      </c>
      <c r="K1181" s="227">
        <v>13.6</v>
      </c>
      <c r="L1181" s="227">
        <v>11.7</v>
      </c>
      <c r="M1181" s="227">
        <v>12.14</v>
      </c>
      <c r="N1181" s="227">
        <v>12.2</v>
      </c>
      <c r="O1181" s="229">
        <v>15</v>
      </c>
      <c r="P1181" s="227">
        <v>10.5</v>
      </c>
      <c r="Q1181" s="229">
        <v>5</v>
      </c>
      <c r="R1181" s="229">
        <v>9.5</v>
      </c>
      <c r="S1181" s="229">
        <v>10</v>
      </c>
      <c r="T1181" s="227">
        <v>12.1</v>
      </c>
      <c r="U1181" s="227">
        <v>12.3</v>
      </c>
      <c r="V1181" s="227">
        <v>12.82</v>
      </c>
      <c r="W1181" s="227">
        <v>13.2</v>
      </c>
      <c r="X1181" s="229">
        <v>15.400000000000002</v>
      </c>
      <c r="Y1181" s="227">
        <v>10.7</v>
      </c>
      <c r="Z1181" s="217"/>
      <c r="AA1181" s="218"/>
      <c r="AB1181" s="218"/>
      <c r="AC1181" s="218"/>
      <c r="AD1181" s="218"/>
      <c r="AE1181" s="218"/>
      <c r="AF1181" s="218"/>
      <c r="AG1181" s="218"/>
      <c r="AH1181" s="218"/>
      <c r="AI1181" s="218"/>
      <c r="AJ1181" s="218"/>
      <c r="AK1181" s="218"/>
      <c r="AL1181" s="218"/>
      <c r="AM1181" s="218"/>
      <c r="AN1181" s="218"/>
      <c r="AO1181" s="218"/>
      <c r="AP1181" s="218"/>
      <c r="AQ1181" s="218"/>
      <c r="AR1181" s="218"/>
      <c r="AS1181" s="226">
        <v>34</v>
      </c>
    </row>
    <row r="1182" spans="1:45">
      <c r="A1182" s="34"/>
      <c r="B1182" s="18">
        <v>1</v>
      </c>
      <c r="C1182" s="7">
        <v>3</v>
      </c>
      <c r="D1182" s="227">
        <v>12.1</v>
      </c>
      <c r="E1182" s="227">
        <v>12.179816981411086</v>
      </c>
      <c r="F1182" s="230">
        <v>15.641999999999999</v>
      </c>
      <c r="G1182" s="229">
        <v>12</v>
      </c>
      <c r="H1182" s="228">
        <v>14</v>
      </c>
      <c r="I1182" s="227">
        <v>12.2</v>
      </c>
      <c r="J1182" s="228">
        <v>12</v>
      </c>
      <c r="K1182" s="228">
        <v>12.8</v>
      </c>
      <c r="L1182" s="216">
        <v>12</v>
      </c>
      <c r="M1182" s="216">
        <v>12.17</v>
      </c>
      <c r="N1182" s="216">
        <v>12.5</v>
      </c>
      <c r="O1182" s="230">
        <v>14.5</v>
      </c>
      <c r="P1182" s="216">
        <v>10.7</v>
      </c>
      <c r="Q1182" s="230">
        <v>5</v>
      </c>
      <c r="R1182" s="230">
        <v>9.5</v>
      </c>
      <c r="S1182" s="230">
        <v>10</v>
      </c>
      <c r="T1182" s="216">
        <v>12.5</v>
      </c>
      <c r="U1182" s="216">
        <v>12.5</v>
      </c>
      <c r="V1182" s="216">
        <v>12.89</v>
      </c>
      <c r="W1182" s="216">
        <v>13.3</v>
      </c>
      <c r="X1182" s="230">
        <v>15.1</v>
      </c>
      <c r="Y1182" s="216">
        <v>10.7</v>
      </c>
      <c r="Z1182" s="217"/>
      <c r="AA1182" s="218"/>
      <c r="AB1182" s="218"/>
      <c r="AC1182" s="218"/>
      <c r="AD1182" s="218"/>
      <c r="AE1182" s="218"/>
      <c r="AF1182" s="218"/>
      <c r="AG1182" s="218"/>
      <c r="AH1182" s="218"/>
      <c r="AI1182" s="218"/>
      <c r="AJ1182" s="218"/>
      <c r="AK1182" s="218"/>
      <c r="AL1182" s="218"/>
      <c r="AM1182" s="218"/>
      <c r="AN1182" s="218"/>
      <c r="AO1182" s="218"/>
      <c r="AP1182" s="218"/>
      <c r="AQ1182" s="218"/>
      <c r="AR1182" s="218"/>
      <c r="AS1182" s="226">
        <v>16</v>
      </c>
    </row>
    <row r="1183" spans="1:45">
      <c r="A1183" s="34"/>
      <c r="B1183" s="18">
        <v>1</v>
      </c>
      <c r="C1183" s="7">
        <v>4</v>
      </c>
      <c r="D1183" s="227">
        <v>11.8</v>
      </c>
      <c r="E1183" s="227">
        <v>12.313932977100869</v>
      </c>
      <c r="F1183" s="230">
        <v>16.2882</v>
      </c>
      <c r="G1183" s="229">
        <v>13</v>
      </c>
      <c r="H1183" s="228">
        <v>13.3</v>
      </c>
      <c r="I1183" s="227">
        <v>11.6</v>
      </c>
      <c r="J1183" s="228">
        <v>12.4</v>
      </c>
      <c r="K1183" s="228">
        <v>13.1</v>
      </c>
      <c r="L1183" s="216">
        <v>11.6</v>
      </c>
      <c r="M1183" s="216">
        <v>12.05</v>
      </c>
      <c r="N1183" s="216">
        <v>12.1</v>
      </c>
      <c r="O1183" s="230">
        <v>15.400000000000002</v>
      </c>
      <c r="P1183" s="216">
        <v>10.6</v>
      </c>
      <c r="Q1183" s="230">
        <v>5</v>
      </c>
      <c r="R1183" s="230">
        <v>9.6999999999999993</v>
      </c>
      <c r="S1183" s="230">
        <v>10</v>
      </c>
      <c r="T1183" s="216">
        <v>12.1</v>
      </c>
      <c r="U1183" s="216">
        <v>12.8</v>
      </c>
      <c r="V1183" s="216">
        <v>13.44</v>
      </c>
      <c r="W1183" s="216">
        <v>12.9</v>
      </c>
      <c r="X1183" s="230">
        <v>15.299999999999999</v>
      </c>
      <c r="Y1183" s="216">
        <v>10.7</v>
      </c>
      <c r="Z1183" s="217"/>
      <c r="AA1183" s="218"/>
      <c r="AB1183" s="218"/>
      <c r="AC1183" s="218"/>
      <c r="AD1183" s="218"/>
      <c r="AE1183" s="218"/>
      <c r="AF1183" s="218"/>
      <c r="AG1183" s="218"/>
      <c r="AH1183" s="218"/>
      <c r="AI1183" s="218"/>
      <c r="AJ1183" s="218"/>
      <c r="AK1183" s="218"/>
      <c r="AL1183" s="218"/>
      <c r="AM1183" s="218"/>
      <c r="AN1183" s="218"/>
      <c r="AO1183" s="218"/>
      <c r="AP1183" s="218"/>
      <c r="AQ1183" s="218"/>
      <c r="AR1183" s="218"/>
      <c r="AS1183" s="226">
        <v>12.21037635054603</v>
      </c>
    </row>
    <row r="1184" spans="1:45">
      <c r="A1184" s="34"/>
      <c r="B1184" s="18">
        <v>1</v>
      </c>
      <c r="C1184" s="7">
        <v>5</v>
      </c>
      <c r="D1184" s="227">
        <v>11.8</v>
      </c>
      <c r="E1184" s="227">
        <v>11.795565246810456</v>
      </c>
      <c r="F1184" s="229">
        <v>15.680999999999997</v>
      </c>
      <c r="G1184" s="229">
        <v>12</v>
      </c>
      <c r="H1184" s="227">
        <v>14.3</v>
      </c>
      <c r="I1184" s="227">
        <v>11.7</v>
      </c>
      <c r="J1184" s="227">
        <v>12.6</v>
      </c>
      <c r="K1184" s="227">
        <v>12.9</v>
      </c>
      <c r="L1184" s="227">
        <v>12.3</v>
      </c>
      <c r="M1184" s="227">
        <v>12.05</v>
      </c>
      <c r="N1184" s="227">
        <v>12</v>
      </c>
      <c r="O1184" s="229">
        <v>15</v>
      </c>
      <c r="P1184" s="227">
        <v>10.5</v>
      </c>
      <c r="Q1184" s="229">
        <v>6</v>
      </c>
      <c r="R1184" s="229">
        <v>10</v>
      </c>
      <c r="S1184" s="229">
        <v>9</v>
      </c>
      <c r="T1184" s="227">
        <v>12.3</v>
      </c>
      <c r="U1184" s="227">
        <v>12.5</v>
      </c>
      <c r="V1184" s="227">
        <v>13.1</v>
      </c>
      <c r="W1184" s="227">
        <v>12.5</v>
      </c>
      <c r="X1184" s="229">
        <v>15.2</v>
      </c>
      <c r="Y1184" s="227">
        <v>10.6</v>
      </c>
      <c r="Z1184" s="217"/>
      <c r="AA1184" s="218"/>
      <c r="AB1184" s="218"/>
      <c r="AC1184" s="218"/>
      <c r="AD1184" s="218"/>
      <c r="AE1184" s="218"/>
      <c r="AF1184" s="218"/>
      <c r="AG1184" s="218"/>
      <c r="AH1184" s="218"/>
      <c r="AI1184" s="218"/>
      <c r="AJ1184" s="218"/>
      <c r="AK1184" s="218"/>
      <c r="AL1184" s="218"/>
      <c r="AM1184" s="218"/>
      <c r="AN1184" s="218"/>
      <c r="AO1184" s="218"/>
      <c r="AP1184" s="218"/>
      <c r="AQ1184" s="218"/>
      <c r="AR1184" s="218"/>
      <c r="AS1184" s="226">
        <v>128</v>
      </c>
    </row>
    <row r="1185" spans="1:45">
      <c r="A1185" s="34"/>
      <c r="B1185" s="18">
        <v>1</v>
      </c>
      <c r="C1185" s="7">
        <v>6</v>
      </c>
      <c r="D1185" s="227">
        <v>11.8</v>
      </c>
      <c r="E1185" s="227">
        <v>11.091243126118034</v>
      </c>
      <c r="F1185" s="229">
        <v>15.9849</v>
      </c>
      <c r="G1185" s="229">
        <v>12</v>
      </c>
      <c r="H1185" s="227">
        <v>13.5</v>
      </c>
      <c r="I1185" s="227">
        <v>11.7</v>
      </c>
      <c r="J1185" s="227">
        <v>12.6</v>
      </c>
      <c r="K1185" s="227">
        <v>13.1</v>
      </c>
      <c r="L1185" s="227">
        <v>11.8</v>
      </c>
      <c r="M1185" s="227">
        <v>12.08</v>
      </c>
      <c r="N1185" s="227">
        <v>12.2</v>
      </c>
      <c r="O1185" s="229">
        <v>15.1</v>
      </c>
      <c r="P1185" s="227">
        <v>10.7</v>
      </c>
      <c r="Q1185" s="229">
        <v>6</v>
      </c>
      <c r="R1185" s="229">
        <v>9.6999999999999993</v>
      </c>
      <c r="S1185" s="229">
        <v>9</v>
      </c>
      <c r="T1185" s="227">
        <v>12.7</v>
      </c>
      <c r="U1185" s="227">
        <v>12.5</v>
      </c>
      <c r="V1185" s="227">
        <v>12.11</v>
      </c>
      <c r="W1185" s="227">
        <v>12.4</v>
      </c>
      <c r="X1185" s="229">
        <v>14.9</v>
      </c>
      <c r="Y1185" s="227">
        <v>10.9</v>
      </c>
      <c r="Z1185" s="217"/>
      <c r="AA1185" s="218"/>
      <c r="AB1185" s="218"/>
      <c r="AC1185" s="218"/>
      <c r="AD1185" s="218"/>
      <c r="AE1185" s="218"/>
      <c r="AF1185" s="218"/>
      <c r="AG1185" s="218"/>
      <c r="AH1185" s="218"/>
      <c r="AI1185" s="218"/>
      <c r="AJ1185" s="218"/>
      <c r="AK1185" s="218"/>
      <c r="AL1185" s="218"/>
      <c r="AM1185" s="218"/>
      <c r="AN1185" s="218"/>
      <c r="AO1185" s="218"/>
      <c r="AP1185" s="218"/>
      <c r="AQ1185" s="218"/>
      <c r="AR1185" s="218"/>
      <c r="AS1185" s="219"/>
    </row>
    <row r="1186" spans="1:45">
      <c r="A1186" s="34"/>
      <c r="B1186" s="19" t="s">
        <v>242</v>
      </c>
      <c r="C1186" s="11"/>
      <c r="D1186" s="232">
        <v>11.816666666666665</v>
      </c>
      <c r="E1186" s="232">
        <v>11.20483905000374</v>
      </c>
      <c r="F1186" s="232">
        <v>15.830033333333333</v>
      </c>
      <c r="G1186" s="232">
        <v>12.166666666666666</v>
      </c>
      <c r="H1186" s="232">
        <v>13.966666666666667</v>
      </c>
      <c r="I1186" s="232">
        <v>11.816666666666668</v>
      </c>
      <c r="J1186" s="232">
        <v>12.299999999999999</v>
      </c>
      <c r="K1186" s="232">
        <v>13.133333333333333</v>
      </c>
      <c r="L1186" s="232">
        <v>11.833333333333334</v>
      </c>
      <c r="M1186" s="232">
        <v>12.084999999999999</v>
      </c>
      <c r="N1186" s="232">
        <v>12.133333333333333</v>
      </c>
      <c r="O1186" s="232">
        <v>14.866666666666667</v>
      </c>
      <c r="P1186" s="232">
        <v>10.583333333333334</v>
      </c>
      <c r="Q1186" s="232">
        <v>5.333333333333333</v>
      </c>
      <c r="R1186" s="232">
        <v>9.6333333333333329</v>
      </c>
      <c r="S1186" s="232">
        <v>9.6666666666666661</v>
      </c>
      <c r="T1186" s="232">
        <v>12.366666666666667</v>
      </c>
      <c r="U1186" s="232">
        <v>12.533333333333333</v>
      </c>
      <c r="V1186" s="232">
        <v>12.959999999999999</v>
      </c>
      <c r="W1186" s="232">
        <v>12.933333333333332</v>
      </c>
      <c r="X1186" s="232">
        <v>15.15</v>
      </c>
      <c r="Y1186" s="232">
        <v>10.75</v>
      </c>
      <c r="Z1186" s="217"/>
      <c r="AA1186" s="218"/>
      <c r="AB1186" s="218"/>
      <c r="AC1186" s="218"/>
      <c r="AD1186" s="218"/>
      <c r="AE1186" s="218"/>
      <c r="AF1186" s="218"/>
      <c r="AG1186" s="218"/>
      <c r="AH1186" s="218"/>
      <c r="AI1186" s="218"/>
      <c r="AJ1186" s="218"/>
      <c r="AK1186" s="218"/>
      <c r="AL1186" s="218"/>
      <c r="AM1186" s="218"/>
      <c r="AN1186" s="218"/>
      <c r="AO1186" s="218"/>
      <c r="AP1186" s="218"/>
      <c r="AQ1186" s="218"/>
      <c r="AR1186" s="218"/>
      <c r="AS1186" s="219"/>
    </row>
    <row r="1187" spans="1:45">
      <c r="A1187" s="34"/>
      <c r="B1187" s="2" t="s">
        <v>243</v>
      </c>
      <c r="C1187" s="32"/>
      <c r="D1187" s="216">
        <v>11.8</v>
      </c>
      <c r="E1187" s="216">
        <v>11.98769111411077</v>
      </c>
      <c r="F1187" s="216">
        <v>15.750150000000001</v>
      </c>
      <c r="G1187" s="216">
        <v>12</v>
      </c>
      <c r="H1187" s="216">
        <v>14.05</v>
      </c>
      <c r="I1187" s="216">
        <v>11.7</v>
      </c>
      <c r="J1187" s="216">
        <v>12.5</v>
      </c>
      <c r="K1187" s="216">
        <v>13.1</v>
      </c>
      <c r="L1187" s="216">
        <v>11.75</v>
      </c>
      <c r="M1187" s="216">
        <v>12.065000000000001</v>
      </c>
      <c r="N1187" s="216">
        <v>12.149999999999999</v>
      </c>
      <c r="O1187" s="216">
        <v>15</v>
      </c>
      <c r="P1187" s="216">
        <v>10.55</v>
      </c>
      <c r="Q1187" s="216">
        <v>5</v>
      </c>
      <c r="R1187" s="216">
        <v>9.6</v>
      </c>
      <c r="S1187" s="216">
        <v>10</v>
      </c>
      <c r="T1187" s="216">
        <v>12.4</v>
      </c>
      <c r="U1187" s="216">
        <v>12.5</v>
      </c>
      <c r="V1187" s="216">
        <v>12.995000000000001</v>
      </c>
      <c r="W1187" s="216">
        <v>13.05</v>
      </c>
      <c r="X1187" s="216">
        <v>15.149999999999999</v>
      </c>
      <c r="Y1187" s="216">
        <v>10.7</v>
      </c>
      <c r="Z1187" s="217"/>
      <c r="AA1187" s="218"/>
      <c r="AB1187" s="218"/>
      <c r="AC1187" s="218"/>
      <c r="AD1187" s="218"/>
      <c r="AE1187" s="218"/>
      <c r="AF1187" s="218"/>
      <c r="AG1187" s="218"/>
      <c r="AH1187" s="218"/>
      <c r="AI1187" s="218"/>
      <c r="AJ1187" s="218"/>
      <c r="AK1187" s="218"/>
      <c r="AL1187" s="218"/>
      <c r="AM1187" s="218"/>
      <c r="AN1187" s="218"/>
      <c r="AO1187" s="218"/>
      <c r="AP1187" s="218"/>
      <c r="AQ1187" s="218"/>
      <c r="AR1187" s="218"/>
      <c r="AS1187" s="219"/>
    </row>
    <row r="1188" spans="1:45">
      <c r="A1188" s="34"/>
      <c r="B1188" s="2" t="s">
        <v>244</v>
      </c>
      <c r="C1188" s="32"/>
      <c r="D1188" s="24">
        <v>0.14719601443879748</v>
      </c>
      <c r="E1188" s="24">
        <v>1.8701761701879052</v>
      </c>
      <c r="F1188" s="24">
        <v>0.2690471235056543</v>
      </c>
      <c r="G1188" s="24">
        <v>0.40824829046386302</v>
      </c>
      <c r="H1188" s="24">
        <v>0.48853522561496676</v>
      </c>
      <c r="I1188" s="24">
        <v>0.35449494589721131</v>
      </c>
      <c r="J1188" s="24">
        <v>0.4147288270665544</v>
      </c>
      <c r="K1188" s="24">
        <v>0.28751811537130406</v>
      </c>
      <c r="L1188" s="24">
        <v>0.27325202042558971</v>
      </c>
      <c r="M1188" s="24">
        <v>5.8223706512038557E-2</v>
      </c>
      <c r="N1188" s="24">
        <v>0.23380903889000215</v>
      </c>
      <c r="O1188" s="24">
        <v>0.43665394383500911</v>
      </c>
      <c r="P1188" s="24">
        <v>9.831920802501716E-2</v>
      </c>
      <c r="Q1188" s="24">
        <v>0.51639777949432231</v>
      </c>
      <c r="R1188" s="24">
        <v>0.21602468994692853</v>
      </c>
      <c r="S1188" s="24">
        <v>0.51639777949432231</v>
      </c>
      <c r="T1188" s="24">
        <v>0.24221202832779926</v>
      </c>
      <c r="U1188" s="24">
        <v>0.16329931618554519</v>
      </c>
      <c r="V1188" s="24">
        <v>0.48797540921648924</v>
      </c>
      <c r="W1188" s="24">
        <v>0.40331955899344474</v>
      </c>
      <c r="X1188" s="24">
        <v>0.18708286933869736</v>
      </c>
      <c r="Y1188" s="24">
        <v>0.12247448713915934</v>
      </c>
      <c r="Z1188" s="113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2"/>
    </row>
    <row r="1189" spans="1:45">
      <c r="A1189" s="34"/>
      <c r="B1189" s="2" t="s">
        <v>87</v>
      </c>
      <c r="C1189" s="32"/>
      <c r="D1189" s="12">
        <v>1.2456644381280467E-2</v>
      </c>
      <c r="E1189" s="12">
        <v>0.1669079012953141</v>
      </c>
      <c r="F1189" s="12">
        <v>1.6995992228210993E-2</v>
      </c>
      <c r="G1189" s="12">
        <v>3.355465401072847E-2</v>
      </c>
      <c r="H1189" s="12">
        <v>3.4978655771954657E-2</v>
      </c>
      <c r="I1189" s="12">
        <v>2.999957229031407E-2</v>
      </c>
      <c r="J1189" s="12">
        <v>3.3717790818419059E-2</v>
      </c>
      <c r="K1189" s="12">
        <v>2.1892242287155132E-2</v>
      </c>
      <c r="L1189" s="12">
        <v>2.3091720035965328E-2</v>
      </c>
      <c r="M1189" s="12">
        <v>4.8178491114636793E-3</v>
      </c>
      <c r="N1189" s="12">
        <v>1.9269975732692485E-2</v>
      </c>
      <c r="O1189" s="12">
        <v>2.9371341513565633E-2</v>
      </c>
      <c r="P1189" s="12">
        <v>9.2900039078756373E-3</v>
      </c>
      <c r="Q1189" s="12">
        <v>9.6824583655185439E-2</v>
      </c>
      <c r="R1189" s="12">
        <v>2.2424708298989123E-2</v>
      </c>
      <c r="S1189" s="12">
        <v>5.3420459947688514E-2</v>
      </c>
      <c r="T1189" s="12">
        <v>1.9585878301439291E-2</v>
      </c>
      <c r="U1189" s="12">
        <v>1.3029200759484988E-2</v>
      </c>
      <c r="V1189" s="12">
        <v>3.765242355065504E-2</v>
      </c>
      <c r="W1189" s="12">
        <v>3.1184501984029236E-2</v>
      </c>
      <c r="X1189" s="12">
        <v>1.2348704246778704E-2</v>
      </c>
      <c r="Y1189" s="12">
        <v>1.1392975547828777E-2</v>
      </c>
      <c r="Z1189" s="113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2"/>
    </row>
    <row r="1190" spans="1:45">
      <c r="A1190" s="34"/>
      <c r="B1190" s="2" t="s">
        <v>245</v>
      </c>
      <c r="C1190" s="32"/>
      <c r="D1190" s="12">
        <v>-3.2243861497500803E-2</v>
      </c>
      <c r="E1190" s="12">
        <v>-8.2351048950045191E-2</v>
      </c>
      <c r="F1190" s="12">
        <v>0.29644106609584053</v>
      </c>
      <c r="G1190" s="12">
        <v>-3.5797163514463826E-3</v>
      </c>
      <c r="H1190" s="12">
        <v>0.14383588725683283</v>
      </c>
      <c r="I1190" s="12">
        <v>-3.224386149750047E-2</v>
      </c>
      <c r="J1190" s="12">
        <v>7.3399579899076084E-3</v>
      </c>
      <c r="K1190" s="12">
        <v>7.5587922623370218E-2</v>
      </c>
      <c r="L1190" s="12">
        <v>-3.0878902204831249E-2</v>
      </c>
      <c r="M1190" s="12">
        <v>-1.0268016885525699E-2</v>
      </c>
      <c r="N1190" s="12">
        <v>-6.3096349367848248E-3</v>
      </c>
      <c r="O1190" s="12">
        <v>0.21754368906097254</v>
      </c>
      <c r="P1190" s="12">
        <v>-0.13325084915502516</v>
      </c>
      <c r="Q1190" s="12">
        <v>-0.56321302634583947</v>
      </c>
      <c r="R1190" s="12">
        <v>-0.21105352883717265</v>
      </c>
      <c r="S1190" s="12">
        <v>-0.2083236102518341</v>
      </c>
      <c r="T1190" s="12">
        <v>1.2799795160584715E-2</v>
      </c>
      <c r="U1190" s="12">
        <v>2.6449388087277148E-2</v>
      </c>
      <c r="V1190" s="12">
        <v>6.1392345979609964E-2</v>
      </c>
      <c r="W1190" s="12">
        <v>5.9208411111339121E-2</v>
      </c>
      <c r="X1190" s="12">
        <v>0.24074799703634975</v>
      </c>
      <c r="Y1190" s="12">
        <v>-0.11960125622833273</v>
      </c>
      <c r="Z1190" s="113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2"/>
    </row>
    <row r="1191" spans="1:45">
      <c r="A1191" s="34"/>
      <c r="B1191" s="56" t="s">
        <v>246</v>
      </c>
      <c r="C1191" s="57"/>
      <c r="D1191" s="55">
        <v>0.49</v>
      </c>
      <c r="E1191" s="55">
        <v>1.1200000000000001</v>
      </c>
      <c r="F1191" s="55">
        <v>3.61</v>
      </c>
      <c r="G1191" s="55" t="s">
        <v>247</v>
      </c>
      <c r="H1191" s="55">
        <v>1.7</v>
      </c>
      <c r="I1191" s="55">
        <v>0.49</v>
      </c>
      <c r="J1191" s="55">
        <v>0</v>
      </c>
      <c r="K1191" s="55">
        <v>0.85</v>
      </c>
      <c r="L1191" s="55">
        <v>0.48</v>
      </c>
      <c r="M1191" s="55">
        <v>0.22</v>
      </c>
      <c r="N1191" s="55">
        <v>0.17</v>
      </c>
      <c r="O1191" s="55">
        <v>2.62</v>
      </c>
      <c r="P1191" s="55">
        <v>1.75</v>
      </c>
      <c r="Q1191" s="55" t="s">
        <v>247</v>
      </c>
      <c r="R1191" s="55">
        <v>2.72</v>
      </c>
      <c r="S1191" s="55" t="s">
        <v>247</v>
      </c>
      <c r="T1191" s="55">
        <v>7.0000000000000007E-2</v>
      </c>
      <c r="U1191" s="55">
        <v>0.24</v>
      </c>
      <c r="V1191" s="55">
        <v>0.67</v>
      </c>
      <c r="W1191" s="55">
        <v>0.65</v>
      </c>
      <c r="X1191" s="55">
        <v>2.91</v>
      </c>
      <c r="Y1191" s="55">
        <v>1.58</v>
      </c>
      <c r="Z1191" s="113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2"/>
    </row>
    <row r="1192" spans="1:45">
      <c r="B1192" s="35" t="s">
        <v>307</v>
      </c>
      <c r="C1192" s="19"/>
      <c r="D1192" s="30"/>
      <c r="E1192" s="30"/>
      <c r="F1192" s="30"/>
      <c r="G1192" s="30"/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  <c r="S1192" s="30"/>
      <c r="T1192" s="30"/>
      <c r="U1192" s="30"/>
      <c r="V1192" s="30"/>
      <c r="W1192" s="30"/>
      <c r="X1192" s="30"/>
      <c r="Y1192" s="30"/>
      <c r="AS1192" s="72"/>
    </row>
    <row r="1193" spans="1:45">
      <c r="AS1193" s="72"/>
    </row>
    <row r="1194" spans="1:45">
      <c r="AS1194" s="72"/>
    </row>
    <row r="1195" spans="1:45">
      <c r="AS1195" s="72"/>
    </row>
    <row r="1196" spans="1:45">
      <c r="AS1196" s="72"/>
    </row>
    <row r="1197" spans="1:45">
      <c r="AS1197" s="72"/>
    </row>
    <row r="1198" spans="1:45">
      <c r="AS1198" s="72"/>
    </row>
    <row r="1199" spans="1:45">
      <c r="AS1199" s="72"/>
    </row>
    <row r="1200" spans="1:45">
      <c r="AS1200" s="72"/>
    </row>
    <row r="1201" spans="45:45">
      <c r="AS1201" s="72"/>
    </row>
    <row r="1202" spans="45:45">
      <c r="AS1202" s="72"/>
    </row>
    <row r="1203" spans="45:45">
      <c r="AS1203" s="72"/>
    </row>
    <row r="1204" spans="45:45">
      <c r="AS1204" s="72"/>
    </row>
    <row r="1205" spans="45:45">
      <c r="AS1205" s="72"/>
    </row>
    <row r="1206" spans="45:45">
      <c r="AS1206" s="72"/>
    </row>
    <row r="1207" spans="45:45">
      <c r="AS1207" s="72"/>
    </row>
    <row r="1208" spans="45:45">
      <c r="AS1208" s="72"/>
    </row>
    <row r="1209" spans="45:45">
      <c r="AS1209" s="72"/>
    </row>
    <row r="1210" spans="45:45">
      <c r="AS1210" s="72"/>
    </row>
    <row r="1211" spans="45:45">
      <c r="AS1211" s="72"/>
    </row>
    <row r="1212" spans="45:45">
      <c r="AS1212" s="72"/>
    </row>
    <row r="1213" spans="45:45">
      <c r="AS1213" s="72"/>
    </row>
    <row r="1214" spans="45:45">
      <c r="AS1214" s="72"/>
    </row>
    <row r="1215" spans="45:45">
      <c r="AS1215" s="72"/>
    </row>
    <row r="1216" spans="45:45">
      <c r="AS1216" s="72"/>
    </row>
    <row r="1217" spans="45:45">
      <c r="AS1217" s="72"/>
    </row>
    <row r="1218" spans="45:45">
      <c r="AS1218" s="72"/>
    </row>
    <row r="1219" spans="45:45">
      <c r="AS1219" s="72"/>
    </row>
    <row r="1220" spans="45:45">
      <c r="AS1220" s="72"/>
    </row>
    <row r="1221" spans="45:45">
      <c r="AS1221" s="72"/>
    </row>
    <row r="1222" spans="45:45">
      <c r="AS1222" s="72"/>
    </row>
    <row r="1223" spans="45:45">
      <c r="AS1223" s="72"/>
    </row>
    <row r="1224" spans="45:45">
      <c r="AS1224" s="72"/>
    </row>
    <row r="1225" spans="45:45">
      <c r="AS1225" s="72"/>
    </row>
    <row r="1226" spans="45:45">
      <c r="AS1226" s="72"/>
    </row>
    <row r="1227" spans="45:45">
      <c r="AS1227" s="72"/>
    </row>
    <row r="1228" spans="45:45">
      <c r="AS1228" s="72"/>
    </row>
    <row r="1229" spans="45:45">
      <c r="AS1229" s="72"/>
    </row>
    <row r="1230" spans="45:45">
      <c r="AS1230" s="72"/>
    </row>
    <row r="1231" spans="45:45">
      <c r="AS1231" s="72"/>
    </row>
    <row r="1232" spans="45:45">
      <c r="AS1232" s="72"/>
    </row>
    <row r="1233" spans="45:45">
      <c r="AS1233" s="72"/>
    </row>
    <row r="1234" spans="45:45">
      <c r="AS1234" s="72"/>
    </row>
    <row r="1235" spans="45:45">
      <c r="AS1235" s="72"/>
    </row>
    <row r="1236" spans="45:45">
      <c r="AS1236" s="72"/>
    </row>
    <row r="1237" spans="45:45">
      <c r="AS1237" s="72"/>
    </row>
    <row r="1238" spans="45:45">
      <c r="AS1238" s="72"/>
    </row>
    <row r="1239" spans="45:45">
      <c r="AS1239" s="72"/>
    </row>
    <row r="1240" spans="45:45">
      <c r="AS1240" s="72"/>
    </row>
    <row r="1241" spans="45:45">
      <c r="AS1241" s="73"/>
    </row>
    <row r="1242" spans="45:45">
      <c r="AS1242" s="74"/>
    </row>
    <row r="1243" spans="45:45">
      <c r="AS1243" s="74"/>
    </row>
    <row r="1244" spans="45:45">
      <c r="AS1244" s="74"/>
    </row>
    <row r="1245" spans="45:45">
      <c r="AS1245" s="74"/>
    </row>
    <row r="1246" spans="45:45">
      <c r="AS1246" s="74"/>
    </row>
    <row r="1247" spans="45:45">
      <c r="AS1247" s="74"/>
    </row>
    <row r="1248" spans="45:45">
      <c r="AS1248" s="74"/>
    </row>
    <row r="1249" spans="45:45">
      <c r="AS1249" s="74"/>
    </row>
    <row r="1250" spans="45:45">
      <c r="AS1250" s="74"/>
    </row>
    <row r="1251" spans="45:45">
      <c r="AS1251" s="74"/>
    </row>
    <row r="1252" spans="45:45">
      <c r="AS1252" s="74"/>
    </row>
    <row r="1253" spans="45:45">
      <c r="AS1253" s="74"/>
    </row>
    <row r="1254" spans="45:45">
      <c r="AS1254" s="74"/>
    </row>
    <row r="1255" spans="45:45">
      <c r="AS1255" s="74"/>
    </row>
    <row r="1256" spans="45:45">
      <c r="AS1256" s="74"/>
    </row>
    <row r="1257" spans="45:45">
      <c r="AS1257" s="74"/>
    </row>
    <row r="1258" spans="45:45">
      <c r="AS1258" s="74"/>
    </row>
    <row r="1259" spans="45:45">
      <c r="AS1259" s="74"/>
    </row>
    <row r="1260" spans="45:45">
      <c r="AS1260" s="74"/>
    </row>
    <row r="1261" spans="45:45">
      <c r="AS1261" s="74"/>
    </row>
    <row r="1262" spans="45:45">
      <c r="AS1262" s="74"/>
    </row>
    <row r="1263" spans="45:45">
      <c r="AS1263" s="74"/>
    </row>
    <row r="1264" spans="45:45">
      <c r="AS1264" s="74"/>
    </row>
    <row r="1265" spans="45:45">
      <c r="AS1265" s="74"/>
    </row>
    <row r="1266" spans="45:45">
      <c r="AS1266" s="74"/>
    </row>
    <row r="1267" spans="45:45">
      <c r="AS1267" s="74"/>
    </row>
    <row r="1268" spans="45:45">
      <c r="AS1268" s="74"/>
    </row>
    <row r="1269" spans="45:45">
      <c r="AS1269" s="74"/>
    </row>
    <row r="1270" spans="45:45">
      <c r="AS1270" s="74"/>
    </row>
    <row r="1271" spans="45:45">
      <c r="AS1271" s="74"/>
    </row>
    <row r="1272" spans="45:45">
      <c r="AS1272" s="74"/>
    </row>
    <row r="1273" spans="45:45">
      <c r="AS1273" s="74"/>
    </row>
    <row r="1274" spans="45:45">
      <c r="AS1274" s="74"/>
    </row>
    <row r="1275" spans="45:45">
      <c r="AS1275" s="74"/>
    </row>
  </sheetData>
  <dataConsolidate/>
  <conditionalFormatting sqref="B6:AC11 B25:AA30 B43:AB48 B61:Q66 B79:AA84 B97:Y102 B115:AC120 B134:AB139 B152:AC157 B171:V176 B189:AC194 B208:AC213 B226:T231 B244:AC249 B262:K267 B280:K285 B298:K303 B316:AC321 B334:Z339 B353:K358 B371:P376 B390:U395 B409:W414 B427:K432 B445:U450 B463:AB468 B481:AB486 B500:Y505 B518:N523 B537:AC542 B555:AC560 B573:AC578 B591:AA596 B609:V614 B628:K633 B646:AB651 B664:Z669 B683:AB688 B702:G707 B720:K725 B738:F743 B756:U761 B774:Q779 B793:AB798 B811:AC816 B830:AA835 B849:X854 B868:D873 B886:K891 B904:X909 B923:AA928 B941:V946 B959:O964 B978:X983 B996:X1001 B1015:AB1020 B1034:Z1039 B1053:K1058 B1071:X1076 B1089:AB1094 B1107:AA1112 B1126:Y1131 B1144:O1149 B1162:AC1167 B1180:Y1185">
    <cfRule type="expression" dxfId="14" priority="195">
      <formula>AND($B6&lt;&gt;$B5,NOT(ISBLANK(INDIRECT(Anlyt_LabRefThisCol))))</formula>
    </cfRule>
  </conditionalFormatting>
  <conditionalFormatting sqref="C2:AC17 C21:AA36 C39:AB54 C57:Q72 C75:AA90 C93:Y108 C111:AC126 C130:AB145 C148:AC163 C167:V182 C185:AC200 C204:AC219 C222:T237 C240:AC255 C258:K273 C276:K291 C294:K309 C312:AC327 C330:Z345 C349:K364 C367:P382 C386:U401 C405:W420 C423:K438 C441:U456 C459:AB474 C477:AB492 C496:Y511 C514:N529 C533:AC548 C551:AC566 C569:AC584 C587:AA602 C605:V620 C624:K639 C642:AB657 C660:Z675 C679:AB694 C698:G713 C716:K731 C734:F749 C752:U767 C770:Q785 C789:AB804 C807:AC822 C826:AA841 C845:X860 C864:D879 C882:K897 C900:X915 C919:AA934 C937:V952 C955:O970 C974:X989 C992:X1007 C1011:AB1026 C1030:Z1045 C1049:K1064 C1067:X1082 C1085:AB1100 C1103:AA1118 C1122:Y1137 C1140:O1155 C1158:AC1173 C1176:Y1191">
    <cfRule type="expression" dxfId="13" priority="193" stopIfTrue="1">
      <formula>AND(ISBLANK(INDIRECT(Anlyt_LabRefLastCol)),ISBLANK(INDIRECT(Anlyt_LabRefThisCol)))</formula>
    </cfRule>
    <cfRule type="expression" dxfId="12" priority="19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2019-04-09T03:06:03Z</dcterms:modified>
</cp:coreProperties>
</file>