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0b series 4th Gen Cadia (JN1008)\DataPacks\"/>
    </mc:Choice>
  </mc:AlternateContent>
  <bookViews>
    <workbookView xWindow="90" yWindow="45" windowWidth="28395" windowHeight="12435" tabRatio="890" activeTab="1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XRF" sheetId="47896" r:id="rId7"/>
    <sheet name="Thermograv" sheetId="47897" r:id="rId8"/>
    <sheet name="Laser Ablation" sheetId="47898" r:id="rId9"/>
    <sheet name="4-Acid" sheetId="47899" r:id="rId10"/>
    <sheet name="Aqua Regia" sheetId="47900" r:id="rId11"/>
    <sheet name="H2SO4 Leach" sheetId="47901" r:id="rId12"/>
  </sheets>
  <definedNames>
    <definedName name="_xlnm._FilterDatabase" localSheetId="1" hidden="1">'Laboratory List'!$C$2:$C$36</definedName>
    <definedName name="_xlnm.Extract" localSheetId="1">'Laboratory List'!#REF!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<sst xmlns="http://schemas.openxmlformats.org/spreadsheetml/2006/main" count="12537" uniqueCount="628">
  <si>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</si>
  <si>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</si>
  <si>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</si>
  <si>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</si>
  <si>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</si>
  <si>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</si>
  <si>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</si>
  <si>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</si>
  <si>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</si>
  <si>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</si>
  <si>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</si>
  <si>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</si>
  <si>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</si>
  <si>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</si>
  <si>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</si>
  <si>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</si>
  <si>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</si>
  <si>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</si>
  <si>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</si>
  <si>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</si>
  <si>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</si>
  <si>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</si>
  <si>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</si>
  <si>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</si>
  <si>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</si>
  <si>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</si>
  <si>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</si>
  <si>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</si>
  <si>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</si>
  <si>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</si>
  <si>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</si>
  <si>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</si>
  <si>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</si>
  <si>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</si>
  <si>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</si>
  <si>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</si>
  <si>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</si>
  <si>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</si>
  <si>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</si>
  <si>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</si>
  <si>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</si>
  <si>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</si>
  <si>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</si>
  <si>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</si>
  <si>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</si>
  <si>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</si>
  <si>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</si>
  <si>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</si>
  <si>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</si>
  <si>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</si>
  <si>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</si>
  <si>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</si>
  <si>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</si>
  <si>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</si>
  <si>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</si>
  <si>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</si>
  <si>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</si>
  <si>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</si>
  <si>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</si>
  <si>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</si>
  <si>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</si>
  <si>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</si>
  <si>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</si>
  <si>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</si>
  <si>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</si>
  <si>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</si>
  <si>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</si>
  <si>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</si>
  <si>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</si>
  <si>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</si>
  <si>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</si>
  <si>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</si>
  <si>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</si>
  <si>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</si>
  <si>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</si>
  <si>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</si>
  <si>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</si>
  <si>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</si>
  <si>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</si>
  <si>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</si>
  <si>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</si>
  <si>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</si>
  <si>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</si>
  <si>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</si>
  <si>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</si>
  <si>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</si>
  <si>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</si>
  <si>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</si>
  <si>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</si>
  <si>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</si>
  <si>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</si>
  <si>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</si>
  <si>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</si>
  <si>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</si>
  <si>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</si>
  <si>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</si>
  <si>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</si>
  <si>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</si>
  <si>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</si>
  <si>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</si>
  <si>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</si>
  <si>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</si>
  <si>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</si>
  <si>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</si>
  <si>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</si>
  <si>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</si>
  <si>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</si>
  <si>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</si>
  <si>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</si>
  <si>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</si>
  <si>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</si>
  <si>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</si>
  <si>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</si>
  <si>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</si>
  <si>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Round</t>
  </si>
  <si>
    <t>Replicate</t>
  </si>
  <si>
    <t>Perth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</si>
  <si>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</si>
  <si>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</si>
  <si>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</si>
  <si>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</si>
  <si>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</si>
  <si>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</si>
  <si>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</si>
  <si>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</si>
  <si>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</si>
  <si>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</si>
  <si>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</si>
  <si>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</si>
  <si>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</si>
  <si>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</si>
  <si>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</si>
  <si>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</si>
  <si>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</si>
  <si>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</si>
  <si>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</si>
  <si>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</si>
  <si>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</si>
  <si>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</si>
  <si>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</si>
  <si>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</si>
  <si>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</si>
  <si>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</si>
  <si>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</si>
  <si>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Thermogravimetry</t>
  </si>
  <si>
    <t>Laser Ablation ICP-MS</t>
  </si>
  <si>
    <t>4-Acid Digestion</t>
  </si>
  <si>
    <t>Aqua Regia Digestion</t>
  </si>
  <si>
    <t>Sulphuric Acid Leach</t>
  </si>
  <si>
    <t>Cu-Sol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</si>
  <si>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</si>
  <si>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</si>
  <si>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</si>
  <si>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</si>
  <si>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</si>
  <si>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</si>
  <si>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</si>
  <si>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</si>
  <si>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</si>
  <si>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</si>
  <si>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</si>
  <si>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</si>
  <si>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</si>
  <si>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</si>
  <si>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</si>
  <si>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</si>
  <si>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</si>
  <si>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</si>
  <si>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</si>
  <si>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</si>
  <si>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</si>
  <si>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</si>
  <si>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</si>
  <si>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</si>
  <si>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</si>
  <si>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</si>
  <si>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</si>
  <si>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ppm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</si>
  <si>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</si>
  <si>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</si>
  <si>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</si>
  <si>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</si>
  <si>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</si>
  <si>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</si>
  <si>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</si>
  <si>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</si>
  <si>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</si>
  <si>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</si>
  <si>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</si>
  <si>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</si>
  <si>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</si>
  <si>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</si>
  <si>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</si>
  <si>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</si>
  <si>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</si>
  <si>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</si>
  <si>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</si>
  <si>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</si>
  <si>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</si>
  <si>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</si>
  <si>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</si>
  <si>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</si>
  <si>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</si>
  <si>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</si>
  <si>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</si>
  <si>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</si>
  <si>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</si>
  <si>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</si>
  <si>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</si>
  <si>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</si>
  <si>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Cu-Sol, wt.%</t>
  </si>
  <si>
    <t>Lab</t>
  </si>
  <si>
    <t>No</t>
  </si>
  <si>
    <t>1.00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</si>
  <si>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</si>
  <si>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</si>
  <si>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</si>
  <si>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</si>
  <si>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</si>
  <si>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</si>
  <si>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</si>
  <si>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</si>
  <si>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</si>
  <si>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</si>
  <si>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</si>
  <si>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</si>
  <si>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</si>
  <si>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1.15</t>
  </si>
  <si>
    <t>1.16</t>
  </si>
  <si>
    <t>1.17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</si>
  <si>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</si>
  <si>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</si>
  <si>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</si>
  <si>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</si>
  <si>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</si>
  <si>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</si>
  <si>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</si>
  <si>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</si>
  <si>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</si>
  <si>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</si>
  <si>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</si>
  <si>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</si>
  <si>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</si>
  <si>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</si>
  <si>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</si>
  <si>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</si>
  <si>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</si>
  <si>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</si>
  <si>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</si>
  <si>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</si>
  <si>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</si>
  <si>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</si>
  <si>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</si>
  <si>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</si>
  <si>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</si>
  <si>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</si>
  <si>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</si>
  <si>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</si>
  <si>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</si>
  <si>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ABL*MS</t>
  </si>
  <si>
    <t>1.18</t>
  </si>
  <si>
    <t>4A*MS</t>
  </si>
  <si>
    <t>4A*OES/MS</t>
  </si>
  <si>
    <t>&lt; 35</t>
  </si>
  <si>
    <t>&lt; 20</t>
  </si>
  <si>
    <t>&lt; 30</t>
  </si>
  <si>
    <t>&lt; 0.5</t>
  </si>
  <si>
    <t>&lt; 0.4</t>
  </si>
  <si>
    <t>&lt; 0.02</t>
  </si>
  <si>
    <t>4A*AAS</t>
  </si>
  <si>
    <t>&gt; 1</t>
  </si>
  <si>
    <t>--</t>
  </si>
  <si>
    <t>&lt; 0.05</t>
  </si>
  <si>
    <t>&lt; 0.002</t>
  </si>
  <si>
    <t>&lt; 12</t>
  </si>
  <si>
    <t>&lt; 15</t>
  </si>
  <si>
    <t>&lt; 4</t>
  </si>
  <si>
    <t>AR*MS</t>
  </si>
  <si>
    <t>AR*OES/MS</t>
  </si>
  <si>
    <t>AR*OES</t>
  </si>
  <si>
    <t>AR*AAS</t>
  </si>
  <si>
    <t>AR*SXAAS</t>
  </si>
  <si>
    <t>&gt; 0.5</t>
  </si>
  <si>
    <t>&lt; 3</t>
  </si>
  <si>
    <t>AR*OES/AAS</t>
  </si>
  <si>
    <t>Various [a]</t>
  </si>
  <si>
    <t>see footer</t>
  </si>
  <si>
    <t>[a]: Lab 18: Rnd 01 - AR*MS, Rnd 01 - AR*OES/AAS</t>
  </si>
  <si>
    <t>&lt; 0.005</t>
  </si>
  <si>
    <t>&gt; 0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</si>
  <si>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</si>
  <si>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</si>
  <si>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</si>
  <si>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</si>
  <si>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</si>
  <si>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</si>
  <si>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</si>
  <si>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</si>
  <si>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</si>
  <si>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</si>
  <si>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AL-5S*AAS</t>
  </si>
  <si>
    <t>AL-5S*OES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</si>
  <si>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</si>
  <si>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</si>
  <si>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</si>
  <si>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</si>
  <si>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</si>
  <si>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</si>
  <si>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acid leach of 5% sulphuric acid with AAS finish</t>
  </si>
  <si>
    <t>acid leach of 5% sulphuric acid with OES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</si>
  <si>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</si>
  <si>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</si>
  <si>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</si>
  <si>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</si>
  <si>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</si>
  <si>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aqua regia digest with solvent extraction AAS finish</t>
  </si>
  <si>
    <t>loss on ignition at 1000°C</t>
  </si>
  <si>
    <t>fire assay with AAS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</si>
  <si>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</si>
  <si>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</si>
  <si>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</si>
  <si>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</si>
  <si>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Acme (BV), Vancouver, BC,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</si>
  <si>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</si>
  <si>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</si>
  <si>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</si>
  <si>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</si>
  <si>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</si>
  <si>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Bureau Veritas Chile Minerals, Santiago, Chile</t>
  </si>
  <si>
    <t>Bureau Veritas Geoanalytical, Adelaide, SA, Australia</t>
  </si>
  <si>
    <t>Bureau Veritas Geoanalytical, Perth, WA, Australia</t>
  </si>
  <si>
    <t>CIMM TyS S.A., Antofagasta, Chile</t>
  </si>
  <si>
    <t>Inspectorate (BV), Lima, Peru</t>
  </si>
  <si>
    <t>Inspectorate America Corporation (BV), Sparks, Nevada, USA</t>
  </si>
  <si>
    <t>Intertek Genalysis, Johannesburg, South Africa</t>
  </si>
  <si>
    <t>Intertek Testing Services, Cupang, Muntinlupa, Philippines</t>
  </si>
  <si>
    <t>Intertek Testing Services, Shunyi, Beijing, China</t>
  </si>
  <si>
    <t>Newmont Metallurgical Services, Engelwood, Colorado, USA</t>
  </si>
  <si>
    <t>OMAC, Loughrea, Galway, Ireland</t>
  </si>
  <si>
    <t>PT Geoservices Ltd, Cikarang, Jakarta Raya, Indonesia</t>
  </si>
  <si>
    <t>SGS, Randfontein, Gauteng, South Africa</t>
  </si>
  <si>
    <t>SGS Canada Inc., Vancouver, BC, Canada</t>
  </si>
  <si>
    <t>SGS de Mexico, Durango, Mexico</t>
  </si>
  <si>
    <t>SGS Geosol Laboratorios Ltda, Vespasiano, Minas Gerais, Brazil</t>
  </si>
  <si>
    <t>SGS Lakefield Research Ltd, Lakefield, Ontario, Canada</t>
  </si>
  <si>
    <t>SGS Mineral Services, Toronto, Ontario, Canada</t>
  </si>
  <si>
    <t>SGS South Africa Pty Ltd, Booysens, Gauteng, South Africa</t>
  </si>
  <si>
    <t>Shiva Analyticals Ltd, Bangalore North, Karnataka, India</t>
  </si>
  <si>
    <t>Ultra Trace Pty Ltd (BV), Perth, WA, Australia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</si>
  <si>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</si>
  <si>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</si>
  <si>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</si>
  <si>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</si>
  <si>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</si>
  <si>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</si>
  <si>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</si>
  <si>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</si>
  <si>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</si>
  <si>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</si>
  <si>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</si>
  <si>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</si>
  <si>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</si>
  <si>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</si>
  <si>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</si>
  <si>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</si>
  <si>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</si>
  <si>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</si>
  <si>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</si>
  <si>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</si>
  <si>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</si>
  <si>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</si>
  <si>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</si>
  <si>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</si>
  <si>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</si>
  <si>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</si>
  <si>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</si>
  <si>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</si>
  <si>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</si>
  <si>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</si>
  <si>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</si>
  <si>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</si>
  <si>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</si>
  <si>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</si>
  <si>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</si>
  <si>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</si>
  <si>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</si>
  <si>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</si>
  <si>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</si>
  <si>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</si>
  <si>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</si>
  <si>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</si>
  <si>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</si>
  <si>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</si>
  <si>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</si>
  <si>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</si>
  <si>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</si>
  <si>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</si>
  <si>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</si>
  <si>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</si>
  <si>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</si>
  <si>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</si>
  <si>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</si>
  <si>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</si>
  <si>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</si>
  <si>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</si>
  <si>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</si>
  <si>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</si>
  <si>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</si>
  <si>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</si>
  <si>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</si>
  <si>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</si>
  <si>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</si>
  <si>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</si>
  <si>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</si>
  <si>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</si>
  <si>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</si>
  <si>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</si>
  <si>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</si>
  <si>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Cu-Sol, Copper soluble (wt.%)</t>
  </si>
  <si>
    <t>Analytical results for Au in OREAS 504b (Certified Value 1.61 ppm)</t>
  </si>
  <si>
    <t>Analytical results for Pd in OREAS 504b (Indicative Value 25.8 ppb)</t>
  </si>
  <si>
    <t>Analytical results for Pt in OREAS 504b (Indicative Value 7.5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</si>
  <si>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504b (Indicative Value 13.38 wt.%)</t>
    </r>
  </si>
  <si>
    <t>Analytical results for As in OREAS 504b (Indicative Value 20 ppm)</t>
  </si>
  <si>
    <t>Analytical results for Ba in OREAS 504b (Indicative Value 730 ppm)</t>
  </si>
  <si>
    <t>Analytical results for CaO in OREAS 504b (Indicative Value 3.97 wt.%)</t>
  </si>
  <si>
    <t>Analytical results for Co in OREAS 504b (Indicative Value 30 ppm)</t>
  </si>
  <si>
    <t>Analytical results for Cr in OREAS 504b (Indicative Value 80 ppm)</t>
  </si>
  <si>
    <t>Analytical results for Cu in OREAS 504b (Indicative Value 11100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</si>
  <si>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504b (Indicative Value 10.71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</si>
  <si>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504b (Indicative Value 3.55 wt.%)</t>
    </r>
  </si>
  <si>
    <t>Analytical results for MgO in OREAS 504b (Indicative Value 2.87 wt.%)</t>
  </si>
  <si>
    <t>Analytical results for MnO in OREAS 504b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</si>
  <si>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504b (Indicative Value 2.75 wt.%)</t>
    </r>
  </si>
  <si>
    <t>Analytical results for Ni in OREAS 504b (Indicative Value 40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</si>
  <si>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504b (Indicative Value 0.229 wt.%)</t>
    </r>
  </si>
  <si>
    <t>Analytical results for Pb in OREAS 504b (Indicative Value 30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</si>
  <si>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504b (Indicative Value 57.5 wt.%)</t>
    </r>
  </si>
  <si>
    <t>Analytical results for Sn in OREAS 504b (Indicative Value 20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</si>
  <si>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504b (Indicative Value 3.26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</si>
  <si>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504b (Indicative Value 0.632 wt.%)</t>
    </r>
  </si>
  <si>
    <t>Analytical results for U in OREAS 504b (Indicative Value 12.5 ppm)</t>
  </si>
  <si>
    <t>Analytical results for Zn in OREAS 504b (Indicative Value 125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</si>
  <si>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</si>
  <si>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504b (Indicative Value 2.37 wt.%)</t>
    </r>
  </si>
  <si>
    <t>Analytical results for Ag in OREAS 504b (Indicative Value 2.95 ppm)</t>
  </si>
  <si>
    <t>Analytical results for As in OREAS 504b (Indicative Value 10.2 ppm)</t>
  </si>
  <si>
    <t>Analytical results for Ba in OREAS 504b (Indicative Value 694 ppm)</t>
  </si>
  <si>
    <t>Analytical results for Be in OREAS 504b (Indicative Value 2.7 ppm)</t>
  </si>
  <si>
    <t>Analytical results for Bi in OREAS 504b (Indicative Value 5.2 ppm)</t>
  </si>
  <si>
    <t>Analytical results for Cd in OREAS 504b (Indicative Value 0.13 ppm)</t>
  </si>
  <si>
    <t>Analytical results for Ce in OREAS 504b (Indicative Value 37 ppm)</t>
  </si>
  <si>
    <t>Analytical results for Co in OREAS 504b (Indicative Value 22 ppm)</t>
  </si>
  <si>
    <t>Analytical results for Cs in OREAS 504b (Indicative Value 5.12 ppm)</t>
  </si>
  <si>
    <t>Analytical results for Cu in OREAS 504b (Indicative Value 10850 ppm)</t>
  </si>
  <si>
    <t>Analytical results for Dy in OREAS 504b (Indicative Value 3.49 ppm)</t>
  </si>
  <si>
    <t>Analytical results for Er in OREAS 504b (Indicative Value 1.81 ppm)</t>
  </si>
  <si>
    <t>Analytical results for Eu in OREAS 504b (Indicative Value 0.9 ppm)</t>
  </si>
  <si>
    <t>Analytical results for Ga in OREAS 504b (Indicative Value 16.5 ppm)</t>
  </si>
  <si>
    <t>Analytical results for Gd in OREAS 504b (Indicative Value 3.58 ppm)</t>
  </si>
  <si>
    <t>Analytical results for Hf in OREAS 504b (Indicative Value 3.9 ppm)</t>
  </si>
  <si>
    <t>Analytical results for Ho in OREAS 504b (Indicative Value 0.7 ppm)</t>
  </si>
  <si>
    <t>Analytical results for In in OREAS 504b (Indicative Value 0.68 ppm)</t>
  </si>
  <si>
    <t>Analytical results for La in OREAS 504b (Indicative Value 20.1 ppm)</t>
  </si>
  <si>
    <t>Analytical results for Lu in OREAS 504b (Indicative Value 0.31 ppm)</t>
  </si>
  <si>
    <t>Analytical results for Mn in OREAS 504b (Indicative Value 0.055 wt.%)</t>
  </si>
  <si>
    <t>Analytical results for Mo in OREAS 504b (Indicative Value 460 ppm)</t>
  </si>
  <si>
    <t>Analytical results for Nb in OREAS 504b (Indicative Value 9.65 ppm)</t>
  </si>
  <si>
    <t>Analytical results for Nd in OREAS 504b (Indicative Value 17.1 ppm)</t>
  </si>
  <si>
    <t>Analytical results for Ni in OREAS 504b (Indicative Value 39 ppm)</t>
  </si>
  <si>
    <t>Analytical results for Pb in OREAS 504b (Indicative Value 24.5 ppm)</t>
  </si>
  <si>
    <t>Analytical results for Pr in OREAS 504b (Indicative Value 4.68 ppm)</t>
  </si>
  <si>
    <t>Analytical results for Rb in OREAS 504b (Indicative Value 106 ppm)</t>
  </si>
  <si>
    <t>Analytical results for Re in OREAS 504b (Indicative Value 0.008 ppm)</t>
  </si>
  <si>
    <t>Analytical results for Sb in OREAS 504b (Indicative Value 1.2 ppm)</t>
  </si>
  <si>
    <t>Analytical results for Sc in OREAS 504b (Indicative Value 15.2 ppm)</t>
  </si>
  <si>
    <t>Analytical results for Se in OREAS 504b (Indicative Value &lt; 5 ppm)</t>
  </si>
  <si>
    <t>Analytical results for Sm in OREAS 504b (Indicative Value 3.85 ppm)</t>
  </si>
  <si>
    <t>Analytical results for Sn in OREAS 504b (Indicative Value 12 ppm)</t>
  </si>
  <si>
    <t>Analytical results for Sr in OREAS 504b (Indicative Value 421 ppm)</t>
  </si>
  <si>
    <t>Analytical results for Ta in OREAS 504b (Indicative Value 0.71 ppm)</t>
  </si>
  <si>
    <t>Analytical results for Tb in OREAS 504b (Indicative Value 0.54 ppm)</t>
  </si>
  <si>
    <t>Analytical results for Te in OREAS 504b (Indicative Value 0.7 ppm)</t>
  </si>
  <si>
    <t>Analytical results for Th in OREAS 504b (Indicative Value 8.22 ppm)</t>
  </si>
  <si>
    <t>Analytical results for Ti in OREAS 504b (Indicative Value 0.369 wt.%)</t>
  </si>
  <si>
    <t>Analytical results for Tl in OREAS 504b (Indicative Value 0.5 ppm)</t>
  </si>
  <si>
    <t>Analytical results for Tm in OREAS 504b (Indicative Value 0.32 ppm)</t>
  </si>
  <si>
    <t>Analytical results for U in OREAS 504b (Indicative Value 2.42 ppm)</t>
  </si>
  <si>
    <t>Analytical results for V in OREAS 504b (Indicative Value 154 ppm)</t>
  </si>
  <si>
    <t>Analytical results for W in OREAS 504b (Indicative Value 2.75 ppm)</t>
  </si>
  <si>
    <t>Analytical results for Y in OREAS 504b (Indicative Value 18.5 ppm)</t>
  </si>
  <si>
    <t>Analytical results for Yb in OREAS 504b (Indicative Value 1.96 ppm)</t>
  </si>
  <si>
    <t>Analytical results for Zn in OREAS 504b (Indicative Value 100 ppm)</t>
  </si>
  <si>
    <t>Analytical results for Zr in OREAS 504b (Indicative Value 128 ppm)</t>
  </si>
  <si>
    <t>Analytical results for Ag in OREAS 504b (Certified Value 3.07 ppm)</t>
  </si>
  <si>
    <t>Analytical results for Al in OREAS 504b (Certified Value 6.91 wt.%)</t>
  </si>
  <si>
    <t>Analytical results for As in OREAS 504b (Certified Value 10.3 ppm)</t>
  </si>
  <si>
    <t>Analytical results for B in OREAS 504b (Indicative Value 23.3 ppm)</t>
  </si>
  <si>
    <t>Analytical results for Ba in OREAS 504b (Certified Value 711 ppm)</t>
  </si>
  <si>
    <t>Analytical results for Be in OREAS 504b (Certified Value 1.57 ppm)</t>
  </si>
  <si>
    <t>Analytical results for Bi in OREAS 504b (Certified Value 4.92 ppm)</t>
  </si>
  <si>
    <t>Analytical results for Ca in OREAS 504b (Certified Value 2.74 wt.%)</t>
  </si>
  <si>
    <t>Analytical results for Cd in OREAS 504b (Indicative Value 0.41 ppm)</t>
  </si>
  <si>
    <t>Analytical results for Ce in OREAS 504b (Certified Value 38.6 ppm)</t>
  </si>
  <si>
    <t>Analytical results for Co in OREAS 504b (Certified Value 20.9 ppm)</t>
  </si>
  <si>
    <t>Analytical results for Cr in OREAS 504b (Certified Value 70 ppm)</t>
  </si>
  <si>
    <t>Analytical results for Cs in OREAS 504b (Certified Value 5.03 ppm)</t>
  </si>
  <si>
    <t>Analytical results for Cu in OREAS 504b (Certified Value 1.11 wt.%)</t>
  </si>
  <si>
    <t>Analytical results for Dy in OREAS 504b (Certified Value 3.29 ppm)</t>
  </si>
  <si>
    <t>Analytical results for Er in OREAS 504b (Certified Value 1.82 ppm)</t>
  </si>
  <si>
    <t>Analytical results for Eu in OREAS 504b (Certified Value 0.95 ppm)</t>
  </si>
  <si>
    <t>Analytical results for Fe in OREAS 504b (Certified Value 7.33 wt.%)</t>
  </si>
  <si>
    <t>Analytical results for Ga in OREAS 504b (Certified Value 16.7 ppm)</t>
  </si>
  <si>
    <t>Analytical results for Gd in OREAS 504b (Certified Value 3.46 ppm)</t>
  </si>
  <si>
    <t>Analytical results for Ge in OREAS 504b (Indicative Value 0.2 ppm)</t>
  </si>
  <si>
    <t>Analytical results for Hf in OREAS 504b (Certified Value 1.82 ppm)</t>
  </si>
  <si>
    <t>Analytical results for Hg in OREAS 504b (Indicative Value &lt; 1 ppm)</t>
  </si>
  <si>
    <t>Analytical results for Ho in OREAS 504b (Certified Value 0.65 ppm)</t>
  </si>
  <si>
    <t>Analytical results for In in OREAS 504b (Certified Value 0.73 ppm)</t>
  </si>
  <si>
    <t>Analytical results for K in OREAS 504b (Certified Value 2.93 wt.%)</t>
  </si>
  <si>
    <t>Analytical results for La in OREAS 504b (Certified Value 19.6 ppm)</t>
  </si>
  <si>
    <t>Analytical results for Li in OREAS 504b (Certified Value 23.3 ppm)</t>
  </si>
  <si>
    <t>Analytical results for Lu in OREAS 504b (Certified Value 0.28 ppm)</t>
  </si>
  <si>
    <t>Analytical results for Mg in OREAS 504b (Certified Value 1.66 wt.%)</t>
  </si>
  <si>
    <t>Analytical results for Mn in OREAS 504b (Certified Value 540 ppm)</t>
  </si>
  <si>
    <t>Analytical results for Mo in OREAS 504b (Certified Value 499 ppm)</t>
  </si>
  <si>
    <t>Analytical results for Na in OREAS 504b (Certified Value 2.02 wt.%)</t>
  </si>
  <si>
    <t>Analytical results for Nb in OREAS 504b (Certified Value 10 ppm)</t>
  </si>
  <si>
    <t>Analytical results for Nd in OREAS 504b (Certified Value 17.7 ppm)</t>
  </si>
  <si>
    <t>Analytical results for Ni in OREAS 504b (Certified Value 34.5 ppm)</t>
  </si>
  <si>
    <t>Analytical results for P in OREAS 504b (Certified Value 0.096 wt.%)</t>
  </si>
  <si>
    <t>Analytical results for Pb in OREAS 504b (Certified Value 26.2 ppm)</t>
  </si>
  <si>
    <t>Analytical results for Pr in OREAS 504b (Certified Value 4.55 ppm)</t>
  </si>
  <si>
    <t>Analytical results for Rb in OREAS 504b (Certified Value 106 ppm)</t>
  </si>
  <si>
    <t>Analytical results for Re in OREAS 504b (Certified Value 0.01 ppm)</t>
  </si>
  <si>
    <t>Analytical results for S in OREAS 504b (Certified Value 1.31 wt.%)</t>
  </si>
  <si>
    <t>Analytical results for Sb in OREAS 504b (Certified Value 1.19 ppm)</t>
  </si>
  <si>
    <t>Analytical results for Sc in OREAS 504b (Certified Value 14.5 ppm)</t>
  </si>
  <si>
    <t>Analytical results for Se in OREAS 504b (Certified Value 12.4 ppm)</t>
  </si>
  <si>
    <t>Analytical results for Si in OREAS 504b (Indicative Value 27.2 wt.%)</t>
  </si>
  <si>
    <t>Analytical results for Sm in OREAS 504b (Certified Value 3.61 ppm)</t>
  </si>
  <si>
    <t>Analytical results for Sn in OREAS 504b (Certified Value 11.4 ppm)</t>
  </si>
  <si>
    <t>Analytical results for Sr in OREAS 504b (Certified Value 423 ppm)</t>
  </si>
  <si>
    <t>Analytical results for Ta in OREAS 504b (Certified Value 0.68 ppm)</t>
  </si>
  <si>
    <t>Analytical results for Tb in OREAS 504b (Certified Value 0.54 ppm)</t>
  </si>
  <si>
    <t>Analytical results for Te in OREAS 504b (Certified Value 0.38 ppm)</t>
  </si>
  <si>
    <t>Analytical results for Th in OREAS 504b (Certified Value 8.27 ppm)</t>
  </si>
  <si>
    <t>Analytical results for Ti in OREAS 504b (Certified Value 0.364 wt.%)</t>
  </si>
  <si>
    <t>Analytical results for Tl in OREAS 504b (Certified Value 0.49 ppm)</t>
  </si>
  <si>
    <t>Analytical results for Tm in OREAS 504b (Certified Value 0.26 ppm)</t>
  </si>
  <si>
    <t>Analytical results for U in OREAS 504b (Certified Value 2.33 ppm)</t>
  </si>
  <si>
    <t>Analytical results for V in OREAS 504b (Certified Value 149 ppm)</t>
  </si>
  <si>
    <t>Analytical results for W in OREAS 504b (Certified Value 3.13 ppm)</t>
  </si>
  <si>
    <t>Analytical results for Y in OREAS 504b (Certified Value 17.7 ppm)</t>
  </si>
  <si>
    <t>Analytical results for Yb in OREAS 504b (Certified Value 1.82 ppm)</t>
  </si>
  <si>
    <t>Analytical results for Zn in OREAS 504b (Certified Value 108 ppm)</t>
  </si>
  <si>
    <t>Analytical results for Zr in OREAS 504b (Certified Value 60 ppm)</t>
  </si>
  <si>
    <t>Analytical results for Ag in OREAS 504b (Certified Value 2.98 ppm)</t>
  </si>
  <si>
    <t>Analytical results for Al in OREAS 504b (Certified Value 1.93 wt.%)</t>
  </si>
  <si>
    <t>Analytical results for As in OREAS 504b (Certified Value 9.86 ppm)</t>
  </si>
  <si>
    <t>Analytical results for Au in OREAS 504b (Certified Value 1.56 ppm)</t>
  </si>
  <si>
    <t>Analytical results for B in OREAS 504b (Indicative Value 35.1 ppm)</t>
  </si>
  <si>
    <t>Analytical results for Ba in OREAS 504b (Certified Value 166 ppm)</t>
  </si>
  <si>
    <t>Analytical results for Be in OREAS 504b (Certified Value 0.49 ppm)</t>
  </si>
  <si>
    <t>Analytical results for Bi in OREAS 504b (Certified Value 5.13 ppm)</t>
  </si>
  <si>
    <t>Analytical results for Ca in OREAS 504b (Certified Value 1.64 wt.%)</t>
  </si>
  <si>
    <t>Analytical results for Cd in OREAS 504b (Indicative Value 0.35 ppm)</t>
  </si>
  <si>
    <t>Analytical results for Ce in OREAS 504b (Certified Value 32.6 ppm)</t>
  </si>
  <si>
    <t>Analytical results for Co in OREAS 504b (Certified Value 18.7 ppm)</t>
  </si>
  <si>
    <t>Analytical results for Cr in OREAS 504b (Certified Value 67 ppm)</t>
  </si>
  <si>
    <t>Analytical results for Cs in OREAS 504b (Certified Value 4.04 ppm)</t>
  </si>
  <si>
    <t>Analytical results for Cu in OREAS 504b (Certified Value 1.1 wt.%)</t>
  </si>
  <si>
    <t>Analytical results for Dy in OREAS 504b (Indicative Value 2.38 ppm)</t>
  </si>
  <si>
    <t>Analytical results for Er in OREAS 504b (Indicative Value 1.31 ppm)</t>
  </si>
  <si>
    <t>Analytical results for Eu in OREAS 504b (Indicative Value 0.49 ppm)</t>
  </si>
  <si>
    <t>Analytical results for Fe in OREAS 504b (Certified Value 6.71 wt.%)</t>
  </si>
  <si>
    <t>Analytical results for Ga in OREAS 504b (Certified Value 9.36 ppm)</t>
  </si>
  <si>
    <t>Analytical results for Gd in OREAS 504b (Indicative Value 2.69 ppm)</t>
  </si>
  <si>
    <t>Analytical results for Ge in OREAS 504b (Certified Value 0.21 ppm)</t>
  </si>
  <si>
    <t>Analytical results for Hf in OREAS 504b (Certified Value 0.5 ppm)</t>
  </si>
  <si>
    <t>Analytical results for Hg in OREAS 504b (Indicative Value 0.052 ppm)</t>
  </si>
  <si>
    <t>Analytical results for Ho in OREAS 504b (Indicative Value 0.49 ppm)</t>
  </si>
  <si>
    <t>Analytical results for In in OREAS 504b (Certified Value 0.69 ppm)</t>
  </si>
  <si>
    <t>Analytical results for K in OREAS 504b (Certified Value 0.55 wt.%)</t>
  </si>
  <si>
    <t>Analytical results for La in OREAS 504b (Certified Value 16.1 ppm)</t>
  </si>
  <si>
    <t>Analytical results for Li in OREAS 504b (Certified Value 21.7 ppm)</t>
  </si>
  <si>
    <t>Analytical results for Lu in OREAS 504b (Certified Value 0.18 ppm)</t>
  </si>
  <si>
    <t>Analytical results for Mg in OREAS 504b (Certified Value 1.3 wt.%)</t>
  </si>
  <si>
    <t>Analytical results for Mn in OREAS 504b (Certified Value 406 ppm)</t>
  </si>
  <si>
    <t>Analytical results for Mo in OREAS 504b (Certified Value 476 ppm)</t>
  </si>
  <si>
    <t>Analytical results for Na in OREAS 504b (Certified Value 0.183 wt.%)</t>
  </si>
  <si>
    <t>Analytical results for Nb in OREAS 504b (Certified Value 0.81 ppm)</t>
  </si>
  <si>
    <t>Analytical results for Nd in OREAS 504b (Certified Value 15.2 ppm)</t>
  </si>
  <si>
    <t>Analytical results for Ni in OREAS 504b (Certified Value 30 ppm)</t>
  </si>
  <si>
    <t>Analytical results for P in OREAS 504b (Certified Value 0.092 wt.%)</t>
  </si>
  <si>
    <t>Analytical results for Pb in OREAS 504b (Certified Value 20.1 ppm)</t>
  </si>
  <si>
    <t>Analytical results for Pd in OREAS 504b (Indicative Value 23.3 ppb)</t>
  </si>
  <si>
    <t>Analytical results for Pr in OREAS 504b (Indicative Value 3.9 ppm)</t>
  </si>
  <si>
    <t>Analytical results for Pt in OREAS 504b (Indicative Value &lt; 5 ppb)</t>
  </si>
  <si>
    <t>Analytical results for Rb in OREAS 504b (Certified Value 51 ppm)</t>
  </si>
  <si>
    <t>Analytical results for Sb in OREAS 504b (Certified Value 0.71 ppm)</t>
  </si>
  <si>
    <t>Analytical results for Sc in OREAS 504b (Certified Value 7.88 ppm)</t>
  </si>
  <si>
    <t>Analytical results for Se in OREAS 504b (Certified Value 11.6 ppm)</t>
  </si>
  <si>
    <t>Analytical results for Si in OREAS 504b (Indicative Value 0.038 wt.%)</t>
  </si>
  <si>
    <t>Analytical results for Sm in OREAS 504b (Indicative Value 3.03 ppm)</t>
  </si>
  <si>
    <t>Analytical results for Sn in OREAS 504b (Certified Value 10.4 ppm)</t>
  </si>
  <si>
    <t>Analytical results for Sr in OREAS 504b (Certified Value 110 ppm)</t>
  </si>
  <si>
    <t>Analytical results for Ta in OREAS 504b (Indicative Value 0.96 ppm)</t>
  </si>
  <si>
    <t>Analytical results for Tb in OREAS 504b (Certified Value 0.41 ppm)</t>
  </si>
  <si>
    <t>Analytical results for Th in OREAS 504b (Certified Value 7.79 ppm)</t>
  </si>
  <si>
    <t>Analytical results for Ti in OREAS 504b (Certified Value 0.22 wt.%)</t>
  </si>
  <si>
    <t>Analytical results for Tl in OREAS 504b (Certified Value 0.29 ppm)</t>
  </si>
  <si>
    <t>Analytical results for Tm in OREAS 504b (Indicative Value 0.2 ppm)</t>
  </si>
  <si>
    <t>Analytical results for U in OREAS 504b (Certified Value 2 ppm)</t>
  </si>
  <si>
    <t>Analytical results for V in OREAS 504b (Certified Value 128 ppm)</t>
  </si>
  <si>
    <t>Analytical results for W in OREAS 504b (Certified Value 1.64 ppm)</t>
  </si>
  <si>
    <t>Analytical results for Y in OREAS 504b (Certified Value 12.2 ppm)</t>
  </si>
  <si>
    <t>Analytical results for Yb in OREAS 504b (Certified Value 1.2 ppm)</t>
  </si>
  <si>
    <t>Analytical results for Zn in OREAS 504b (Certified Value 96 ppm)</t>
  </si>
  <si>
    <t>Analytical results for Zr in OREAS 504b (Certified Value 14.2 ppm)</t>
  </si>
  <si>
    <t>Analytical results for Cu-Sol in OREAS 504b (Certified Value 0.114 wt.%)</t>
  </si>
  <si>
    <t/>
  </si>
  <si>
    <t>Table 4. Pooled-Lab Performance Gates for OREAS 504b</t>
  </si>
  <si>
    <t>Table 3. Indicative Values for OREAS 504b</t>
  </si>
  <si>
    <t>Table 2. Certified Values, SD's, 95% Confidence and Tolerance Limits for OREAS 504b</t>
  </si>
  <si>
    <t>SD</t>
  </si>
  <si>
    <t>Table 5. Participating Laboratory List used for OREAS 504b</t>
  </si>
  <si>
    <t>Table 1. Abbreviations used for OREAS 504b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</si>
</sst>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65" fontId="36" fillId="0" borderId="15" xfId="44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64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323337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60195</xdr:colOff>
      <xdr:row>1140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66900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1190</xdr:row>
      <xdr:rowOff>0</xdr:rowOff>
    </xdr:from>
    <xdr:to>
      <xdr:col>11</xdr:col>
      <xdr:colOff>91562</xdr:colOff>
      <xdr:row>1195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3103500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0</xdr:rowOff>
    </xdr:from>
    <xdr:to>
      <xdr:col>11</xdr:col>
      <xdr:colOff>87524</xdr:colOff>
      <xdr:row>23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940087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237612</xdr:colOff>
      <xdr:row>43</xdr:row>
      <xdr:rowOff>17222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10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0</xdr:rowOff>
    </xdr:from>
    <xdr:to>
      <xdr:col>8</xdr:col>
      <xdr:colOff>165645</xdr:colOff>
      <xdr:row>124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182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104262</xdr:colOff>
      <xdr:row>47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810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190500</xdr:rowOff>
    </xdr:from>
    <xdr:to>
      <xdr:col>15</xdr:col>
      <xdr:colOff>11497</xdr:colOff>
      <xdr:row>124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934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294</xdr:row>
      <xdr:rowOff>159667</xdr:rowOff>
    </xdr:from>
    <xdr:to>
      <xdr:col>11</xdr:col>
      <xdr:colOff>87524</xdr:colOff>
      <xdr:row>300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937033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701</xdr:row>
      <xdr:rowOff>0</xdr:rowOff>
    </xdr:from>
    <xdr:to>
      <xdr:col>11</xdr:col>
      <xdr:colOff>87524</xdr:colOff>
      <xdr:row>706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523047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627</v>
      </c>
      <c r="C1" s="43"/>
    </row>
    <row r="2" spans="2:10" ht="27.95" customHeight="1">
      <c r="B2" s="53" t="s">
        <v>84</v>
      </c>
      <c r="C2" s="53" t="s">
        <v>85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139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87</v>
      </c>
      <c r="C7" s="109" t="s">
        <v>140</v>
      </c>
    </row>
    <row r="8" spans="2:10" ht="15" customHeight="1" thickBot="1">
      <c r="B8" s="55" t="s">
        <v>86</v>
      </c>
      <c r="C8" s="109" t="s">
        <v>141</v>
      </c>
    </row>
    <row r="9" spans="2:10" ht="15" customHeight="1">
      <c r="B9" s="93" t="s">
        <v>138</v>
      </c>
      <c r="C9" s="94"/>
    </row>
    <row r="10" spans="2:10" ht="15" customHeight="1">
      <c r="B10" s="55" t="s">
        <v>269</v>
      </c>
      <c r="C10" s="55" t="s">
        <v>302</v>
      </c>
    </row>
    <row r="11" spans="2:10" ht="15" customHeight="1">
      <c r="B11" s="55" t="s">
        <v>261</v>
      </c>
      <c r="C11" s="55" t="s">
        <v>303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118</v>
      </c>
      <c r="C12" s="55" t="s">
        <v>304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119</v>
      </c>
      <c r="C13" s="55" t="s">
        <v>305</v>
      </c>
    </row>
    <row r="14" spans="2:10" ht="15" customHeight="1">
      <c r="B14" s="55" t="s">
        <v>262</v>
      </c>
      <c r="C14" s="55" t="s">
        <v>306</v>
      </c>
    </row>
    <row r="15" spans="2:10" ht="15" customHeight="1">
      <c r="B15" s="55" t="s">
        <v>259</v>
      </c>
      <c r="C15" s="55" t="s">
        <v>307</v>
      </c>
    </row>
    <row r="16" spans="2:10" ht="15" customHeight="1">
      <c r="B16" s="55" t="s">
        <v>300</v>
      </c>
      <c r="C16" s="55" t="s">
        <v>308</v>
      </c>
    </row>
    <row r="17" spans="2:3" ht="15" customHeight="1">
      <c r="B17" s="55" t="s">
        <v>301</v>
      </c>
      <c r="C17" s="55" t="s">
        <v>309</v>
      </c>
    </row>
    <row r="18" spans="2:3" ht="15" customHeight="1">
      <c r="B18" s="55" t="s">
        <v>280</v>
      </c>
      <c r="C18" s="55" t="s">
        <v>310</v>
      </c>
    </row>
    <row r="19" spans="2:3" ht="15" customHeight="1">
      <c r="B19" s="55" t="s">
        <v>277</v>
      </c>
      <c r="C19" s="55" t="s">
        <v>311</v>
      </c>
    </row>
    <row r="20" spans="2:3" ht="15" customHeight="1">
      <c r="B20" s="55" t="s">
        <v>279</v>
      </c>
      <c r="C20" s="55" t="s">
        <v>312</v>
      </c>
    </row>
    <row r="21" spans="2:3" ht="15" customHeight="1">
      <c r="B21" s="55" t="s">
        <v>284</v>
      </c>
      <c r="C21" s="55" t="s">
        <v>313</v>
      </c>
    </row>
    <row r="22" spans="2:3" ht="15" customHeight="1">
      <c r="B22" s="55" t="s">
        <v>278</v>
      </c>
      <c r="C22" s="55" t="s">
        <v>314</v>
      </c>
    </row>
    <row r="23" spans="2:3" ht="15" customHeight="1">
      <c r="B23" s="55" t="s">
        <v>281</v>
      </c>
      <c r="C23" s="55" t="s">
        <v>315</v>
      </c>
    </row>
    <row r="24" spans="2:3" ht="15" customHeight="1">
      <c r="B24" s="55" t="s">
        <v>258</v>
      </c>
      <c r="C24" s="55" t="s">
        <v>316</v>
      </c>
    </row>
    <row r="25" spans="2:3" ht="15" customHeight="1">
      <c r="B25" s="55" t="s">
        <v>101</v>
      </c>
      <c r="C25" s="55" t="s">
        <v>102</v>
      </c>
    </row>
    <row r="26" spans="2:3" ht="15" customHeight="1">
      <c r="B26" s="55" t="s">
        <v>239</v>
      </c>
      <c r="C26" s="55" t="s">
        <v>317</v>
      </c>
    </row>
    <row r="27" spans="2:3" ht="15" customHeight="1">
      <c r="B27" s="55" t="s">
        <v>240</v>
      </c>
      <c r="C27" s="55" t="s">
        <v>318</v>
      </c>
    </row>
    <row r="28" spans="2:3" ht="15" customHeight="1">
      <c r="B28" s="55" t="s">
        <v>117</v>
      </c>
      <c r="C28" s="55" t="s">
        <v>319</v>
      </c>
    </row>
    <row r="29" spans="2:3" ht="15" customHeight="1">
      <c r="B29" s="56" t="s">
        <v>103</v>
      </c>
      <c r="C29" s="56" t="s">
        <v>104</v>
      </c>
    </row>
    <row r="30" spans="2:3" s="4" customFormat="1" ht="15" customHeight="1">
      <c r="B30" s="80"/>
      <c r="C30" s="81"/>
    </row>
    <row r="31" spans="2:3" ht="15" customHeight="1">
      <c r="B31" s="82" t="s">
        <v>130</v>
      </c>
      <c r="C31" s="83" t="s">
        <v>123</v>
      </c>
    </row>
    <row r="32" spans="2:3" ht="15" customHeight="1">
      <c r="B32" s="84"/>
      <c r="C32" s="83"/>
    </row>
    <row r="33" spans="2:3" ht="15" customHeight="1">
      <c r="B33" s="85" t="s">
        <v>127</v>
      </c>
      <c r="C33" s="86" t="s">
        <v>126</v>
      </c>
    </row>
    <row r="34" spans="2:3" ht="15" customHeight="1">
      <c r="B34" s="84"/>
      <c r="C34" s="83"/>
    </row>
    <row r="35" spans="2:3" ht="15" customHeight="1">
      <c r="B35" s="87" t="s">
        <v>124</v>
      </c>
      <c r="C35" s="86" t="s">
        <v>125</v>
      </c>
    </row>
    <row r="36" spans="2:3" ht="15" customHeight="1">
      <c r="B36" s="88"/>
      <c r="C36" s="89"/>
    </row>
    <row r="37" spans="2:3" ht="15" customHeight="1">
      <c r="B37"/>
      <c r="C37"/>
    </row>
    <row r="38" spans="2:3">
      <c r="B38"/>
      <c r="C38"/>
    </row>
  </sheetData>
  <sortState ref="B6:C10">
    <sortCondition ref="B6:B10"/>
  </sortState>
  <conditionalFormatting sqref="B3:C36">
    <cfRule type="expression" dxfId="13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17"/>
  <sheetViews>
    <sheetView zoomScale="83" zoomScaleNormal="8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494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6" t="s">
        <v>211</v>
      </c>
      <c r="Z2" s="16" t="s">
        <v>211</v>
      </c>
      <c r="AA2" s="16" t="s">
        <v>211</v>
      </c>
      <c r="AB2" s="16" t="s">
        <v>211</v>
      </c>
      <c r="AC2" s="118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6" t="s">
        <v>214</v>
      </c>
      <c r="E3" s="117" t="s">
        <v>215</v>
      </c>
      <c r="F3" s="117" t="s">
        <v>216</v>
      </c>
      <c r="G3" s="117" t="s">
        <v>217</v>
      </c>
      <c r="H3" s="117" t="s">
        <v>218</v>
      </c>
      <c r="I3" s="117" t="s">
        <v>219</v>
      </c>
      <c r="J3" s="117" t="s">
        <v>220</v>
      </c>
      <c r="K3" s="117" t="s">
        <v>221</v>
      </c>
      <c r="L3" s="117" t="s">
        <v>222</v>
      </c>
      <c r="M3" s="117" t="s">
        <v>223</v>
      </c>
      <c r="N3" s="117" t="s">
        <v>224</v>
      </c>
      <c r="O3" s="117" t="s">
        <v>225</v>
      </c>
      <c r="P3" s="117" t="s">
        <v>226</v>
      </c>
      <c r="Q3" s="117" t="s">
        <v>227</v>
      </c>
      <c r="R3" s="117" t="s">
        <v>228</v>
      </c>
      <c r="S3" s="117" t="s">
        <v>229</v>
      </c>
      <c r="T3" s="117" t="s">
        <v>260</v>
      </c>
      <c r="U3" s="117" t="s">
        <v>230</v>
      </c>
      <c r="V3" s="117" t="s">
        <v>231</v>
      </c>
      <c r="W3" s="117" t="s">
        <v>233</v>
      </c>
      <c r="X3" s="117" t="s">
        <v>234</v>
      </c>
      <c r="Y3" s="117" t="s">
        <v>235</v>
      </c>
      <c r="Z3" s="117" t="s">
        <v>236</v>
      </c>
      <c r="AA3" s="117" t="s">
        <v>237</v>
      </c>
      <c r="AB3" s="117" t="s">
        <v>238</v>
      </c>
      <c r="AC3" s="118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261</v>
      </c>
      <c r="E4" s="9" t="s">
        <v>262</v>
      </c>
      <c r="F4" s="9" t="s">
        <v>261</v>
      </c>
      <c r="G4" s="9" t="s">
        <v>261</v>
      </c>
      <c r="H4" s="9" t="s">
        <v>261</v>
      </c>
      <c r="I4" s="9" t="s">
        <v>261</v>
      </c>
      <c r="J4" s="9" t="s">
        <v>118</v>
      </c>
      <c r="K4" s="9" t="s">
        <v>261</v>
      </c>
      <c r="L4" s="9" t="s">
        <v>118</v>
      </c>
      <c r="M4" s="9" t="s">
        <v>118</v>
      </c>
      <c r="N4" s="9" t="s">
        <v>118</v>
      </c>
      <c r="O4" s="9" t="s">
        <v>261</v>
      </c>
      <c r="P4" s="9" t="s">
        <v>118</v>
      </c>
      <c r="Q4" s="9" t="s">
        <v>118</v>
      </c>
      <c r="R4" s="9" t="s">
        <v>262</v>
      </c>
      <c r="S4" s="9" t="s">
        <v>261</v>
      </c>
      <c r="T4" s="9" t="s">
        <v>261</v>
      </c>
      <c r="U4" s="9" t="s">
        <v>118</v>
      </c>
      <c r="V4" s="9" t="s">
        <v>261</v>
      </c>
      <c r="W4" s="9" t="s">
        <v>118</v>
      </c>
      <c r="X4" s="9" t="s">
        <v>118</v>
      </c>
      <c r="Y4" s="9" t="s">
        <v>261</v>
      </c>
      <c r="Z4" s="9" t="s">
        <v>262</v>
      </c>
      <c r="AA4" s="9" t="s">
        <v>118</v>
      </c>
      <c r="AB4" s="9" t="s">
        <v>118</v>
      </c>
      <c r="AC4" s="118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18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2.8597000000000001</v>
      </c>
      <c r="E6" s="21">
        <v>2.97</v>
      </c>
      <c r="F6" s="22">
        <v>3.5</v>
      </c>
      <c r="G6" s="21">
        <v>3</v>
      </c>
      <c r="H6" s="22">
        <v>3</v>
      </c>
      <c r="I6" s="21">
        <v>3.3</v>
      </c>
      <c r="J6" s="22">
        <v>3</v>
      </c>
      <c r="K6" s="21">
        <v>2.96</v>
      </c>
      <c r="L6" s="110">
        <v>4</v>
      </c>
      <c r="M6" s="110">
        <v>3.8</v>
      </c>
      <c r="N6" s="21">
        <v>3.2</v>
      </c>
      <c r="O6" s="21">
        <v>2.89</v>
      </c>
      <c r="P6" s="110">
        <v>2.2999999999999998</v>
      </c>
      <c r="Q6" s="110">
        <v>3.8</v>
      </c>
      <c r="R6" s="21">
        <v>2.9003370245546498</v>
      </c>
      <c r="S6" s="21">
        <v>3.09</v>
      </c>
      <c r="T6" s="21">
        <v>3.16</v>
      </c>
      <c r="U6" s="119">
        <v>4</v>
      </c>
      <c r="V6" s="21">
        <v>2.99</v>
      </c>
      <c r="W6" s="110">
        <v>4.9000000000000004</v>
      </c>
      <c r="X6" s="21">
        <v>3.1</v>
      </c>
      <c r="Y6" s="21">
        <v>2.7</v>
      </c>
      <c r="Z6" s="21">
        <v>3.29</v>
      </c>
      <c r="AA6" s="21">
        <v>2.7</v>
      </c>
      <c r="AB6" s="21">
        <v>2.98</v>
      </c>
      <c r="AC6" s="118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2.7719</v>
      </c>
      <c r="E7" s="9">
        <v>2.87</v>
      </c>
      <c r="F7" s="24">
        <v>3.5</v>
      </c>
      <c r="G7" s="9">
        <v>2.9</v>
      </c>
      <c r="H7" s="24">
        <v>3.18</v>
      </c>
      <c r="I7" s="9">
        <v>3.6</v>
      </c>
      <c r="J7" s="24">
        <v>3</v>
      </c>
      <c r="K7" s="9">
        <v>3.01</v>
      </c>
      <c r="L7" s="112">
        <v>4</v>
      </c>
      <c r="M7" s="112">
        <v>4</v>
      </c>
      <c r="N7" s="9">
        <v>3.1</v>
      </c>
      <c r="O7" s="9">
        <v>3.17</v>
      </c>
      <c r="P7" s="112">
        <v>2.2999999999999998</v>
      </c>
      <c r="Q7" s="112">
        <v>3.4</v>
      </c>
      <c r="R7" s="9">
        <v>2.9595185995623599</v>
      </c>
      <c r="S7" s="9">
        <v>3.04</v>
      </c>
      <c r="T7" s="9">
        <v>3.15</v>
      </c>
      <c r="U7" s="9">
        <v>3</v>
      </c>
      <c r="V7" s="9">
        <v>3.11</v>
      </c>
      <c r="W7" s="112">
        <v>5</v>
      </c>
      <c r="X7" s="9">
        <v>3.1</v>
      </c>
      <c r="Y7" s="111">
        <v>3.4</v>
      </c>
      <c r="Z7" s="9">
        <v>3.36</v>
      </c>
      <c r="AA7" s="9">
        <v>3.2</v>
      </c>
      <c r="AB7" s="9">
        <v>3</v>
      </c>
      <c r="AC7" s="118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36"/>
      <c r="B8" s="18">
        <v>1</v>
      </c>
      <c r="C8" s="7">
        <v>3</v>
      </c>
      <c r="D8" s="9">
        <v>2.762</v>
      </c>
      <c r="E8" s="9">
        <v>3.1</v>
      </c>
      <c r="F8" s="114">
        <v>2.5</v>
      </c>
      <c r="G8" s="9">
        <v>2.98</v>
      </c>
      <c r="H8" s="24">
        <v>3.29</v>
      </c>
      <c r="I8" s="9">
        <v>3.4</v>
      </c>
      <c r="J8" s="114">
        <v>2</v>
      </c>
      <c r="K8" s="24">
        <v>3.02</v>
      </c>
      <c r="L8" s="114">
        <v>6</v>
      </c>
      <c r="M8" s="113">
        <v>3.9</v>
      </c>
      <c r="N8" s="10">
        <v>3</v>
      </c>
      <c r="O8" s="10">
        <v>2.93</v>
      </c>
      <c r="P8" s="113">
        <v>2.2000000000000002</v>
      </c>
      <c r="Q8" s="113">
        <v>3.7</v>
      </c>
      <c r="R8" s="10">
        <v>2.9170779861796601</v>
      </c>
      <c r="S8" s="10">
        <v>3.02</v>
      </c>
      <c r="T8" s="10">
        <v>3.12</v>
      </c>
      <c r="U8" s="114">
        <v>2</v>
      </c>
      <c r="V8" s="10">
        <v>3.15</v>
      </c>
      <c r="W8" s="113">
        <v>5.0999999999999996</v>
      </c>
      <c r="X8" s="10">
        <v>3.2</v>
      </c>
      <c r="Y8" s="10">
        <v>2.9</v>
      </c>
      <c r="Z8" s="10">
        <v>3.37</v>
      </c>
      <c r="AA8" s="10">
        <v>3.1</v>
      </c>
      <c r="AB8" s="10">
        <v>3.05</v>
      </c>
      <c r="AC8" s="118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2.8719000000000001</v>
      </c>
      <c r="E9" s="9">
        <v>2.99</v>
      </c>
      <c r="F9" s="24">
        <v>3.5</v>
      </c>
      <c r="G9" s="9">
        <v>3.07</v>
      </c>
      <c r="H9" s="24">
        <v>3.18</v>
      </c>
      <c r="I9" s="9">
        <v>3.5</v>
      </c>
      <c r="J9" s="24">
        <v>3</v>
      </c>
      <c r="K9" s="24">
        <v>2.95</v>
      </c>
      <c r="L9" s="113">
        <v>4</v>
      </c>
      <c r="M9" s="113">
        <v>4</v>
      </c>
      <c r="N9" s="10">
        <v>3.2</v>
      </c>
      <c r="O9" s="10">
        <v>2.91</v>
      </c>
      <c r="P9" s="113">
        <v>2.2000000000000002</v>
      </c>
      <c r="Q9" s="113">
        <v>3.7</v>
      </c>
      <c r="R9" s="10">
        <v>2.8814887365328099</v>
      </c>
      <c r="S9" s="10">
        <v>2.96</v>
      </c>
      <c r="T9" s="114">
        <v>3.38</v>
      </c>
      <c r="U9" s="113" t="s">
        <v>107</v>
      </c>
      <c r="V9" s="10">
        <v>3.05</v>
      </c>
      <c r="W9" s="113">
        <v>5</v>
      </c>
      <c r="X9" s="10">
        <v>3.1</v>
      </c>
      <c r="Y9" s="10">
        <v>2.6</v>
      </c>
      <c r="Z9" s="10">
        <v>3.32</v>
      </c>
      <c r="AA9" s="10">
        <v>3.1</v>
      </c>
      <c r="AB9" s="10">
        <v>2.76</v>
      </c>
      <c r="AC9" s="118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3.0685210364299786</v>
      </c>
      <c r="AT9" s="33"/>
    </row>
    <row r="10" spans="1:46">
      <c r="A10" s="36"/>
      <c r="B10" s="18">
        <v>1</v>
      </c>
      <c r="C10" s="7">
        <v>5</v>
      </c>
      <c r="D10" s="9">
        <v>2.6796000000000002</v>
      </c>
      <c r="E10" s="9">
        <v>2.98</v>
      </c>
      <c r="F10" s="9">
        <v>3.5</v>
      </c>
      <c r="G10" s="9">
        <v>3.11</v>
      </c>
      <c r="H10" s="9">
        <v>3.26</v>
      </c>
      <c r="I10" s="9">
        <v>3.5</v>
      </c>
      <c r="J10" s="9">
        <v>3</v>
      </c>
      <c r="K10" s="9">
        <v>2.95</v>
      </c>
      <c r="L10" s="112">
        <v>4</v>
      </c>
      <c r="M10" s="112">
        <v>3.6</v>
      </c>
      <c r="N10" s="9">
        <v>3.4</v>
      </c>
      <c r="O10" s="9">
        <v>3.11</v>
      </c>
      <c r="P10" s="112">
        <v>2.2999999999999998</v>
      </c>
      <c r="Q10" s="112">
        <v>3.4</v>
      </c>
      <c r="R10" s="9">
        <v>2.9518664047151302</v>
      </c>
      <c r="S10" s="9">
        <v>3.01</v>
      </c>
      <c r="T10" s="9">
        <v>3.13</v>
      </c>
      <c r="U10" s="9">
        <v>3</v>
      </c>
      <c r="V10" s="9">
        <v>3.17</v>
      </c>
      <c r="W10" s="112">
        <v>5.5</v>
      </c>
      <c r="X10" s="9">
        <v>3.1</v>
      </c>
      <c r="Y10" s="9">
        <v>2.7</v>
      </c>
      <c r="Z10" s="9">
        <v>3.32</v>
      </c>
      <c r="AA10" s="9">
        <v>3.2</v>
      </c>
      <c r="AB10" s="9">
        <v>3.11</v>
      </c>
      <c r="AC10" s="118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9">
        <v>2.4516</v>
      </c>
      <c r="E11" s="9">
        <v>3.05</v>
      </c>
      <c r="F11" s="9">
        <v>3.5</v>
      </c>
      <c r="G11" s="9">
        <v>3.2</v>
      </c>
      <c r="H11" s="9">
        <v>3.1</v>
      </c>
      <c r="I11" s="9">
        <v>3.6</v>
      </c>
      <c r="J11" s="111">
        <v>2</v>
      </c>
      <c r="K11" s="9">
        <v>2.95</v>
      </c>
      <c r="L11" s="112">
        <v>5</v>
      </c>
      <c r="M11" s="112">
        <v>3.9</v>
      </c>
      <c r="N11" s="9">
        <v>3.1</v>
      </c>
      <c r="O11" s="9">
        <v>2.9</v>
      </c>
      <c r="P11" s="112">
        <v>2.2000000000000002</v>
      </c>
      <c r="Q11" s="112">
        <v>4</v>
      </c>
      <c r="R11" s="9">
        <v>2.9435356200527698</v>
      </c>
      <c r="S11" s="9">
        <v>2.98</v>
      </c>
      <c r="T11" s="9">
        <v>3.1</v>
      </c>
      <c r="U11" s="111">
        <v>2</v>
      </c>
      <c r="V11" s="9">
        <v>3.11</v>
      </c>
      <c r="W11" s="112">
        <v>5.3</v>
      </c>
      <c r="X11" s="111">
        <v>2.9</v>
      </c>
      <c r="Y11" s="9">
        <v>2.5</v>
      </c>
      <c r="Z11" s="9">
        <v>3.43</v>
      </c>
      <c r="AA11" s="9">
        <v>2.6</v>
      </c>
      <c r="AB11" s="9">
        <v>3.23</v>
      </c>
      <c r="AC11" s="118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19" t="s">
        <v>243</v>
      </c>
      <c r="C12" s="11"/>
      <c r="D12" s="25">
        <v>2.7327833333333338</v>
      </c>
      <c r="E12" s="25">
        <v>2.9933333333333336</v>
      </c>
      <c r="F12" s="25">
        <v>3.3333333333333335</v>
      </c>
      <c r="G12" s="25">
        <v>3.0433333333333334</v>
      </c>
      <c r="H12" s="25">
        <v>3.168333333333333</v>
      </c>
      <c r="I12" s="25">
        <v>3.4833333333333338</v>
      </c>
      <c r="J12" s="25">
        <v>2.6666666666666665</v>
      </c>
      <c r="K12" s="25">
        <v>2.9733333333333332</v>
      </c>
      <c r="L12" s="25">
        <v>4.5</v>
      </c>
      <c r="M12" s="25">
        <v>3.8666666666666667</v>
      </c>
      <c r="N12" s="25">
        <v>3.1666666666666665</v>
      </c>
      <c r="O12" s="25">
        <v>2.9849999999999999</v>
      </c>
      <c r="P12" s="25">
        <v>2.25</v>
      </c>
      <c r="Q12" s="25">
        <v>3.6666666666666661</v>
      </c>
      <c r="R12" s="25">
        <v>2.92563739526623</v>
      </c>
      <c r="S12" s="25">
        <v>3.0166666666666662</v>
      </c>
      <c r="T12" s="25">
        <v>3.1733333333333333</v>
      </c>
      <c r="U12" s="25">
        <v>2.8</v>
      </c>
      <c r="V12" s="25">
        <v>3.0966666666666671</v>
      </c>
      <c r="W12" s="25">
        <v>5.1333333333333337</v>
      </c>
      <c r="X12" s="25">
        <v>3.0833333333333335</v>
      </c>
      <c r="Y12" s="25">
        <v>2.8000000000000003</v>
      </c>
      <c r="Z12" s="25">
        <v>3.3483333333333332</v>
      </c>
      <c r="AA12" s="25">
        <v>2.9833333333333338</v>
      </c>
      <c r="AB12" s="25">
        <v>3.0216666666666665</v>
      </c>
      <c r="AC12" s="118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2" t="s">
        <v>244</v>
      </c>
      <c r="C13" s="34"/>
      <c r="D13" s="10">
        <v>2.76695</v>
      </c>
      <c r="E13" s="10">
        <v>2.9850000000000003</v>
      </c>
      <c r="F13" s="10">
        <v>3.5</v>
      </c>
      <c r="G13" s="10">
        <v>3.0350000000000001</v>
      </c>
      <c r="H13" s="10">
        <v>3.18</v>
      </c>
      <c r="I13" s="10">
        <v>3.5</v>
      </c>
      <c r="J13" s="10">
        <v>3</v>
      </c>
      <c r="K13" s="10">
        <v>2.9550000000000001</v>
      </c>
      <c r="L13" s="10">
        <v>4</v>
      </c>
      <c r="M13" s="10">
        <v>3.9</v>
      </c>
      <c r="N13" s="10">
        <v>3.1500000000000004</v>
      </c>
      <c r="O13" s="10">
        <v>2.92</v>
      </c>
      <c r="P13" s="10">
        <v>2.25</v>
      </c>
      <c r="Q13" s="10">
        <v>3.7</v>
      </c>
      <c r="R13" s="10">
        <v>2.9303068031162152</v>
      </c>
      <c r="S13" s="10">
        <v>3.0149999999999997</v>
      </c>
      <c r="T13" s="10">
        <v>3.1399999999999997</v>
      </c>
      <c r="U13" s="10">
        <v>3</v>
      </c>
      <c r="V13" s="10">
        <v>3.11</v>
      </c>
      <c r="W13" s="10">
        <v>5.05</v>
      </c>
      <c r="X13" s="10">
        <v>3.1</v>
      </c>
      <c r="Y13" s="10">
        <v>2.7</v>
      </c>
      <c r="Z13" s="10">
        <v>3.34</v>
      </c>
      <c r="AA13" s="10">
        <v>3.1</v>
      </c>
      <c r="AB13" s="10">
        <v>3.0249999999999999</v>
      </c>
      <c r="AC13" s="118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A14" s="36"/>
      <c r="B14" s="2" t="s">
        <v>245</v>
      </c>
      <c r="C14" s="34"/>
      <c r="D14" s="26">
        <v>0.15474982929446698</v>
      </c>
      <c r="E14" s="26">
        <v>7.8145164064493844E-2</v>
      </c>
      <c r="F14" s="26">
        <v>0.40824829046386185</v>
      </c>
      <c r="G14" s="26">
        <v>0.10595596569644712</v>
      </c>
      <c r="H14" s="26">
        <v>0.10628577828979124</v>
      </c>
      <c r="I14" s="26">
        <v>0.11690451944500133</v>
      </c>
      <c r="J14" s="26">
        <v>0.51639777949432275</v>
      </c>
      <c r="K14" s="26">
        <v>3.265986323710892E-2</v>
      </c>
      <c r="L14" s="26">
        <v>0.83666002653407556</v>
      </c>
      <c r="M14" s="26">
        <v>0.15055453054181619</v>
      </c>
      <c r="N14" s="26">
        <v>0.13662601021279461</v>
      </c>
      <c r="O14" s="26">
        <v>0.12227019260637476</v>
      </c>
      <c r="P14" s="26">
        <v>5.4772255750516412E-2</v>
      </c>
      <c r="Q14" s="26">
        <v>0.23380903889000246</v>
      </c>
      <c r="R14" s="26">
        <v>3.1044225555651155E-2</v>
      </c>
      <c r="S14" s="26">
        <v>4.5898438608155991E-2</v>
      </c>
      <c r="T14" s="26">
        <v>0.10347302385968363</v>
      </c>
      <c r="U14" s="26">
        <v>0.83666002653407512</v>
      </c>
      <c r="V14" s="26">
        <v>6.6533199732664708E-2</v>
      </c>
      <c r="W14" s="26">
        <v>0.22509257354845499</v>
      </c>
      <c r="X14" s="26">
        <v>9.831920802501759E-2</v>
      </c>
      <c r="Y14" s="26">
        <v>0.32249030993194294</v>
      </c>
      <c r="Z14" s="26">
        <v>4.9564772436345099E-2</v>
      </c>
      <c r="AA14" s="26">
        <v>0.2639444385977221</v>
      </c>
      <c r="AB14" s="26">
        <v>0.15664184200483178</v>
      </c>
      <c r="AC14" s="182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8"/>
    </row>
    <row r="15" spans="1:46">
      <c r="A15" s="36"/>
      <c r="B15" s="2" t="s">
        <v>87</v>
      </c>
      <c r="C15" s="34"/>
      <c r="D15" s="12">
        <v>5.6627185699976323E-2</v>
      </c>
      <c r="E15" s="12">
        <v>2.6106402248717318E-2</v>
      </c>
      <c r="F15" s="12">
        <v>0.12247448713915855</v>
      </c>
      <c r="G15" s="12">
        <v>3.4815760907923481E-2</v>
      </c>
      <c r="H15" s="12">
        <v>3.354627405253801E-2</v>
      </c>
      <c r="I15" s="12">
        <v>3.3561106060765927E-2</v>
      </c>
      <c r="J15" s="12">
        <v>0.19364916731037105</v>
      </c>
      <c r="K15" s="12">
        <v>1.0984258936247396E-2</v>
      </c>
      <c r="L15" s="12">
        <v>0.18592445034090568</v>
      </c>
      <c r="M15" s="12">
        <v>3.8936516519435221E-2</v>
      </c>
      <c r="N15" s="12">
        <v>4.3145055856671985E-2</v>
      </c>
      <c r="O15" s="12">
        <v>4.0961538561599585E-2</v>
      </c>
      <c r="P15" s="12">
        <v>2.4343224778007294E-2</v>
      </c>
      <c r="Q15" s="12">
        <v>6.3766101515455226E-2</v>
      </c>
      <c r="R15" s="12">
        <v>1.0611098151083813E-2</v>
      </c>
      <c r="S15" s="12">
        <v>1.5214952024803094E-2</v>
      </c>
      <c r="T15" s="12">
        <v>3.2607045333933916E-2</v>
      </c>
      <c r="U15" s="12">
        <v>0.29880715233359828</v>
      </c>
      <c r="V15" s="12">
        <v>2.1485425102044573E-2</v>
      </c>
      <c r="W15" s="12">
        <v>4.3849202639309408E-2</v>
      </c>
      <c r="X15" s="12">
        <v>3.1887310710816512E-2</v>
      </c>
      <c r="Y15" s="12">
        <v>0.11517511068997961</v>
      </c>
      <c r="Z15" s="12">
        <v>1.480281904520013E-2</v>
      </c>
      <c r="AA15" s="12">
        <v>8.8472996178007399E-2</v>
      </c>
      <c r="AB15" s="12">
        <v>5.1839550580749627E-2</v>
      </c>
      <c r="AC15" s="118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7"/>
    </row>
    <row r="16" spans="1:46">
      <c r="A16" s="36"/>
      <c r="B16" s="2" t="s">
        <v>246</v>
      </c>
      <c r="C16" s="34"/>
      <c r="D16" s="12">
        <v>-0.10941352498832901</v>
      </c>
      <c r="E16" s="12">
        <v>-2.4502912707458857E-2</v>
      </c>
      <c r="F16" s="12">
        <v>8.629965177343113E-2</v>
      </c>
      <c r="G16" s="12">
        <v>-8.2084179308574701E-3</v>
      </c>
      <c r="H16" s="12">
        <v>3.2527819010645942E-2</v>
      </c>
      <c r="I16" s="12">
        <v>0.13518313610323562</v>
      </c>
      <c r="J16" s="12">
        <v>-0.13096027858125525</v>
      </c>
      <c r="K16" s="12">
        <v>-3.1020710618099634E-2</v>
      </c>
      <c r="L16" s="12">
        <v>0.46650452989413194</v>
      </c>
      <c r="M16" s="12">
        <v>0.26010759605717992</v>
      </c>
      <c r="N16" s="12">
        <v>3.1984669184759396E-2</v>
      </c>
      <c r="O16" s="12">
        <v>-2.7218661836892588E-2</v>
      </c>
      <c r="P16" s="12">
        <v>-0.26674773505293403</v>
      </c>
      <c r="Q16" s="12">
        <v>0.19492961695077393</v>
      </c>
      <c r="R16" s="12">
        <v>-4.6564334892089998E-2</v>
      </c>
      <c r="S16" s="12">
        <v>-1.6898815145045099E-2</v>
      </c>
      <c r="T16" s="12">
        <v>3.4157268488306247E-2</v>
      </c>
      <c r="U16" s="12">
        <v>-8.7508292510317998E-2</v>
      </c>
      <c r="V16" s="12">
        <v>9.1723764975175648E-3</v>
      </c>
      <c r="W16" s="12">
        <v>0.67290146373108395</v>
      </c>
      <c r="X16" s="12">
        <v>4.8271778904236395E-3</v>
      </c>
      <c r="Y16" s="12">
        <v>-8.7508292510317887E-2</v>
      </c>
      <c r="Z16" s="12">
        <v>9.1188000206411379E-2</v>
      </c>
      <c r="AA16" s="12">
        <v>-2.7761811662779134E-2</v>
      </c>
      <c r="AB16" s="12">
        <v>-1.5269365667384904E-2</v>
      </c>
      <c r="AC16" s="118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7"/>
    </row>
    <row r="17" spans="1:45">
      <c r="A17" s="36"/>
      <c r="B17" s="58" t="s">
        <v>247</v>
      </c>
      <c r="C17" s="59"/>
      <c r="D17" s="57">
        <v>1.61</v>
      </c>
      <c r="E17" s="57">
        <v>0.26</v>
      </c>
      <c r="F17" s="57">
        <v>1.5</v>
      </c>
      <c r="G17" s="57">
        <v>0</v>
      </c>
      <c r="H17" s="57">
        <v>0.65</v>
      </c>
      <c r="I17" s="57">
        <v>2.2799999999999998</v>
      </c>
      <c r="J17" s="57">
        <v>1.95</v>
      </c>
      <c r="K17" s="57">
        <v>0.36</v>
      </c>
      <c r="L17" s="57">
        <v>7.56</v>
      </c>
      <c r="M17" s="57">
        <v>4.2699999999999996</v>
      </c>
      <c r="N17" s="57">
        <v>0.64</v>
      </c>
      <c r="O17" s="57">
        <v>0.3</v>
      </c>
      <c r="P17" s="57">
        <v>4.12</v>
      </c>
      <c r="Q17" s="57">
        <v>3.23</v>
      </c>
      <c r="R17" s="57">
        <v>0.61</v>
      </c>
      <c r="S17" s="57">
        <v>0.14000000000000001</v>
      </c>
      <c r="T17" s="57">
        <v>0.67</v>
      </c>
      <c r="U17" s="57">
        <v>2.82</v>
      </c>
      <c r="V17" s="57">
        <v>0.28000000000000003</v>
      </c>
      <c r="W17" s="57">
        <v>10.84</v>
      </c>
      <c r="X17" s="57">
        <v>0.21</v>
      </c>
      <c r="Y17" s="57">
        <v>1.26</v>
      </c>
      <c r="Z17" s="57">
        <v>1.58</v>
      </c>
      <c r="AA17" s="57">
        <v>0.31</v>
      </c>
      <c r="AB17" s="57">
        <v>0.11</v>
      </c>
      <c r="AC17" s="118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7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S18" s="77"/>
    </row>
    <row r="19" spans="1:45" ht="15">
      <c r="B19" s="40" t="s">
        <v>495</v>
      </c>
      <c r="AS19" s="33" t="s">
        <v>67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6" t="s">
        <v>211</v>
      </c>
      <c r="L20" s="16" t="s">
        <v>211</v>
      </c>
      <c r="M20" s="16" t="s">
        <v>211</v>
      </c>
      <c r="N20" s="16" t="s">
        <v>211</v>
      </c>
      <c r="O20" s="16" t="s">
        <v>211</v>
      </c>
      <c r="P20" s="16" t="s">
        <v>211</v>
      </c>
      <c r="Q20" s="16" t="s">
        <v>211</v>
      </c>
      <c r="R20" s="16" t="s">
        <v>211</v>
      </c>
      <c r="S20" s="16" t="s">
        <v>211</v>
      </c>
      <c r="T20" s="16" t="s">
        <v>211</v>
      </c>
      <c r="U20" s="16" t="s">
        <v>211</v>
      </c>
      <c r="V20" s="16" t="s">
        <v>211</v>
      </c>
      <c r="W20" s="16" t="s">
        <v>211</v>
      </c>
      <c r="X20" s="16" t="s">
        <v>211</v>
      </c>
      <c r="Y20" s="16" t="s">
        <v>211</v>
      </c>
      <c r="Z20" s="16" t="s">
        <v>211</v>
      </c>
      <c r="AA20" s="16" t="s">
        <v>211</v>
      </c>
      <c r="AB20" s="16" t="s">
        <v>211</v>
      </c>
      <c r="AC20" s="118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212</v>
      </c>
      <c r="C21" s="7" t="s">
        <v>212</v>
      </c>
      <c r="D21" s="116" t="s">
        <v>214</v>
      </c>
      <c r="E21" s="117" t="s">
        <v>215</v>
      </c>
      <c r="F21" s="117" t="s">
        <v>216</v>
      </c>
      <c r="G21" s="117" t="s">
        <v>217</v>
      </c>
      <c r="H21" s="117" t="s">
        <v>218</v>
      </c>
      <c r="I21" s="117" t="s">
        <v>219</v>
      </c>
      <c r="J21" s="117" t="s">
        <v>220</v>
      </c>
      <c r="K21" s="117" t="s">
        <v>221</v>
      </c>
      <c r="L21" s="117" t="s">
        <v>222</v>
      </c>
      <c r="M21" s="117" t="s">
        <v>223</v>
      </c>
      <c r="N21" s="117" t="s">
        <v>224</v>
      </c>
      <c r="O21" s="117" t="s">
        <v>225</v>
      </c>
      <c r="P21" s="117" t="s">
        <v>226</v>
      </c>
      <c r="Q21" s="117" t="s">
        <v>227</v>
      </c>
      <c r="R21" s="117" t="s">
        <v>228</v>
      </c>
      <c r="S21" s="117" t="s">
        <v>229</v>
      </c>
      <c r="T21" s="117" t="s">
        <v>260</v>
      </c>
      <c r="U21" s="117" t="s">
        <v>230</v>
      </c>
      <c r="V21" s="117" t="s">
        <v>231</v>
      </c>
      <c r="W21" s="117" t="s">
        <v>233</v>
      </c>
      <c r="X21" s="117" t="s">
        <v>234</v>
      </c>
      <c r="Y21" s="117" t="s">
        <v>235</v>
      </c>
      <c r="Z21" s="117" t="s">
        <v>236</v>
      </c>
      <c r="AA21" s="117" t="s">
        <v>237</v>
      </c>
      <c r="AB21" s="117" t="s">
        <v>238</v>
      </c>
      <c r="AC21" s="118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118</v>
      </c>
      <c r="E22" s="9" t="s">
        <v>262</v>
      </c>
      <c r="F22" s="9" t="s">
        <v>261</v>
      </c>
      <c r="G22" s="9" t="s">
        <v>261</v>
      </c>
      <c r="H22" s="9" t="s">
        <v>261</v>
      </c>
      <c r="I22" s="9" t="s">
        <v>261</v>
      </c>
      <c r="J22" s="9" t="s">
        <v>118</v>
      </c>
      <c r="K22" s="9" t="s">
        <v>118</v>
      </c>
      <c r="L22" s="9" t="s">
        <v>118</v>
      </c>
      <c r="M22" s="9" t="s">
        <v>118</v>
      </c>
      <c r="N22" s="9" t="s">
        <v>118</v>
      </c>
      <c r="O22" s="9" t="s">
        <v>261</v>
      </c>
      <c r="P22" s="9" t="s">
        <v>118</v>
      </c>
      <c r="Q22" s="9" t="s">
        <v>118</v>
      </c>
      <c r="R22" s="9" t="s">
        <v>262</v>
      </c>
      <c r="S22" s="9" t="s">
        <v>261</v>
      </c>
      <c r="T22" s="9" t="s">
        <v>261</v>
      </c>
      <c r="U22" s="9" t="s">
        <v>118</v>
      </c>
      <c r="V22" s="9" t="s">
        <v>261</v>
      </c>
      <c r="W22" s="9" t="s">
        <v>118</v>
      </c>
      <c r="X22" s="9" t="s">
        <v>118</v>
      </c>
      <c r="Y22" s="9" t="s">
        <v>118</v>
      </c>
      <c r="Z22" s="9" t="s">
        <v>262</v>
      </c>
      <c r="AA22" s="9" t="s">
        <v>118</v>
      </c>
      <c r="AB22" s="9" t="s">
        <v>118</v>
      </c>
      <c r="AC22" s="118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118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6.9481999999999999</v>
      </c>
      <c r="E24" s="110">
        <v>7.8469999999999995</v>
      </c>
      <c r="F24" s="22">
        <v>6.9599999999999991</v>
      </c>
      <c r="G24" s="21">
        <v>6.5700000000000012</v>
      </c>
      <c r="H24" s="22">
        <v>6.660000000000001</v>
      </c>
      <c r="I24" s="21">
        <v>6.81</v>
      </c>
      <c r="J24" s="22">
        <v>7.61</v>
      </c>
      <c r="K24" s="21">
        <v>7.0333000000000006</v>
      </c>
      <c r="L24" s="21">
        <v>6.93</v>
      </c>
      <c r="M24" s="21">
        <v>6.7099999999999991</v>
      </c>
      <c r="N24" s="110">
        <v>7.629999999999999</v>
      </c>
      <c r="O24" s="21">
        <v>6.4</v>
      </c>
      <c r="P24" s="21">
        <v>7.2732000000000001</v>
      </c>
      <c r="Q24" s="21">
        <v>7.26</v>
      </c>
      <c r="R24" s="21">
        <v>7.0570000000000004</v>
      </c>
      <c r="S24" s="21">
        <v>6.64</v>
      </c>
      <c r="T24" s="21">
        <v>7.0000000000000009</v>
      </c>
      <c r="U24" s="110">
        <v>3.73</v>
      </c>
      <c r="V24" s="21">
        <v>6.99</v>
      </c>
      <c r="W24" s="119">
        <v>6.2372999999999994</v>
      </c>
      <c r="X24" s="21">
        <v>6.65</v>
      </c>
      <c r="Y24" s="110">
        <v>5.91</v>
      </c>
      <c r="Z24" s="21">
        <v>7.17</v>
      </c>
      <c r="AA24" s="110">
        <v>5.61</v>
      </c>
      <c r="AB24" s="110">
        <v>5.32</v>
      </c>
      <c r="AC24" s="118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6.9580000000000002</v>
      </c>
      <c r="E25" s="112">
        <v>7.8869999999999996</v>
      </c>
      <c r="F25" s="24">
        <v>7.04</v>
      </c>
      <c r="G25" s="9">
        <v>6.4600000000000009</v>
      </c>
      <c r="H25" s="24">
        <v>6.84</v>
      </c>
      <c r="I25" s="9">
        <v>6.9099999999999993</v>
      </c>
      <c r="J25" s="24">
        <v>7.42</v>
      </c>
      <c r="K25" s="9">
        <v>6.9014000000000006</v>
      </c>
      <c r="L25" s="9">
        <v>6.84</v>
      </c>
      <c r="M25" s="9">
        <v>6.99</v>
      </c>
      <c r="N25" s="112">
        <v>7.8100000000000005</v>
      </c>
      <c r="O25" s="9">
        <v>6.6199999999999992</v>
      </c>
      <c r="P25" s="9">
        <v>7.2391999999999994</v>
      </c>
      <c r="Q25" s="9">
        <v>7.19</v>
      </c>
      <c r="R25" s="111">
        <v>7.4450000000000003</v>
      </c>
      <c r="S25" s="9">
        <v>6.64</v>
      </c>
      <c r="T25" s="9">
        <v>6.4399999999999995</v>
      </c>
      <c r="U25" s="112">
        <v>3.9</v>
      </c>
      <c r="V25" s="9">
        <v>6.87</v>
      </c>
      <c r="W25" s="9">
        <v>6.6380999999999997</v>
      </c>
      <c r="X25" s="9">
        <v>6.64</v>
      </c>
      <c r="Y25" s="112">
        <v>6.11</v>
      </c>
      <c r="Z25" s="9">
        <v>7.0900000000000007</v>
      </c>
      <c r="AA25" s="112">
        <v>5.85</v>
      </c>
      <c r="AB25" s="112">
        <v>5.54</v>
      </c>
      <c r="AC25" s="118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7.0023</v>
      </c>
      <c r="E26" s="112">
        <v>7.7</v>
      </c>
      <c r="F26" s="24">
        <v>7.13</v>
      </c>
      <c r="G26" s="9">
        <v>6.58</v>
      </c>
      <c r="H26" s="24">
        <v>6.54</v>
      </c>
      <c r="I26" s="9">
        <v>6.92</v>
      </c>
      <c r="J26" s="24">
        <v>7.0499999999999989</v>
      </c>
      <c r="K26" s="24">
        <v>6.8492999999999995</v>
      </c>
      <c r="L26" s="10">
        <v>7.0499999999999989</v>
      </c>
      <c r="M26" s="10">
        <v>6.87</v>
      </c>
      <c r="N26" s="113">
        <v>7.32</v>
      </c>
      <c r="O26" s="10">
        <v>6.79</v>
      </c>
      <c r="P26" s="10">
        <v>7.3653999999999993</v>
      </c>
      <c r="Q26" s="10">
        <v>7.1399999999999988</v>
      </c>
      <c r="R26" s="10">
        <v>7.2090000000000005</v>
      </c>
      <c r="S26" s="10">
        <v>6.65</v>
      </c>
      <c r="T26" s="10">
        <v>6.6000000000000005</v>
      </c>
      <c r="U26" s="113">
        <v>4.5599999999999996</v>
      </c>
      <c r="V26" s="10">
        <v>6.97</v>
      </c>
      <c r="W26" s="10">
        <v>6.8174000000000001</v>
      </c>
      <c r="X26" s="10">
        <v>6.61</v>
      </c>
      <c r="Y26" s="113">
        <v>6.03</v>
      </c>
      <c r="Z26" s="10">
        <v>6.8499999999999988</v>
      </c>
      <c r="AA26" s="113">
        <v>5.21</v>
      </c>
      <c r="AB26" s="113">
        <v>5.64</v>
      </c>
      <c r="AC26" s="118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6.9321999999999999</v>
      </c>
      <c r="E27" s="112">
        <v>7.7140000000000004</v>
      </c>
      <c r="F27" s="24">
        <v>7.1099999999999994</v>
      </c>
      <c r="G27" s="9">
        <v>6.76</v>
      </c>
      <c r="H27" s="24">
        <v>6.6000000000000005</v>
      </c>
      <c r="I27" s="9">
        <v>6.9599999999999991</v>
      </c>
      <c r="J27" s="24">
        <v>7.5600000000000005</v>
      </c>
      <c r="K27" s="24">
        <v>6.6851999999999991</v>
      </c>
      <c r="L27" s="10">
        <v>6.92</v>
      </c>
      <c r="M27" s="10">
        <v>6.83</v>
      </c>
      <c r="N27" s="113">
        <v>7.919999999999999</v>
      </c>
      <c r="O27" s="10">
        <v>6.97</v>
      </c>
      <c r="P27" s="10">
        <v>7.1540999999999997</v>
      </c>
      <c r="Q27" s="10">
        <v>7.28</v>
      </c>
      <c r="R27" s="10">
        <v>6.9660000000000002</v>
      </c>
      <c r="S27" s="10">
        <v>6.58</v>
      </c>
      <c r="T27" s="10">
        <v>7.0499999999999989</v>
      </c>
      <c r="U27" s="113">
        <v>3.2</v>
      </c>
      <c r="V27" s="10">
        <v>6.9099999999999993</v>
      </c>
      <c r="W27" s="10">
        <v>6.8799000000000001</v>
      </c>
      <c r="X27" s="10">
        <v>6.52</v>
      </c>
      <c r="Y27" s="113">
        <v>6.03</v>
      </c>
      <c r="Z27" s="10">
        <v>6.9099999999999993</v>
      </c>
      <c r="AA27" s="113">
        <v>4.84</v>
      </c>
      <c r="AB27" s="113">
        <v>5.32</v>
      </c>
      <c r="AC27" s="118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6.9066784210526295</v>
      </c>
    </row>
    <row r="28" spans="1:45">
      <c r="A28" s="36"/>
      <c r="B28" s="18">
        <v>1</v>
      </c>
      <c r="C28" s="7">
        <v>5</v>
      </c>
      <c r="D28" s="9">
        <v>7.1453000000000007</v>
      </c>
      <c r="E28" s="112">
        <v>8.0619999999999994</v>
      </c>
      <c r="F28" s="9">
        <v>6.99</v>
      </c>
      <c r="G28" s="9">
        <v>6.74</v>
      </c>
      <c r="H28" s="9">
        <v>6.660000000000001</v>
      </c>
      <c r="I28" s="9">
        <v>6.8900000000000006</v>
      </c>
      <c r="J28" s="9">
        <v>7.35</v>
      </c>
      <c r="K28" s="9">
        <v>6.8184999999999993</v>
      </c>
      <c r="L28" s="9">
        <v>6.8000000000000007</v>
      </c>
      <c r="M28" s="9">
        <v>6.79</v>
      </c>
      <c r="N28" s="112">
        <v>7.95</v>
      </c>
      <c r="O28" s="9">
        <v>6.83</v>
      </c>
      <c r="P28" s="9">
        <v>7.1628999999999996</v>
      </c>
      <c r="Q28" s="9">
        <v>7.1399999999999988</v>
      </c>
      <c r="R28" s="9">
        <v>7.0900000000000007</v>
      </c>
      <c r="S28" s="9">
        <v>6.54</v>
      </c>
      <c r="T28" s="9">
        <v>6.88</v>
      </c>
      <c r="U28" s="112">
        <v>3.44</v>
      </c>
      <c r="V28" s="9">
        <v>7.15</v>
      </c>
      <c r="W28" s="9">
        <v>6.8228</v>
      </c>
      <c r="X28" s="9">
        <v>6.68</v>
      </c>
      <c r="Y28" s="112">
        <v>5.72</v>
      </c>
      <c r="Z28" s="9">
        <v>6.87</v>
      </c>
      <c r="AA28" s="112">
        <v>5.61</v>
      </c>
      <c r="AB28" s="112">
        <v>5.71</v>
      </c>
      <c r="AC28" s="118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10</v>
      </c>
    </row>
    <row r="29" spans="1:45">
      <c r="A29" s="36"/>
      <c r="B29" s="18">
        <v>1</v>
      </c>
      <c r="C29" s="7">
        <v>6</v>
      </c>
      <c r="D29" s="9">
        <v>6.7486000000000006</v>
      </c>
      <c r="E29" s="112">
        <v>8.07</v>
      </c>
      <c r="F29" s="9">
        <v>6.9500000000000011</v>
      </c>
      <c r="G29" s="9">
        <v>7.03</v>
      </c>
      <c r="H29" s="9">
        <v>6.67</v>
      </c>
      <c r="I29" s="9">
        <v>6.9599999999999991</v>
      </c>
      <c r="J29" s="9">
        <v>7.4299999999999988</v>
      </c>
      <c r="K29" s="9">
        <v>6.7668000000000008</v>
      </c>
      <c r="L29" s="9">
        <v>6.9500000000000011</v>
      </c>
      <c r="M29" s="9">
        <v>6.81</v>
      </c>
      <c r="N29" s="112">
        <v>7.24</v>
      </c>
      <c r="O29" s="9">
        <v>6.78</v>
      </c>
      <c r="P29" s="9">
        <v>7.1606000000000005</v>
      </c>
      <c r="Q29" s="9">
        <v>7.2900000000000009</v>
      </c>
      <c r="R29" s="9">
        <v>7.0900000000000007</v>
      </c>
      <c r="S29" s="9">
        <v>6.6199999999999992</v>
      </c>
      <c r="T29" s="9">
        <v>6.63</v>
      </c>
      <c r="U29" s="112">
        <v>4.74</v>
      </c>
      <c r="V29" s="9">
        <v>7.04</v>
      </c>
      <c r="W29" s="9">
        <v>6.8855000000000004</v>
      </c>
      <c r="X29" s="9">
        <v>6.58</v>
      </c>
      <c r="Y29" s="112">
        <v>5.77</v>
      </c>
      <c r="Z29" s="9">
        <v>6.76</v>
      </c>
      <c r="AA29" s="112">
        <v>5.92</v>
      </c>
      <c r="AB29" s="112">
        <v>5.66</v>
      </c>
      <c r="AC29" s="118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7"/>
    </row>
    <row r="30" spans="1:45">
      <c r="A30" s="36"/>
      <c r="B30" s="19" t="s">
        <v>243</v>
      </c>
      <c r="C30" s="11"/>
      <c r="D30" s="25">
        <v>6.9557666666666664</v>
      </c>
      <c r="E30" s="25">
        <v>7.879999999999999</v>
      </c>
      <c r="F30" s="25">
        <v>7.03</v>
      </c>
      <c r="G30" s="25">
        <v>6.69</v>
      </c>
      <c r="H30" s="25">
        <v>6.661666666666668</v>
      </c>
      <c r="I30" s="25">
        <v>6.9083333333333341</v>
      </c>
      <c r="J30" s="25">
        <v>7.4033333333333333</v>
      </c>
      <c r="K30" s="25">
        <v>6.8424166666666659</v>
      </c>
      <c r="L30" s="25">
        <v>6.9150000000000018</v>
      </c>
      <c r="M30" s="25">
        <v>6.833333333333333</v>
      </c>
      <c r="N30" s="25">
        <v>7.6449999999999996</v>
      </c>
      <c r="O30" s="25">
        <v>6.7316666666666665</v>
      </c>
      <c r="P30" s="25">
        <v>7.2259000000000002</v>
      </c>
      <c r="Q30" s="25">
        <v>7.2166666666666659</v>
      </c>
      <c r="R30" s="25">
        <v>7.1428333333333347</v>
      </c>
      <c r="S30" s="25">
        <v>6.6116666666666655</v>
      </c>
      <c r="T30" s="25">
        <v>6.7666666666666684</v>
      </c>
      <c r="U30" s="25">
        <v>3.9283333333333332</v>
      </c>
      <c r="V30" s="25">
        <v>6.9883333333333333</v>
      </c>
      <c r="W30" s="25">
        <v>6.7134999999999998</v>
      </c>
      <c r="X30" s="25">
        <v>6.6133333333333324</v>
      </c>
      <c r="Y30" s="25">
        <v>5.9283333333333337</v>
      </c>
      <c r="Z30" s="25">
        <v>6.9416666666666664</v>
      </c>
      <c r="AA30" s="25">
        <v>5.5066666666666668</v>
      </c>
      <c r="AB30" s="25">
        <v>5.5316666666666663</v>
      </c>
      <c r="AC30" s="118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7"/>
    </row>
    <row r="31" spans="1:45">
      <c r="A31" s="36"/>
      <c r="B31" s="2" t="s">
        <v>244</v>
      </c>
      <c r="C31" s="34"/>
      <c r="D31" s="10">
        <v>6.9531000000000001</v>
      </c>
      <c r="E31" s="10">
        <v>7.8669999999999991</v>
      </c>
      <c r="F31" s="10">
        <v>7.0150000000000006</v>
      </c>
      <c r="G31" s="10">
        <v>6.66</v>
      </c>
      <c r="H31" s="10">
        <v>6.660000000000001</v>
      </c>
      <c r="I31" s="10">
        <v>6.9149999999999991</v>
      </c>
      <c r="J31" s="10">
        <v>7.4249999999999989</v>
      </c>
      <c r="K31" s="10">
        <v>6.8338999999999999</v>
      </c>
      <c r="L31" s="10">
        <v>6.9249999999999998</v>
      </c>
      <c r="M31" s="10">
        <v>6.82</v>
      </c>
      <c r="N31" s="10">
        <v>7.72</v>
      </c>
      <c r="O31" s="10">
        <v>6.7850000000000001</v>
      </c>
      <c r="P31" s="10">
        <v>7.2010499999999995</v>
      </c>
      <c r="Q31" s="10">
        <v>7.2249999999999996</v>
      </c>
      <c r="R31" s="10">
        <v>7.0900000000000007</v>
      </c>
      <c r="S31" s="10">
        <v>6.629999999999999</v>
      </c>
      <c r="T31" s="10">
        <v>6.7549999999999999</v>
      </c>
      <c r="U31" s="10">
        <v>3.8149999999999999</v>
      </c>
      <c r="V31" s="10">
        <v>6.98</v>
      </c>
      <c r="W31" s="10">
        <v>6.8201000000000001</v>
      </c>
      <c r="X31" s="10">
        <v>6.625</v>
      </c>
      <c r="Y31" s="10">
        <v>5.9700000000000006</v>
      </c>
      <c r="Z31" s="10">
        <v>6.89</v>
      </c>
      <c r="AA31" s="10">
        <v>5.61</v>
      </c>
      <c r="AB31" s="10">
        <v>5.59</v>
      </c>
      <c r="AC31" s="118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7"/>
    </row>
    <row r="32" spans="1:45">
      <c r="A32" s="36"/>
      <c r="B32" s="2" t="s">
        <v>245</v>
      </c>
      <c r="C32" s="34"/>
      <c r="D32" s="26">
        <v>0.12776845724460584</v>
      </c>
      <c r="E32" s="26">
        <v>0.16144224973655422</v>
      </c>
      <c r="F32" s="26">
        <v>7.6681158050723036E-2</v>
      </c>
      <c r="G32" s="26">
        <v>0.20119642143934841</v>
      </c>
      <c r="H32" s="26">
        <v>0.10048217088949979</v>
      </c>
      <c r="I32" s="26">
        <v>5.5647701360133819E-2</v>
      </c>
      <c r="J32" s="26">
        <v>0.19795622411701752</v>
      </c>
      <c r="K32" s="26">
        <v>0.11913843068744341</v>
      </c>
      <c r="L32" s="26">
        <v>8.7806605674060359E-2</v>
      </c>
      <c r="M32" s="26">
        <v>9.3309520771820115E-2</v>
      </c>
      <c r="N32" s="26">
        <v>0.30520484924063684</v>
      </c>
      <c r="O32" s="26">
        <v>0.1973237610290931</v>
      </c>
      <c r="P32" s="26">
        <v>8.3979473682561048E-2</v>
      </c>
      <c r="Q32" s="26">
        <v>6.8896056974741063E-2</v>
      </c>
      <c r="R32" s="26">
        <v>0.16727392703785804</v>
      </c>
      <c r="S32" s="26">
        <v>4.3089055068156933E-2</v>
      </c>
      <c r="T32" s="26">
        <v>0.24524817362554743</v>
      </c>
      <c r="U32" s="26">
        <v>0.61104555203901678</v>
      </c>
      <c r="V32" s="26">
        <v>9.9280746706834913E-2</v>
      </c>
      <c r="W32" s="26">
        <v>0.24998650363569663</v>
      </c>
      <c r="X32" s="26">
        <v>5.7154760664940907E-2</v>
      </c>
      <c r="Y32" s="26">
        <v>0.15651411012003599</v>
      </c>
      <c r="Z32" s="26">
        <v>0.1560021367375036</v>
      </c>
      <c r="AA32" s="26">
        <v>0.4104956353807756</v>
      </c>
      <c r="AB32" s="26">
        <v>0.17302215657731992</v>
      </c>
      <c r="AC32" s="182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8"/>
    </row>
    <row r="33" spans="1:45">
      <c r="A33" s="36"/>
      <c r="B33" s="2" t="s">
        <v>87</v>
      </c>
      <c r="C33" s="34"/>
      <c r="D33" s="12">
        <v>1.8368709499255655E-2</v>
      </c>
      <c r="E33" s="12">
        <v>2.0487595144232772E-2</v>
      </c>
      <c r="F33" s="12">
        <v>1.0907703847898013E-2</v>
      </c>
      <c r="G33" s="12">
        <v>3.007420350363952E-2</v>
      </c>
      <c r="H33" s="12">
        <v>1.5083638362196613E-2</v>
      </c>
      <c r="I33" s="12">
        <v>8.0551558060507327E-3</v>
      </c>
      <c r="J33" s="12">
        <v>2.6738796593924023E-2</v>
      </c>
      <c r="K33" s="12">
        <v>1.7411747411968496E-2</v>
      </c>
      <c r="L33" s="12">
        <v>1.2697990697622608E-2</v>
      </c>
      <c r="M33" s="12">
        <v>1.365505182026636E-2</v>
      </c>
      <c r="N33" s="12">
        <v>3.9922151633830852E-2</v>
      </c>
      <c r="O33" s="12">
        <v>2.9312764698553075E-2</v>
      </c>
      <c r="P33" s="12">
        <v>1.1622008840775688E-2</v>
      </c>
      <c r="Q33" s="12">
        <v>9.5467977332204714E-3</v>
      </c>
      <c r="R33" s="12">
        <v>2.3418427846726278E-2</v>
      </c>
      <c r="S33" s="12">
        <v>6.5171245376592296E-3</v>
      </c>
      <c r="T33" s="12">
        <v>3.6243572456977444E-2</v>
      </c>
      <c r="U33" s="12">
        <v>0.15554829496114131</v>
      </c>
      <c r="V33" s="12">
        <v>1.4206641551180765E-2</v>
      </c>
      <c r="W33" s="12">
        <v>3.7236389906262997E-2</v>
      </c>
      <c r="X33" s="12">
        <v>8.6423529231261457E-3</v>
      </c>
      <c r="Y33" s="12">
        <v>2.6401030664048801E-2</v>
      </c>
      <c r="Z33" s="12">
        <v>2.247329700900412E-2</v>
      </c>
      <c r="AA33" s="12">
        <v>7.4545212236218322E-2</v>
      </c>
      <c r="AB33" s="12">
        <v>3.1278485672308516E-2</v>
      </c>
      <c r="AC33" s="118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7"/>
    </row>
    <row r="34" spans="1:45">
      <c r="A34" s="36"/>
      <c r="B34" s="2" t="s">
        <v>246</v>
      </c>
      <c r="C34" s="34"/>
      <c r="D34" s="12">
        <v>7.107359373270894E-3</v>
      </c>
      <c r="E34" s="12">
        <v>0.14092469919846473</v>
      </c>
      <c r="F34" s="12">
        <v>1.7855410579341147E-2</v>
      </c>
      <c r="G34" s="12">
        <v>-3.1372304868308332E-2</v>
      </c>
      <c r="H34" s="12">
        <v>-3.5474614488945622E-2</v>
      </c>
      <c r="I34" s="12">
        <v>2.3961044366282991E-4</v>
      </c>
      <c r="J34" s="12">
        <v>7.1909372639505253E-2</v>
      </c>
      <c r="K34" s="12">
        <v>-9.3042922325852206E-3</v>
      </c>
      <c r="L34" s="12">
        <v>1.2048597661658E-3</v>
      </c>
      <c r="M34" s="12">
        <v>-1.0619444434495362E-2</v>
      </c>
      <c r="N34" s="12">
        <v>0.10689966058023659</v>
      </c>
      <c r="O34" s="12">
        <v>-2.533949660266499E-2</v>
      </c>
      <c r="P34" s="12">
        <v>4.6219261921089938E-2</v>
      </c>
      <c r="Q34" s="12">
        <v>4.48823916094232E-2</v>
      </c>
      <c r="R34" s="12">
        <v>3.4192255362703428E-2</v>
      </c>
      <c r="S34" s="12">
        <v>-4.2713984407717898E-2</v>
      </c>
      <c r="T34" s="12">
        <v>-2.0271937659524397E-2</v>
      </c>
      <c r="U34" s="12">
        <v>-0.43122683671514772</v>
      </c>
      <c r="V34" s="12">
        <v>1.1822602313697805E-2</v>
      </c>
      <c r="W34" s="12">
        <v>-2.7969801006485495E-2</v>
      </c>
      <c r="X34" s="12">
        <v>-4.2472672077092155E-2</v>
      </c>
      <c r="Y34" s="12">
        <v>-0.14165203996426823</v>
      </c>
      <c r="Z34" s="12">
        <v>5.0658570561772365E-3</v>
      </c>
      <c r="AA34" s="12">
        <v>-0.20270405961257865</v>
      </c>
      <c r="AB34" s="12">
        <v>-0.19908437465319273</v>
      </c>
      <c r="AC34" s="118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7"/>
    </row>
    <row r="35" spans="1:45">
      <c r="A35" s="36"/>
      <c r="B35" s="58" t="s">
        <v>247</v>
      </c>
      <c r="C35" s="59"/>
      <c r="D35" s="57">
        <v>0.41</v>
      </c>
      <c r="E35" s="57">
        <v>3.73</v>
      </c>
      <c r="F35" s="57">
        <v>0.67</v>
      </c>
      <c r="G35" s="57">
        <v>0.55000000000000004</v>
      </c>
      <c r="H35" s="57">
        <v>0.65</v>
      </c>
      <c r="I35" s="57">
        <v>0.24</v>
      </c>
      <c r="J35" s="57">
        <v>2.02</v>
      </c>
      <c r="K35" s="57">
        <v>0</v>
      </c>
      <c r="L35" s="57">
        <v>0.26</v>
      </c>
      <c r="M35" s="57">
        <v>0.03</v>
      </c>
      <c r="N35" s="57">
        <v>2.89</v>
      </c>
      <c r="O35" s="57">
        <v>0.4</v>
      </c>
      <c r="P35" s="57">
        <v>1.38</v>
      </c>
      <c r="Q35" s="57">
        <v>1.35</v>
      </c>
      <c r="R35" s="57">
        <v>1.08</v>
      </c>
      <c r="S35" s="57">
        <v>0.83</v>
      </c>
      <c r="T35" s="57">
        <v>0.27</v>
      </c>
      <c r="U35" s="57">
        <v>10.48</v>
      </c>
      <c r="V35" s="57">
        <v>0.52</v>
      </c>
      <c r="W35" s="57">
        <v>0.46</v>
      </c>
      <c r="X35" s="57">
        <v>0.82</v>
      </c>
      <c r="Y35" s="57">
        <v>3.29</v>
      </c>
      <c r="Z35" s="57">
        <v>0.36</v>
      </c>
      <c r="AA35" s="57">
        <v>4.8</v>
      </c>
      <c r="AB35" s="57">
        <v>4.71</v>
      </c>
      <c r="AC35" s="118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7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S36" s="77"/>
    </row>
    <row r="37" spans="1:45" ht="15">
      <c r="B37" s="40" t="s">
        <v>496</v>
      </c>
      <c r="AS37" s="33" t="s">
        <v>67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211</v>
      </c>
      <c r="E38" s="16" t="s">
        <v>211</v>
      </c>
      <c r="F38" s="16" t="s">
        <v>211</v>
      </c>
      <c r="G38" s="16" t="s">
        <v>211</v>
      </c>
      <c r="H38" s="16" t="s">
        <v>211</v>
      </c>
      <c r="I38" s="16" t="s">
        <v>211</v>
      </c>
      <c r="J38" s="16" t="s">
        <v>211</v>
      </c>
      <c r="K38" s="16" t="s">
        <v>211</v>
      </c>
      <c r="L38" s="16" t="s">
        <v>211</v>
      </c>
      <c r="M38" s="16" t="s">
        <v>211</v>
      </c>
      <c r="N38" s="16" t="s">
        <v>211</v>
      </c>
      <c r="O38" s="16" t="s">
        <v>211</v>
      </c>
      <c r="P38" s="16" t="s">
        <v>211</v>
      </c>
      <c r="Q38" s="16" t="s">
        <v>211</v>
      </c>
      <c r="R38" s="16" t="s">
        <v>211</v>
      </c>
      <c r="S38" s="16" t="s">
        <v>211</v>
      </c>
      <c r="T38" s="16" t="s">
        <v>211</v>
      </c>
      <c r="U38" s="16" t="s">
        <v>211</v>
      </c>
      <c r="V38" s="16" t="s">
        <v>211</v>
      </c>
      <c r="W38" s="16" t="s">
        <v>211</v>
      </c>
      <c r="X38" s="16" t="s">
        <v>211</v>
      </c>
      <c r="Y38" s="16" t="s">
        <v>211</v>
      </c>
      <c r="Z38" s="16" t="s">
        <v>211</v>
      </c>
      <c r="AA38" s="16" t="s">
        <v>211</v>
      </c>
      <c r="AB38" s="118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212</v>
      </c>
      <c r="C39" s="7" t="s">
        <v>212</v>
      </c>
      <c r="D39" s="116" t="s">
        <v>214</v>
      </c>
      <c r="E39" s="117" t="s">
        <v>215</v>
      </c>
      <c r="F39" s="117" t="s">
        <v>216</v>
      </c>
      <c r="G39" s="117" t="s">
        <v>217</v>
      </c>
      <c r="H39" s="117" t="s">
        <v>218</v>
      </c>
      <c r="I39" s="117" t="s">
        <v>219</v>
      </c>
      <c r="J39" s="117" t="s">
        <v>220</v>
      </c>
      <c r="K39" s="117" t="s">
        <v>221</v>
      </c>
      <c r="L39" s="117" t="s">
        <v>222</v>
      </c>
      <c r="M39" s="117" t="s">
        <v>223</v>
      </c>
      <c r="N39" s="117" t="s">
        <v>224</v>
      </c>
      <c r="O39" s="117" t="s">
        <v>225</v>
      </c>
      <c r="P39" s="117" t="s">
        <v>226</v>
      </c>
      <c r="Q39" s="117" t="s">
        <v>227</v>
      </c>
      <c r="R39" s="117" t="s">
        <v>228</v>
      </c>
      <c r="S39" s="117" t="s">
        <v>229</v>
      </c>
      <c r="T39" s="117" t="s">
        <v>260</v>
      </c>
      <c r="U39" s="117" t="s">
        <v>230</v>
      </c>
      <c r="V39" s="117" t="s">
        <v>231</v>
      </c>
      <c r="W39" s="117" t="s">
        <v>234</v>
      </c>
      <c r="X39" s="117" t="s">
        <v>235</v>
      </c>
      <c r="Y39" s="117" t="s">
        <v>236</v>
      </c>
      <c r="Z39" s="117" t="s">
        <v>237</v>
      </c>
      <c r="AA39" s="117" t="s">
        <v>238</v>
      </c>
      <c r="AB39" s="118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261</v>
      </c>
      <c r="E40" s="9" t="s">
        <v>262</v>
      </c>
      <c r="F40" s="9" t="s">
        <v>261</v>
      </c>
      <c r="G40" s="9" t="s">
        <v>261</v>
      </c>
      <c r="H40" s="9" t="s">
        <v>261</v>
      </c>
      <c r="I40" s="9" t="s">
        <v>261</v>
      </c>
      <c r="J40" s="9" t="s">
        <v>118</v>
      </c>
      <c r="K40" s="9" t="s">
        <v>261</v>
      </c>
      <c r="L40" s="9" t="s">
        <v>118</v>
      </c>
      <c r="M40" s="9" t="s">
        <v>118</v>
      </c>
      <c r="N40" s="9" t="s">
        <v>118</v>
      </c>
      <c r="O40" s="9" t="s">
        <v>261</v>
      </c>
      <c r="P40" s="9" t="s">
        <v>118</v>
      </c>
      <c r="Q40" s="9" t="s">
        <v>118</v>
      </c>
      <c r="R40" s="9" t="s">
        <v>262</v>
      </c>
      <c r="S40" s="9" t="s">
        <v>261</v>
      </c>
      <c r="T40" s="9" t="s">
        <v>261</v>
      </c>
      <c r="U40" s="9" t="s">
        <v>118</v>
      </c>
      <c r="V40" s="9" t="s">
        <v>261</v>
      </c>
      <c r="W40" s="9" t="s">
        <v>261</v>
      </c>
      <c r="X40" s="9" t="s">
        <v>261</v>
      </c>
      <c r="Y40" s="9" t="s">
        <v>262</v>
      </c>
      <c r="Z40" s="9" t="s">
        <v>118</v>
      </c>
      <c r="AA40" s="9" t="s">
        <v>118</v>
      </c>
      <c r="AB40" s="118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118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7">
        <v>1</v>
      </c>
      <c r="C42" s="13">
        <v>1</v>
      </c>
      <c r="D42" s="184">
        <v>10.003</v>
      </c>
      <c r="E42" s="184">
        <v>11.7</v>
      </c>
      <c r="F42" s="203">
        <v>12</v>
      </c>
      <c r="G42" s="184">
        <v>11</v>
      </c>
      <c r="H42" s="203">
        <v>10.4</v>
      </c>
      <c r="I42" s="184">
        <v>7</v>
      </c>
      <c r="J42" s="203">
        <v>8</v>
      </c>
      <c r="K42" s="184">
        <v>11.7</v>
      </c>
      <c r="L42" s="204" t="s">
        <v>263</v>
      </c>
      <c r="M42" s="184">
        <v>14</v>
      </c>
      <c r="N42" s="184">
        <v>9</v>
      </c>
      <c r="O42" s="205">
        <v>6.5</v>
      </c>
      <c r="P42" s="204">
        <v>12</v>
      </c>
      <c r="Q42" s="184">
        <v>8</v>
      </c>
      <c r="R42" s="184">
        <v>10.050072219547401</v>
      </c>
      <c r="S42" s="184">
        <v>9.9</v>
      </c>
      <c r="T42" s="184">
        <v>11.1</v>
      </c>
      <c r="U42" s="184">
        <v>14</v>
      </c>
      <c r="V42" s="184">
        <v>10</v>
      </c>
      <c r="W42" s="184">
        <v>11</v>
      </c>
      <c r="X42" s="184">
        <v>12</v>
      </c>
      <c r="Y42" s="184">
        <v>12</v>
      </c>
      <c r="Z42" s="204" t="s">
        <v>107</v>
      </c>
      <c r="AA42" s="184">
        <v>10</v>
      </c>
      <c r="AB42" s="185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1</v>
      </c>
    </row>
    <row r="43" spans="1:45">
      <c r="A43" s="36"/>
      <c r="B43" s="18">
        <v>1</v>
      </c>
      <c r="C43" s="7">
        <v>2</v>
      </c>
      <c r="D43" s="188">
        <v>9.74</v>
      </c>
      <c r="E43" s="188">
        <v>11.5</v>
      </c>
      <c r="F43" s="206">
        <v>11</v>
      </c>
      <c r="G43" s="188">
        <v>10.7</v>
      </c>
      <c r="H43" s="207">
        <v>18.899999999999999</v>
      </c>
      <c r="I43" s="188">
        <v>7</v>
      </c>
      <c r="J43" s="206">
        <v>7</v>
      </c>
      <c r="K43" s="188">
        <v>10.8</v>
      </c>
      <c r="L43" s="208" t="s">
        <v>263</v>
      </c>
      <c r="M43" s="188">
        <v>13</v>
      </c>
      <c r="N43" s="188">
        <v>8</v>
      </c>
      <c r="O43" s="188">
        <v>10.3</v>
      </c>
      <c r="P43" s="208">
        <v>22</v>
      </c>
      <c r="Q43" s="188">
        <v>9</v>
      </c>
      <c r="R43" s="188">
        <v>10.1564551422319</v>
      </c>
      <c r="S43" s="188">
        <v>9.8000000000000007</v>
      </c>
      <c r="T43" s="188">
        <v>11.1</v>
      </c>
      <c r="U43" s="188">
        <v>14</v>
      </c>
      <c r="V43" s="188">
        <v>10.1</v>
      </c>
      <c r="W43" s="188">
        <v>11</v>
      </c>
      <c r="X43" s="188">
        <v>12</v>
      </c>
      <c r="Y43" s="188">
        <v>12</v>
      </c>
      <c r="Z43" s="208">
        <v>4</v>
      </c>
      <c r="AA43" s="188">
        <v>12</v>
      </c>
      <c r="AB43" s="185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>
        <v>4</v>
      </c>
    </row>
    <row r="44" spans="1:45">
      <c r="A44" s="36"/>
      <c r="B44" s="18">
        <v>1</v>
      </c>
      <c r="C44" s="7">
        <v>3</v>
      </c>
      <c r="D44" s="188">
        <v>10.371</v>
      </c>
      <c r="E44" s="188">
        <v>11.5</v>
      </c>
      <c r="F44" s="206">
        <v>10</v>
      </c>
      <c r="G44" s="188">
        <v>11.1</v>
      </c>
      <c r="H44" s="206">
        <v>9.1999999999999993</v>
      </c>
      <c r="I44" s="188">
        <v>8</v>
      </c>
      <c r="J44" s="206">
        <v>8</v>
      </c>
      <c r="K44" s="206">
        <v>10.5</v>
      </c>
      <c r="L44" s="209" t="s">
        <v>263</v>
      </c>
      <c r="M44" s="191">
        <v>14</v>
      </c>
      <c r="N44" s="191">
        <v>8</v>
      </c>
      <c r="O44" s="191">
        <v>9.6999999999999993</v>
      </c>
      <c r="P44" s="209">
        <v>17</v>
      </c>
      <c r="Q44" s="191">
        <v>11</v>
      </c>
      <c r="R44" s="191">
        <v>9.9536031589338592</v>
      </c>
      <c r="S44" s="191">
        <v>10</v>
      </c>
      <c r="T44" s="191">
        <v>10.1</v>
      </c>
      <c r="U44" s="191">
        <v>8</v>
      </c>
      <c r="V44" s="191">
        <v>10.5</v>
      </c>
      <c r="W44" s="207">
        <v>12</v>
      </c>
      <c r="X44" s="191">
        <v>12</v>
      </c>
      <c r="Y44" s="191">
        <v>11</v>
      </c>
      <c r="Z44" s="209" t="s">
        <v>107</v>
      </c>
      <c r="AA44" s="191">
        <v>9</v>
      </c>
      <c r="AB44" s="185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16</v>
      </c>
    </row>
    <row r="45" spans="1:45">
      <c r="A45" s="36"/>
      <c r="B45" s="18">
        <v>1</v>
      </c>
      <c r="C45" s="7">
        <v>4</v>
      </c>
      <c r="D45" s="188">
        <v>10.39</v>
      </c>
      <c r="E45" s="188">
        <v>11.5</v>
      </c>
      <c r="F45" s="206">
        <v>11</v>
      </c>
      <c r="G45" s="188">
        <v>11.2</v>
      </c>
      <c r="H45" s="206">
        <v>9.9</v>
      </c>
      <c r="I45" s="188">
        <v>7</v>
      </c>
      <c r="J45" s="206">
        <v>11</v>
      </c>
      <c r="K45" s="206">
        <v>12.1</v>
      </c>
      <c r="L45" s="209" t="s">
        <v>263</v>
      </c>
      <c r="M45" s="191">
        <v>10</v>
      </c>
      <c r="N45" s="191">
        <v>7</v>
      </c>
      <c r="O45" s="191">
        <v>9.8000000000000007</v>
      </c>
      <c r="P45" s="209" t="s">
        <v>98</v>
      </c>
      <c r="Q45" s="191">
        <v>11</v>
      </c>
      <c r="R45" s="191">
        <v>9.8687561214495592</v>
      </c>
      <c r="S45" s="191">
        <v>9.9</v>
      </c>
      <c r="T45" s="191">
        <v>11.4</v>
      </c>
      <c r="U45" s="191">
        <v>12</v>
      </c>
      <c r="V45" s="191">
        <v>10.1</v>
      </c>
      <c r="W45" s="191">
        <v>11</v>
      </c>
      <c r="X45" s="191">
        <v>12</v>
      </c>
      <c r="Y45" s="191">
        <v>11</v>
      </c>
      <c r="Z45" s="209">
        <v>2</v>
      </c>
      <c r="AA45" s="191">
        <v>8</v>
      </c>
      <c r="AB45" s="185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10.27954394236763</v>
      </c>
    </row>
    <row r="46" spans="1:45">
      <c r="A46" s="36"/>
      <c r="B46" s="18">
        <v>1</v>
      </c>
      <c r="C46" s="7">
        <v>5</v>
      </c>
      <c r="D46" s="188">
        <v>10.191000000000001</v>
      </c>
      <c r="E46" s="188">
        <v>11.9</v>
      </c>
      <c r="F46" s="188">
        <v>12</v>
      </c>
      <c r="G46" s="188">
        <v>11.5</v>
      </c>
      <c r="H46" s="188">
        <v>10.7</v>
      </c>
      <c r="I46" s="188">
        <v>8</v>
      </c>
      <c r="J46" s="188">
        <v>6</v>
      </c>
      <c r="K46" s="188">
        <v>9.8000000000000007</v>
      </c>
      <c r="L46" s="208" t="s">
        <v>263</v>
      </c>
      <c r="M46" s="188">
        <v>11</v>
      </c>
      <c r="N46" s="188">
        <v>9</v>
      </c>
      <c r="O46" s="188">
        <v>11.6</v>
      </c>
      <c r="P46" s="208">
        <v>12</v>
      </c>
      <c r="Q46" s="188">
        <v>6</v>
      </c>
      <c r="R46" s="188">
        <v>10.2239685658153</v>
      </c>
      <c r="S46" s="188">
        <v>9.5</v>
      </c>
      <c r="T46" s="188">
        <v>11</v>
      </c>
      <c r="U46" s="210">
        <v>17</v>
      </c>
      <c r="V46" s="188">
        <v>9.8000000000000007</v>
      </c>
      <c r="W46" s="188">
        <v>11</v>
      </c>
      <c r="X46" s="188">
        <v>12</v>
      </c>
      <c r="Y46" s="188">
        <v>13</v>
      </c>
      <c r="Z46" s="208">
        <v>2</v>
      </c>
      <c r="AA46" s="188">
        <v>7</v>
      </c>
      <c r="AB46" s="185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11</v>
      </c>
    </row>
    <row r="47" spans="1:45">
      <c r="A47" s="36"/>
      <c r="B47" s="18">
        <v>1</v>
      </c>
      <c r="C47" s="7">
        <v>6</v>
      </c>
      <c r="D47" s="188">
        <v>9.3817000000000004</v>
      </c>
      <c r="E47" s="188">
        <v>11.8</v>
      </c>
      <c r="F47" s="188">
        <v>11</v>
      </c>
      <c r="G47" s="188">
        <v>11.8</v>
      </c>
      <c r="H47" s="188">
        <v>9.8000000000000007</v>
      </c>
      <c r="I47" s="188">
        <v>7</v>
      </c>
      <c r="J47" s="188">
        <v>8</v>
      </c>
      <c r="K47" s="188">
        <v>11.7</v>
      </c>
      <c r="L47" s="208" t="s">
        <v>263</v>
      </c>
      <c r="M47" s="188">
        <v>13</v>
      </c>
      <c r="N47" s="188">
        <v>6</v>
      </c>
      <c r="O47" s="188">
        <v>9.9</v>
      </c>
      <c r="P47" s="208">
        <v>15</v>
      </c>
      <c r="Q47" s="188">
        <v>8</v>
      </c>
      <c r="R47" s="188">
        <v>9.7329815303430092</v>
      </c>
      <c r="S47" s="188">
        <v>9.6</v>
      </c>
      <c r="T47" s="188">
        <v>10.1</v>
      </c>
      <c r="U47" s="188">
        <v>9</v>
      </c>
      <c r="V47" s="188">
        <v>10.4</v>
      </c>
      <c r="W47" s="188">
        <v>11</v>
      </c>
      <c r="X47" s="210">
        <v>10</v>
      </c>
      <c r="Y47" s="188">
        <v>12</v>
      </c>
      <c r="Z47" s="208" t="s">
        <v>107</v>
      </c>
      <c r="AA47" s="188">
        <v>8</v>
      </c>
      <c r="AB47" s="185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9"/>
    </row>
    <row r="48" spans="1:45">
      <c r="A48" s="36"/>
      <c r="B48" s="19" t="s">
        <v>243</v>
      </c>
      <c r="C48" s="11"/>
      <c r="D48" s="190">
        <v>10.012783333333335</v>
      </c>
      <c r="E48" s="190">
        <v>11.65</v>
      </c>
      <c r="F48" s="190">
        <v>11.166666666666666</v>
      </c>
      <c r="G48" s="190">
        <v>11.216666666666667</v>
      </c>
      <c r="H48" s="190">
        <v>11.483333333333333</v>
      </c>
      <c r="I48" s="190">
        <v>7.333333333333333</v>
      </c>
      <c r="J48" s="190">
        <v>8</v>
      </c>
      <c r="K48" s="190">
        <v>11.100000000000001</v>
      </c>
      <c r="L48" s="190" t="s">
        <v>621</v>
      </c>
      <c r="M48" s="190">
        <v>12.5</v>
      </c>
      <c r="N48" s="190">
        <v>7.833333333333333</v>
      </c>
      <c r="O48" s="190">
        <v>9.6333333333333329</v>
      </c>
      <c r="P48" s="190">
        <v>15.6</v>
      </c>
      <c r="Q48" s="190">
        <v>8.8333333333333339</v>
      </c>
      <c r="R48" s="190">
        <v>9.9976394563868372</v>
      </c>
      <c r="S48" s="190">
        <v>9.7833333333333332</v>
      </c>
      <c r="T48" s="190">
        <v>10.799999999999999</v>
      </c>
      <c r="U48" s="190">
        <v>12.333333333333334</v>
      </c>
      <c r="V48" s="190">
        <v>10.15</v>
      </c>
      <c r="W48" s="190">
        <v>11.166666666666666</v>
      </c>
      <c r="X48" s="190">
        <v>11.666666666666666</v>
      </c>
      <c r="Y48" s="190">
        <v>11.833333333333334</v>
      </c>
      <c r="Z48" s="190">
        <v>2.6666666666666665</v>
      </c>
      <c r="AA48" s="190">
        <v>9</v>
      </c>
      <c r="AB48" s="185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9"/>
    </row>
    <row r="49" spans="1:45">
      <c r="A49" s="36"/>
      <c r="B49" s="2" t="s">
        <v>244</v>
      </c>
      <c r="C49" s="34"/>
      <c r="D49" s="191">
        <v>10.097000000000001</v>
      </c>
      <c r="E49" s="191">
        <v>11.6</v>
      </c>
      <c r="F49" s="191">
        <v>11</v>
      </c>
      <c r="G49" s="191">
        <v>11.149999999999999</v>
      </c>
      <c r="H49" s="191">
        <v>10.15</v>
      </c>
      <c r="I49" s="191">
        <v>7</v>
      </c>
      <c r="J49" s="191">
        <v>8</v>
      </c>
      <c r="K49" s="191">
        <v>11.25</v>
      </c>
      <c r="L49" s="191" t="s">
        <v>621</v>
      </c>
      <c r="M49" s="191">
        <v>13</v>
      </c>
      <c r="N49" s="191">
        <v>8</v>
      </c>
      <c r="O49" s="191">
        <v>9.8500000000000014</v>
      </c>
      <c r="P49" s="191">
        <v>15</v>
      </c>
      <c r="Q49" s="191">
        <v>8.5</v>
      </c>
      <c r="R49" s="191">
        <v>10.001837689240631</v>
      </c>
      <c r="S49" s="191">
        <v>9.8500000000000014</v>
      </c>
      <c r="T49" s="191">
        <v>11.05</v>
      </c>
      <c r="U49" s="191">
        <v>13</v>
      </c>
      <c r="V49" s="191">
        <v>10.1</v>
      </c>
      <c r="W49" s="191">
        <v>11</v>
      </c>
      <c r="X49" s="191">
        <v>12</v>
      </c>
      <c r="Y49" s="191">
        <v>12</v>
      </c>
      <c r="Z49" s="191">
        <v>2</v>
      </c>
      <c r="AA49" s="191">
        <v>8.5</v>
      </c>
      <c r="AB49" s="185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9"/>
    </row>
    <row r="50" spans="1:45">
      <c r="A50" s="36"/>
      <c r="B50" s="2" t="s">
        <v>245</v>
      </c>
      <c r="C50" s="34"/>
      <c r="D50" s="191">
        <v>0.39373732572194214</v>
      </c>
      <c r="E50" s="191">
        <v>0.17606816861659028</v>
      </c>
      <c r="F50" s="191">
        <v>0.75277265270908111</v>
      </c>
      <c r="G50" s="191">
        <v>0.38686776379877791</v>
      </c>
      <c r="H50" s="191">
        <v>3.6701044490132286</v>
      </c>
      <c r="I50" s="191">
        <v>0.51639777949432231</v>
      </c>
      <c r="J50" s="191">
        <v>1.6733200530681511</v>
      </c>
      <c r="K50" s="191">
        <v>0.87863530545955137</v>
      </c>
      <c r="L50" s="191" t="s">
        <v>621</v>
      </c>
      <c r="M50" s="191">
        <v>1.6431676725154984</v>
      </c>
      <c r="N50" s="191">
        <v>1.1690451944500104</v>
      </c>
      <c r="O50" s="191">
        <v>1.6872067646458428</v>
      </c>
      <c r="P50" s="191">
        <v>4.1593268686170859</v>
      </c>
      <c r="Q50" s="191">
        <v>1.9407902170679507</v>
      </c>
      <c r="R50" s="191">
        <v>0.18318865130433848</v>
      </c>
      <c r="S50" s="191">
        <v>0.19407902170679533</v>
      </c>
      <c r="T50" s="191">
        <v>0.55856960175075776</v>
      </c>
      <c r="U50" s="191">
        <v>3.3862466931200794</v>
      </c>
      <c r="V50" s="191">
        <v>0.25884358211089559</v>
      </c>
      <c r="W50" s="191">
        <v>0.40824829046386302</v>
      </c>
      <c r="X50" s="191">
        <v>0.81649658092772603</v>
      </c>
      <c r="Y50" s="191">
        <v>0.752772652709081</v>
      </c>
      <c r="Z50" s="191">
        <v>1.1547005383792517</v>
      </c>
      <c r="AA50" s="191">
        <v>1.7888543819998317</v>
      </c>
      <c r="AB50" s="185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9"/>
    </row>
    <row r="51" spans="1:45">
      <c r="A51" s="36"/>
      <c r="B51" s="2" t="s">
        <v>87</v>
      </c>
      <c r="C51" s="34"/>
      <c r="D51" s="12">
        <v>3.9323464077282086E-2</v>
      </c>
      <c r="E51" s="12">
        <v>1.5113147520737362E-2</v>
      </c>
      <c r="F51" s="12">
        <v>6.741247636200727E-2</v>
      </c>
      <c r="G51" s="12">
        <v>3.4490439566012887E-2</v>
      </c>
      <c r="H51" s="12">
        <v>0.31960270963830728</v>
      </c>
      <c r="I51" s="12">
        <v>7.0417879021953039E-2</v>
      </c>
      <c r="J51" s="12">
        <v>0.20916500663351889</v>
      </c>
      <c r="K51" s="12">
        <v>7.9156333825184805E-2</v>
      </c>
      <c r="L51" s="12" t="s">
        <v>621</v>
      </c>
      <c r="M51" s="12">
        <v>0.13145341380123987</v>
      </c>
      <c r="N51" s="12">
        <v>0.14923981205744816</v>
      </c>
      <c r="O51" s="12">
        <v>0.17514257072448197</v>
      </c>
      <c r="P51" s="12">
        <v>0.26662351721904398</v>
      </c>
      <c r="Q51" s="12">
        <v>0.21971210004542838</v>
      </c>
      <c r="R51" s="12">
        <v>1.8323190399440865E-2</v>
      </c>
      <c r="S51" s="12">
        <v>1.9837719424885384E-2</v>
      </c>
      <c r="T51" s="12">
        <v>5.1719407569514611E-2</v>
      </c>
      <c r="U51" s="12">
        <v>0.27456054268541186</v>
      </c>
      <c r="V51" s="12">
        <v>2.5501830749841928E-2</v>
      </c>
      <c r="W51" s="12">
        <v>3.6559548399748926E-2</v>
      </c>
      <c r="X51" s="12">
        <v>6.9985421222376526E-2</v>
      </c>
      <c r="Y51" s="12">
        <v>6.3614590369781496E-2</v>
      </c>
      <c r="Z51" s="12">
        <v>0.43301270189221941</v>
      </c>
      <c r="AA51" s="12">
        <v>0.1987615979999813</v>
      </c>
      <c r="AB51" s="118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7"/>
    </row>
    <row r="52" spans="1:45">
      <c r="A52" s="36"/>
      <c r="B52" s="2" t="s">
        <v>246</v>
      </c>
      <c r="C52" s="34"/>
      <c r="D52" s="12">
        <v>-2.5950626849779557E-2</v>
      </c>
      <c r="E52" s="12">
        <v>0.13331876057107661</v>
      </c>
      <c r="F52" s="12">
        <v>8.6299813422920257E-2</v>
      </c>
      <c r="G52" s="12">
        <v>9.1163842438246823E-2</v>
      </c>
      <c r="H52" s="12">
        <v>0.11710533051998806</v>
      </c>
      <c r="I52" s="12">
        <v>-0.28660907775211208</v>
      </c>
      <c r="J52" s="12">
        <v>-0.22175535754775855</v>
      </c>
      <c r="K52" s="12">
        <v>7.9814441402485059E-2</v>
      </c>
      <c r="L52" s="12" t="s">
        <v>621</v>
      </c>
      <c r="M52" s="12">
        <v>0.21600725383162711</v>
      </c>
      <c r="N52" s="12">
        <v>-0.23796878759884699</v>
      </c>
      <c r="O52" s="12">
        <v>-6.2863743047092635E-2</v>
      </c>
      <c r="P52" s="12">
        <v>0.51757705278187083</v>
      </c>
      <c r="Q52" s="12">
        <v>-0.14068820729231668</v>
      </c>
      <c r="R52" s="12">
        <v>-2.7423831987225533E-2</v>
      </c>
      <c r="S52" s="12">
        <v>-4.8271656001113161E-2</v>
      </c>
      <c r="T52" s="12">
        <v>5.0630267310525889E-2</v>
      </c>
      <c r="U52" s="12">
        <v>0.199793823780539</v>
      </c>
      <c r="V52" s="12">
        <v>-1.2602109888718682E-2</v>
      </c>
      <c r="W52" s="12">
        <v>8.6299813422920257E-2</v>
      </c>
      <c r="X52" s="12">
        <v>0.13494010357618524</v>
      </c>
      <c r="Y52" s="12">
        <v>0.1511535336272738</v>
      </c>
      <c r="Z52" s="12">
        <v>-0.74058511918258618</v>
      </c>
      <c r="AA52" s="12">
        <v>-0.12447477724122846</v>
      </c>
      <c r="AB52" s="118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7"/>
    </row>
    <row r="53" spans="1:45">
      <c r="A53" s="36"/>
      <c r="B53" s="58" t="s">
        <v>247</v>
      </c>
      <c r="C53" s="59"/>
      <c r="D53" s="57">
        <v>0.6</v>
      </c>
      <c r="E53" s="57">
        <v>0.45</v>
      </c>
      <c r="F53" s="57">
        <v>0.14000000000000001</v>
      </c>
      <c r="G53" s="57">
        <v>0.17</v>
      </c>
      <c r="H53" s="57">
        <v>0.34</v>
      </c>
      <c r="I53" s="57">
        <v>2.2999999999999998</v>
      </c>
      <c r="J53" s="57">
        <v>1.88</v>
      </c>
      <c r="K53" s="57">
        <v>0.1</v>
      </c>
      <c r="L53" s="57">
        <v>15.31</v>
      </c>
      <c r="M53" s="57">
        <v>0.99</v>
      </c>
      <c r="N53" s="57">
        <v>1.98</v>
      </c>
      <c r="O53" s="57">
        <v>0.84</v>
      </c>
      <c r="P53" s="57">
        <v>2.37</v>
      </c>
      <c r="Q53" s="57">
        <v>1.35</v>
      </c>
      <c r="R53" s="57">
        <v>0.61</v>
      </c>
      <c r="S53" s="57">
        <v>0.74</v>
      </c>
      <c r="T53" s="57">
        <v>0.1</v>
      </c>
      <c r="U53" s="57">
        <v>0.88</v>
      </c>
      <c r="V53" s="57">
        <v>0.51</v>
      </c>
      <c r="W53" s="57">
        <v>0.14000000000000001</v>
      </c>
      <c r="X53" s="57">
        <v>0.46</v>
      </c>
      <c r="Y53" s="57">
        <v>0.56000000000000005</v>
      </c>
      <c r="Z53" s="57">
        <v>5.8</v>
      </c>
      <c r="AA53" s="57">
        <v>1.24</v>
      </c>
      <c r="AB53" s="118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S54" s="77"/>
    </row>
    <row r="55" spans="1:45" ht="15">
      <c r="B55" s="40" t="s">
        <v>497</v>
      </c>
      <c r="AS55" s="33" t="s">
        <v>249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211</v>
      </c>
      <c r="E56" s="11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212</v>
      </c>
      <c r="C57" s="7" t="s">
        <v>212</v>
      </c>
      <c r="D57" s="116" t="s">
        <v>216</v>
      </c>
      <c r="E57" s="1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261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/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184">
        <v>20</v>
      </c>
      <c r="E60" s="185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>
        <v>1</v>
      </c>
    </row>
    <row r="61" spans="1:45">
      <c r="A61" s="36"/>
      <c r="B61" s="18">
        <v>1</v>
      </c>
      <c r="C61" s="7">
        <v>2</v>
      </c>
      <c r="D61" s="188">
        <v>20</v>
      </c>
      <c r="E61" s="185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>
        <v>31</v>
      </c>
    </row>
    <row r="62" spans="1:45">
      <c r="A62" s="36"/>
      <c r="B62" s="18">
        <v>1</v>
      </c>
      <c r="C62" s="7">
        <v>3</v>
      </c>
      <c r="D62" s="188">
        <v>40</v>
      </c>
      <c r="E62" s="185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16</v>
      </c>
    </row>
    <row r="63" spans="1:45">
      <c r="A63" s="36"/>
      <c r="B63" s="18">
        <v>1</v>
      </c>
      <c r="C63" s="7">
        <v>4</v>
      </c>
      <c r="D63" s="188">
        <v>20</v>
      </c>
      <c r="E63" s="185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>
        <v>23.3333333333333</v>
      </c>
    </row>
    <row r="64" spans="1:45">
      <c r="A64" s="36"/>
      <c r="B64" s="18">
        <v>1</v>
      </c>
      <c r="C64" s="7">
        <v>5</v>
      </c>
      <c r="D64" s="188" t="s">
        <v>264</v>
      </c>
      <c r="E64" s="185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37</v>
      </c>
    </row>
    <row r="65" spans="1:45">
      <c r="A65" s="36"/>
      <c r="B65" s="18">
        <v>1</v>
      </c>
      <c r="C65" s="7">
        <v>6</v>
      </c>
      <c r="D65" s="188">
        <v>20</v>
      </c>
      <c r="E65" s="185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9"/>
    </row>
    <row r="66" spans="1:45">
      <c r="A66" s="36"/>
      <c r="B66" s="19" t="s">
        <v>243</v>
      </c>
      <c r="C66" s="11"/>
      <c r="D66" s="190">
        <v>24</v>
      </c>
      <c r="E66" s="185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9"/>
    </row>
    <row r="67" spans="1:45">
      <c r="A67" s="36"/>
      <c r="B67" s="2" t="s">
        <v>244</v>
      </c>
      <c r="C67" s="34"/>
      <c r="D67" s="191">
        <v>20</v>
      </c>
      <c r="E67" s="185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9"/>
    </row>
    <row r="68" spans="1:45">
      <c r="A68" s="36"/>
      <c r="B68" s="2" t="s">
        <v>245</v>
      </c>
      <c r="C68" s="34"/>
      <c r="D68" s="191">
        <v>8.9442719099991592</v>
      </c>
      <c r="E68" s="185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9"/>
    </row>
    <row r="69" spans="1:45">
      <c r="A69" s="36"/>
      <c r="B69" s="2" t="s">
        <v>87</v>
      </c>
      <c r="C69" s="34"/>
      <c r="D69" s="12">
        <v>0.37267799624996495</v>
      </c>
      <c r="E69" s="1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7"/>
    </row>
    <row r="70" spans="1:45">
      <c r="A70" s="36"/>
      <c r="B70" s="2" t="s">
        <v>246</v>
      </c>
      <c r="C70" s="34"/>
      <c r="D70" s="12">
        <v>2.8571428571430024E-2</v>
      </c>
      <c r="E70" s="1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7"/>
    </row>
    <row r="71" spans="1:45">
      <c r="A71" s="36"/>
      <c r="B71" s="58" t="s">
        <v>247</v>
      </c>
      <c r="C71" s="59"/>
      <c r="D71" s="57" t="s">
        <v>248</v>
      </c>
      <c r="E71" s="1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7"/>
    </row>
    <row r="72" spans="1:45">
      <c r="B72" s="37"/>
      <c r="C72" s="19"/>
      <c r="D72" s="32"/>
      <c r="AS72" s="77"/>
    </row>
    <row r="73" spans="1:45" ht="15">
      <c r="B73" s="40" t="s">
        <v>498</v>
      </c>
      <c r="AS73" s="33" t="s">
        <v>67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211</v>
      </c>
      <c r="E74" s="16" t="s">
        <v>211</v>
      </c>
      <c r="F74" s="16" t="s">
        <v>211</v>
      </c>
      <c r="G74" s="16" t="s">
        <v>211</v>
      </c>
      <c r="H74" s="16" t="s">
        <v>211</v>
      </c>
      <c r="I74" s="16" t="s">
        <v>211</v>
      </c>
      <c r="J74" s="16" t="s">
        <v>211</v>
      </c>
      <c r="K74" s="16" t="s">
        <v>211</v>
      </c>
      <c r="L74" s="16" t="s">
        <v>211</v>
      </c>
      <c r="M74" s="16" t="s">
        <v>211</v>
      </c>
      <c r="N74" s="16" t="s">
        <v>211</v>
      </c>
      <c r="O74" s="16" t="s">
        <v>211</v>
      </c>
      <c r="P74" s="16" t="s">
        <v>211</v>
      </c>
      <c r="Q74" s="16" t="s">
        <v>211</v>
      </c>
      <c r="R74" s="16" t="s">
        <v>211</v>
      </c>
      <c r="S74" s="16" t="s">
        <v>211</v>
      </c>
      <c r="T74" s="16" t="s">
        <v>211</v>
      </c>
      <c r="U74" s="16" t="s">
        <v>211</v>
      </c>
      <c r="V74" s="16" t="s">
        <v>211</v>
      </c>
      <c r="W74" s="16" t="s">
        <v>211</v>
      </c>
      <c r="X74" s="16" t="s">
        <v>211</v>
      </c>
      <c r="Y74" s="16" t="s">
        <v>211</v>
      </c>
      <c r="Z74" s="16" t="s">
        <v>211</v>
      </c>
      <c r="AA74" s="16" t="s">
        <v>211</v>
      </c>
      <c r="AB74" s="118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212</v>
      </c>
      <c r="C75" s="7" t="s">
        <v>212</v>
      </c>
      <c r="D75" s="116" t="s">
        <v>214</v>
      </c>
      <c r="E75" s="117" t="s">
        <v>215</v>
      </c>
      <c r="F75" s="117" t="s">
        <v>216</v>
      </c>
      <c r="G75" s="117" t="s">
        <v>217</v>
      </c>
      <c r="H75" s="117" t="s">
        <v>218</v>
      </c>
      <c r="I75" s="117" t="s">
        <v>219</v>
      </c>
      <c r="J75" s="117" t="s">
        <v>220</v>
      </c>
      <c r="K75" s="117" t="s">
        <v>221</v>
      </c>
      <c r="L75" s="117" t="s">
        <v>222</v>
      </c>
      <c r="M75" s="117" t="s">
        <v>223</v>
      </c>
      <c r="N75" s="117" t="s">
        <v>224</v>
      </c>
      <c r="O75" s="117" t="s">
        <v>225</v>
      </c>
      <c r="P75" s="117" t="s">
        <v>226</v>
      </c>
      <c r="Q75" s="117" t="s">
        <v>227</v>
      </c>
      <c r="R75" s="117" t="s">
        <v>228</v>
      </c>
      <c r="S75" s="117" t="s">
        <v>229</v>
      </c>
      <c r="T75" s="117" t="s">
        <v>260</v>
      </c>
      <c r="U75" s="117" t="s">
        <v>230</v>
      </c>
      <c r="V75" s="117" t="s">
        <v>231</v>
      </c>
      <c r="W75" s="117" t="s">
        <v>234</v>
      </c>
      <c r="X75" s="117" t="s">
        <v>235</v>
      </c>
      <c r="Y75" s="117" t="s">
        <v>236</v>
      </c>
      <c r="Z75" s="117" t="s">
        <v>237</v>
      </c>
      <c r="AA75" s="117" t="s">
        <v>238</v>
      </c>
      <c r="AB75" s="118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118</v>
      </c>
      <c r="E76" s="9" t="s">
        <v>262</v>
      </c>
      <c r="F76" s="9" t="s">
        <v>261</v>
      </c>
      <c r="G76" s="9" t="s">
        <v>261</v>
      </c>
      <c r="H76" s="9" t="s">
        <v>261</v>
      </c>
      <c r="I76" s="9" t="s">
        <v>261</v>
      </c>
      <c r="J76" s="9" t="s">
        <v>118</v>
      </c>
      <c r="K76" s="9" t="s">
        <v>261</v>
      </c>
      <c r="L76" s="9" t="s">
        <v>118</v>
      </c>
      <c r="M76" s="9" t="s">
        <v>118</v>
      </c>
      <c r="N76" s="9" t="s">
        <v>118</v>
      </c>
      <c r="O76" s="9" t="s">
        <v>261</v>
      </c>
      <c r="P76" s="9" t="s">
        <v>118</v>
      </c>
      <c r="Q76" s="9" t="s">
        <v>118</v>
      </c>
      <c r="R76" s="9" t="s">
        <v>262</v>
      </c>
      <c r="S76" s="9" t="s">
        <v>261</v>
      </c>
      <c r="T76" s="9" t="s">
        <v>261</v>
      </c>
      <c r="U76" s="9" t="s">
        <v>118</v>
      </c>
      <c r="V76" s="9" t="s">
        <v>261</v>
      </c>
      <c r="W76" s="9" t="s">
        <v>261</v>
      </c>
      <c r="X76" s="9" t="s">
        <v>118</v>
      </c>
      <c r="Y76" s="9" t="s">
        <v>262</v>
      </c>
      <c r="Z76" s="9" t="s">
        <v>118</v>
      </c>
      <c r="AA76" s="9" t="s">
        <v>118</v>
      </c>
      <c r="AB76" s="118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118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192">
        <v>700.06700000000001</v>
      </c>
      <c r="E78" s="192">
        <v>753.5</v>
      </c>
      <c r="F78" s="211">
        <v>662</v>
      </c>
      <c r="G78" s="192">
        <v>710</v>
      </c>
      <c r="H78" s="211">
        <v>670</v>
      </c>
      <c r="I78" s="212">
        <v>193</v>
      </c>
      <c r="J78" s="211">
        <v>699</v>
      </c>
      <c r="K78" s="192">
        <v>781.2</v>
      </c>
      <c r="L78" s="192">
        <v>688</v>
      </c>
      <c r="M78" s="192">
        <v>789</v>
      </c>
      <c r="N78" s="192">
        <v>803</v>
      </c>
      <c r="O78" s="192">
        <v>670</v>
      </c>
      <c r="P78" s="192">
        <v>694</v>
      </c>
      <c r="Q78" s="192">
        <v>720</v>
      </c>
      <c r="R78" s="192">
        <v>699.69327588005604</v>
      </c>
      <c r="S78" s="192">
        <v>750</v>
      </c>
      <c r="T78" s="192">
        <v>770</v>
      </c>
      <c r="U78" s="212">
        <v>340</v>
      </c>
      <c r="V78" s="192">
        <v>710</v>
      </c>
      <c r="W78" s="192">
        <v>764</v>
      </c>
      <c r="X78" s="192">
        <v>544</v>
      </c>
      <c r="Y78" s="192">
        <v>729</v>
      </c>
      <c r="Z78" s="212">
        <v>349</v>
      </c>
      <c r="AA78" s="212">
        <v>145</v>
      </c>
      <c r="AB78" s="193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</v>
      </c>
    </row>
    <row r="79" spans="1:45">
      <c r="A79" s="36"/>
      <c r="B79" s="18">
        <v>1</v>
      </c>
      <c r="C79" s="7">
        <v>2</v>
      </c>
      <c r="D79" s="196">
        <v>719.18600000000004</v>
      </c>
      <c r="E79" s="196">
        <v>784</v>
      </c>
      <c r="F79" s="213">
        <v>668</v>
      </c>
      <c r="G79" s="196">
        <v>690</v>
      </c>
      <c r="H79" s="213">
        <v>690</v>
      </c>
      <c r="I79" s="214">
        <v>238</v>
      </c>
      <c r="J79" s="213">
        <v>691</v>
      </c>
      <c r="K79" s="196">
        <v>749.3</v>
      </c>
      <c r="L79" s="196">
        <v>694</v>
      </c>
      <c r="M79" s="196">
        <v>787</v>
      </c>
      <c r="N79" s="196">
        <v>791</v>
      </c>
      <c r="O79" s="196">
        <v>700</v>
      </c>
      <c r="P79" s="196">
        <v>691</v>
      </c>
      <c r="Q79" s="196">
        <v>710</v>
      </c>
      <c r="R79" s="215">
        <v>739.75598391088499</v>
      </c>
      <c r="S79" s="196">
        <v>770</v>
      </c>
      <c r="T79" s="196">
        <v>740</v>
      </c>
      <c r="U79" s="214">
        <v>336</v>
      </c>
      <c r="V79" s="196">
        <v>690</v>
      </c>
      <c r="W79" s="196">
        <v>739</v>
      </c>
      <c r="X79" s="196">
        <v>619</v>
      </c>
      <c r="Y79" s="196">
        <v>738</v>
      </c>
      <c r="Z79" s="214">
        <v>246.00000000000003</v>
      </c>
      <c r="AA79" s="214">
        <v>160</v>
      </c>
      <c r="AB79" s="193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5</v>
      </c>
    </row>
    <row r="80" spans="1:45">
      <c r="A80" s="36"/>
      <c r="B80" s="18">
        <v>1</v>
      </c>
      <c r="C80" s="7">
        <v>3</v>
      </c>
      <c r="D80" s="196">
        <v>726.14300000000003</v>
      </c>
      <c r="E80" s="196">
        <v>785.7</v>
      </c>
      <c r="F80" s="213">
        <v>644</v>
      </c>
      <c r="G80" s="196">
        <v>700</v>
      </c>
      <c r="H80" s="213">
        <v>660</v>
      </c>
      <c r="I80" s="214">
        <v>235</v>
      </c>
      <c r="J80" s="213">
        <v>657</v>
      </c>
      <c r="K80" s="213">
        <v>759.2</v>
      </c>
      <c r="L80" s="198">
        <v>698</v>
      </c>
      <c r="M80" s="198">
        <v>780</v>
      </c>
      <c r="N80" s="216">
        <v>416</v>
      </c>
      <c r="O80" s="198">
        <v>710</v>
      </c>
      <c r="P80" s="198">
        <v>703</v>
      </c>
      <c r="Q80" s="198">
        <v>710</v>
      </c>
      <c r="R80" s="198">
        <v>702.46344292622803</v>
      </c>
      <c r="S80" s="198">
        <v>750</v>
      </c>
      <c r="T80" s="198">
        <v>740</v>
      </c>
      <c r="U80" s="217">
        <v>416</v>
      </c>
      <c r="V80" s="198">
        <v>710</v>
      </c>
      <c r="W80" s="198">
        <v>753</v>
      </c>
      <c r="X80" s="198">
        <v>621</v>
      </c>
      <c r="Y80" s="198">
        <v>721</v>
      </c>
      <c r="Z80" s="217">
        <v>418</v>
      </c>
      <c r="AA80" s="217">
        <v>146</v>
      </c>
      <c r="AB80" s="193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16</v>
      </c>
    </row>
    <row r="81" spans="1:45">
      <c r="A81" s="36"/>
      <c r="B81" s="18">
        <v>1</v>
      </c>
      <c r="C81" s="7">
        <v>4</v>
      </c>
      <c r="D81" s="196">
        <v>723.87</v>
      </c>
      <c r="E81" s="196">
        <v>764.9</v>
      </c>
      <c r="F81" s="213">
        <v>656</v>
      </c>
      <c r="G81" s="196">
        <v>730</v>
      </c>
      <c r="H81" s="213">
        <v>670</v>
      </c>
      <c r="I81" s="214">
        <v>240</v>
      </c>
      <c r="J81" s="213">
        <v>673</v>
      </c>
      <c r="K81" s="213">
        <v>756.3</v>
      </c>
      <c r="L81" s="198">
        <v>699</v>
      </c>
      <c r="M81" s="198">
        <v>767</v>
      </c>
      <c r="N81" s="198">
        <v>570</v>
      </c>
      <c r="O81" s="198">
        <v>730</v>
      </c>
      <c r="P81" s="198">
        <v>688</v>
      </c>
      <c r="Q81" s="198">
        <v>720</v>
      </c>
      <c r="R81" s="198">
        <v>686.93238800116103</v>
      </c>
      <c r="S81" s="198">
        <v>740</v>
      </c>
      <c r="T81" s="198">
        <v>800</v>
      </c>
      <c r="U81" s="217">
        <v>323</v>
      </c>
      <c r="V81" s="198">
        <v>700</v>
      </c>
      <c r="W81" s="198">
        <v>737</v>
      </c>
      <c r="X81" s="198">
        <v>606</v>
      </c>
      <c r="Y81" s="198">
        <v>725</v>
      </c>
      <c r="Z81" s="217">
        <v>306</v>
      </c>
      <c r="AA81" s="217">
        <v>149</v>
      </c>
      <c r="AB81" s="193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5">
        <v>711.4336530980321</v>
      </c>
    </row>
    <row r="82" spans="1:45">
      <c r="A82" s="36"/>
      <c r="B82" s="18">
        <v>1</v>
      </c>
      <c r="C82" s="7">
        <v>5</v>
      </c>
      <c r="D82" s="196">
        <v>728.48800000000006</v>
      </c>
      <c r="E82" s="196">
        <v>759.4</v>
      </c>
      <c r="F82" s="196">
        <v>688</v>
      </c>
      <c r="G82" s="196">
        <v>720</v>
      </c>
      <c r="H82" s="196">
        <v>680</v>
      </c>
      <c r="I82" s="214">
        <v>304</v>
      </c>
      <c r="J82" s="196">
        <v>683</v>
      </c>
      <c r="K82" s="196">
        <v>767.6</v>
      </c>
      <c r="L82" s="196">
        <v>697</v>
      </c>
      <c r="M82" s="196">
        <v>753</v>
      </c>
      <c r="N82" s="215">
        <v>386</v>
      </c>
      <c r="O82" s="196">
        <v>720</v>
      </c>
      <c r="P82" s="196">
        <v>691</v>
      </c>
      <c r="Q82" s="196">
        <v>710</v>
      </c>
      <c r="R82" s="196">
        <v>694.68120617341901</v>
      </c>
      <c r="S82" s="196">
        <v>740</v>
      </c>
      <c r="T82" s="196">
        <v>780</v>
      </c>
      <c r="U82" s="214">
        <v>355</v>
      </c>
      <c r="V82" s="196">
        <v>720</v>
      </c>
      <c r="W82" s="196">
        <v>731</v>
      </c>
      <c r="X82" s="196">
        <v>582</v>
      </c>
      <c r="Y82" s="196">
        <v>702</v>
      </c>
      <c r="Z82" s="214">
        <v>305</v>
      </c>
      <c r="AA82" s="214">
        <v>130</v>
      </c>
      <c r="AB82" s="193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5">
        <v>12</v>
      </c>
    </row>
    <row r="83" spans="1:45">
      <c r="A83" s="36"/>
      <c r="B83" s="18">
        <v>1</v>
      </c>
      <c r="C83" s="7">
        <v>6</v>
      </c>
      <c r="D83" s="196">
        <v>717.88699999999994</v>
      </c>
      <c r="E83" s="196">
        <v>753</v>
      </c>
      <c r="F83" s="196">
        <v>697</v>
      </c>
      <c r="G83" s="196">
        <v>750</v>
      </c>
      <c r="H83" s="196">
        <v>680</v>
      </c>
      <c r="I83" s="214">
        <v>184</v>
      </c>
      <c r="J83" s="196">
        <v>657</v>
      </c>
      <c r="K83" s="196">
        <v>741</v>
      </c>
      <c r="L83" s="196">
        <v>686</v>
      </c>
      <c r="M83" s="196">
        <v>795</v>
      </c>
      <c r="N83" s="196">
        <v>587</v>
      </c>
      <c r="O83" s="196">
        <v>710</v>
      </c>
      <c r="P83" s="196">
        <v>689</v>
      </c>
      <c r="Q83" s="196">
        <v>720</v>
      </c>
      <c r="R83" s="196">
        <v>699.39416348902705</v>
      </c>
      <c r="S83" s="196">
        <v>750</v>
      </c>
      <c r="T83" s="196">
        <v>730</v>
      </c>
      <c r="U83" s="214">
        <v>459</v>
      </c>
      <c r="V83" s="196">
        <v>710</v>
      </c>
      <c r="W83" s="196">
        <v>726</v>
      </c>
      <c r="X83" s="196">
        <v>596</v>
      </c>
      <c r="Y83" s="196">
        <v>718</v>
      </c>
      <c r="Z83" s="214">
        <v>331</v>
      </c>
      <c r="AA83" s="214">
        <v>126</v>
      </c>
      <c r="AB83" s="193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218"/>
    </row>
    <row r="84" spans="1:45">
      <c r="A84" s="36"/>
      <c r="B84" s="19" t="s">
        <v>243</v>
      </c>
      <c r="C84" s="11"/>
      <c r="D84" s="197">
        <v>719.2734999999999</v>
      </c>
      <c r="E84" s="197">
        <v>766.75</v>
      </c>
      <c r="F84" s="197">
        <v>669.16666666666663</v>
      </c>
      <c r="G84" s="197">
        <v>716.66666666666663</v>
      </c>
      <c r="H84" s="197">
        <v>675</v>
      </c>
      <c r="I84" s="197">
        <v>232.33333333333334</v>
      </c>
      <c r="J84" s="197">
        <v>676.66666666666663</v>
      </c>
      <c r="K84" s="197">
        <v>759.1</v>
      </c>
      <c r="L84" s="197">
        <v>693.66666666666663</v>
      </c>
      <c r="M84" s="197">
        <v>778.5</v>
      </c>
      <c r="N84" s="197">
        <v>592.16666666666663</v>
      </c>
      <c r="O84" s="197">
        <v>706.66666666666663</v>
      </c>
      <c r="P84" s="197">
        <v>692.66666666666663</v>
      </c>
      <c r="Q84" s="197">
        <v>715</v>
      </c>
      <c r="R84" s="197">
        <v>703.82007673012924</v>
      </c>
      <c r="S84" s="197">
        <v>750</v>
      </c>
      <c r="T84" s="197">
        <v>760</v>
      </c>
      <c r="U84" s="197">
        <v>371.5</v>
      </c>
      <c r="V84" s="197">
        <v>706.66666666666663</v>
      </c>
      <c r="W84" s="197">
        <v>741.66666666666663</v>
      </c>
      <c r="X84" s="197">
        <v>594.66666666666663</v>
      </c>
      <c r="Y84" s="197">
        <v>722.16666666666663</v>
      </c>
      <c r="Z84" s="197">
        <v>325.83333333333331</v>
      </c>
      <c r="AA84" s="197">
        <v>142.66666666666666</v>
      </c>
      <c r="AB84" s="193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218"/>
    </row>
    <row r="85" spans="1:45">
      <c r="A85" s="36"/>
      <c r="B85" s="2" t="s">
        <v>244</v>
      </c>
      <c r="C85" s="34"/>
      <c r="D85" s="198">
        <v>721.52800000000002</v>
      </c>
      <c r="E85" s="198">
        <v>762.15</v>
      </c>
      <c r="F85" s="198">
        <v>665</v>
      </c>
      <c r="G85" s="198">
        <v>715</v>
      </c>
      <c r="H85" s="198">
        <v>675</v>
      </c>
      <c r="I85" s="198">
        <v>236.5</v>
      </c>
      <c r="J85" s="198">
        <v>678</v>
      </c>
      <c r="K85" s="198">
        <v>757.75</v>
      </c>
      <c r="L85" s="198">
        <v>695.5</v>
      </c>
      <c r="M85" s="198">
        <v>783.5</v>
      </c>
      <c r="N85" s="198">
        <v>578.5</v>
      </c>
      <c r="O85" s="198">
        <v>710</v>
      </c>
      <c r="P85" s="198">
        <v>691</v>
      </c>
      <c r="Q85" s="198">
        <v>715</v>
      </c>
      <c r="R85" s="198">
        <v>699.54371968454154</v>
      </c>
      <c r="S85" s="198">
        <v>750</v>
      </c>
      <c r="T85" s="198">
        <v>755</v>
      </c>
      <c r="U85" s="198">
        <v>347.5</v>
      </c>
      <c r="V85" s="198">
        <v>710</v>
      </c>
      <c r="W85" s="198">
        <v>738</v>
      </c>
      <c r="X85" s="198">
        <v>601</v>
      </c>
      <c r="Y85" s="198">
        <v>723</v>
      </c>
      <c r="Z85" s="198">
        <v>318.5</v>
      </c>
      <c r="AA85" s="198">
        <v>145.5</v>
      </c>
      <c r="AB85" s="193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218"/>
    </row>
    <row r="86" spans="1:45">
      <c r="A86" s="36"/>
      <c r="B86" s="2" t="s">
        <v>245</v>
      </c>
      <c r="C86" s="34"/>
      <c r="D86" s="198">
        <v>10.237622121371752</v>
      </c>
      <c r="E86" s="198">
        <v>14.688328700025762</v>
      </c>
      <c r="F86" s="198">
        <v>19.94408851431087</v>
      </c>
      <c r="G86" s="198">
        <v>21.602468994692867</v>
      </c>
      <c r="H86" s="198">
        <v>10.488088481701515</v>
      </c>
      <c r="I86" s="198">
        <v>42.702068646222081</v>
      </c>
      <c r="J86" s="198">
        <v>17.500476183997584</v>
      </c>
      <c r="K86" s="198">
        <v>14.086589367196046</v>
      </c>
      <c r="L86" s="198">
        <v>5.4650404085117854</v>
      </c>
      <c r="M86" s="198">
        <v>15.744840424723268</v>
      </c>
      <c r="N86" s="198">
        <v>177.7879823460143</v>
      </c>
      <c r="O86" s="198">
        <v>20.65591117977289</v>
      </c>
      <c r="P86" s="198">
        <v>5.4650404085117854</v>
      </c>
      <c r="Q86" s="198">
        <v>5.4772255750516612</v>
      </c>
      <c r="R86" s="198">
        <v>18.431288935473471</v>
      </c>
      <c r="S86" s="198">
        <v>10.954451150103322</v>
      </c>
      <c r="T86" s="198">
        <v>27.568097504180443</v>
      </c>
      <c r="U86" s="198">
        <v>53.876711109717895</v>
      </c>
      <c r="V86" s="198">
        <v>10.327955589886445</v>
      </c>
      <c r="W86" s="198">
        <v>14.250146198080449</v>
      </c>
      <c r="X86" s="198">
        <v>28.786570943178813</v>
      </c>
      <c r="Y86" s="198">
        <v>12.089940722214758</v>
      </c>
      <c r="Z86" s="198">
        <v>57.024263841514646</v>
      </c>
      <c r="AA86" s="198">
        <v>12.612163441165306</v>
      </c>
      <c r="AB86" s="193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218"/>
    </row>
    <row r="87" spans="1:45">
      <c r="A87" s="36"/>
      <c r="B87" s="2" t="s">
        <v>87</v>
      </c>
      <c r="C87" s="34"/>
      <c r="D87" s="12">
        <v>1.4233281389307063E-2</v>
      </c>
      <c r="E87" s="12">
        <v>1.9156607368797863E-2</v>
      </c>
      <c r="F87" s="12">
        <v>2.9804366397475773E-2</v>
      </c>
      <c r="G87" s="12">
        <v>3.0142979992594698E-2</v>
      </c>
      <c r="H87" s="12">
        <v>1.5537908861780024E-2</v>
      </c>
      <c r="I87" s="12">
        <v>0.18379656519177365</v>
      </c>
      <c r="J87" s="12">
        <v>2.5862772685710717E-2</v>
      </c>
      <c r="K87" s="12">
        <v>1.8556961358445586E-2</v>
      </c>
      <c r="L87" s="12">
        <v>7.8784820881957502E-3</v>
      </c>
      <c r="M87" s="12">
        <v>2.022458628737735E-2</v>
      </c>
      <c r="N87" s="12">
        <v>0.30023301268676778</v>
      </c>
      <c r="O87" s="12">
        <v>2.9230062990244658E-2</v>
      </c>
      <c r="P87" s="12">
        <v>7.8898562201806331E-3</v>
      </c>
      <c r="Q87" s="12">
        <v>7.6604553497226033E-3</v>
      </c>
      <c r="R87" s="12">
        <v>2.6187500960619389E-2</v>
      </c>
      <c r="S87" s="12">
        <v>1.460593486680443E-2</v>
      </c>
      <c r="T87" s="12">
        <v>3.6273812505500581E-2</v>
      </c>
      <c r="U87" s="12">
        <v>0.14502479437339946</v>
      </c>
      <c r="V87" s="12">
        <v>1.4615031495122329E-2</v>
      </c>
      <c r="W87" s="12">
        <v>1.9213680267074762E-2</v>
      </c>
      <c r="X87" s="12">
        <v>4.840791077888814E-2</v>
      </c>
      <c r="Y87" s="12">
        <v>1.674120570812106E-2</v>
      </c>
      <c r="Z87" s="12">
        <v>0.1750105284138557</v>
      </c>
      <c r="AA87" s="12">
        <v>8.8403014774523184E-2</v>
      </c>
      <c r="AB87" s="118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7"/>
    </row>
    <row r="88" spans="1:45">
      <c r="A88" s="36"/>
      <c r="B88" s="2" t="s">
        <v>246</v>
      </c>
      <c r="C88" s="34"/>
      <c r="D88" s="12">
        <v>1.1019786409917742E-2</v>
      </c>
      <c r="E88" s="12">
        <v>7.7753345882761504E-2</v>
      </c>
      <c r="F88" s="12">
        <v>-5.9411002343378483E-2</v>
      </c>
      <c r="G88" s="12">
        <v>7.3555890220355913E-3</v>
      </c>
      <c r="H88" s="12">
        <v>-5.1211596386222302E-2</v>
      </c>
      <c r="I88" s="12">
        <v>-0.67342937416355397</v>
      </c>
      <c r="J88" s="12">
        <v>-4.8868908969892044E-2</v>
      </c>
      <c r="K88" s="12">
        <v>6.7000410641805397E-2</v>
      </c>
      <c r="L88" s="12">
        <v>-2.4973497323322769E-2</v>
      </c>
      <c r="M88" s="12">
        <v>9.4269292167890262E-2</v>
      </c>
      <c r="N88" s="12">
        <v>-0.16764316097783905</v>
      </c>
      <c r="O88" s="12">
        <v>-6.7005354759462898E-3</v>
      </c>
      <c r="P88" s="12">
        <v>-2.6379109773120968E-2</v>
      </c>
      <c r="Q88" s="12">
        <v>5.0129016057052223E-3</v>
      </c>
      <c r="R88" s="12">
        <v>-1.0701737730213545E-2</v>
      </c>
      <c r="S88" s="12">
        <v>5.4209337348641862E-2</v>
      </c>
      <c r="T88" s="12">
        <v>6.8265461846623854E-2</v>
      </c>
      <c r="U88" s="12">
        <v>-0.47781497489997271</v>
      </c>
      <c r="V88" s="12">
        <v>-6.7005354759462898E-3</v>
      </c>
      <c r="W88" s="12">
        <v>4.2495900266990239E-2</v>
      </c>
      <c r="X88" s="12">
        <v>-0.16412912985334349</v>
      </c>
      <c r="Y88" s="12">
        <v>1.508645749592552E-2</v>
      </c>
      <c r="Z88" s="12">
        <v>-0.5420046101074234</v>
      </c>
      <c r="AA88" s="12">
        <v>-0.79946595716212498</v>
      </c>
      <c r="AB88" s="118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7"/>
    </row>
    <row r="89" spans="1:45">
      <c r="A89" s="36"/>
      <c r="B89" s="58" t="s">
        <v>247</v>
      </c>
      <c r="C89" s="59"/>
      <c r="D89" s="57">
        <v>0.26</v>
      </c>
      <c r="E89" s="57">
        <v>1.1399999999999999</v>
      </c>
      <c r="F89" s="57">
        <v>0.67</v>
      </c>
      <c r="G89" s="57">
        <v>0.21</v>
      </c>
      <c r="H89" s="57">
        <v>0.56000000000000005</v>
      </c>
      <c r="I89" s="57">
        <v>8.8000000000000007</v>
      </c>
      <c r="J89" s="57">
        <v>0.53</v>
      </c>
      <c r="K89" s="57">
        <v>1</v>
      </c>
      <c r="L89" s="57">
        <v>0.22</v>
      </c>
      <c r="M89" s="57">
        <v>1.36</v>
      </c>
      <c r="N89" s="57">
        <v>2.1</v>
      </c>
      <c r="O89" s="57">
        <v>0.03</v>
      </c>
      <c r="P89" s="57">
        <v>0.23</v>
      </c>
      <c r="Q89" s="57">
        <v>0.18</v>
      </c>
      <c r="R89" s="57">
        <v>0.03</v>
      </c>
      <c r="S89" s="57">
        <v>0.83</v>
      </c>
      <c r="T89" s="57">
        <v>1.02</v>
      </c>
      <c r="U89" s="57">
        <v>6.21</v>
      </c>
      <c r="V89" s="57">
        <v>0.03</v>
      </c>
      <c r="W89" s="57">
        <v>0.68</v>
      </c>
      <c r="X89" s="57">
        <v>2.06</v>
      </c>
      <c r="Y89" s="57">
        <v>0.31</v>
      </c>
      <c r="Z89" s="57">
        <v>7.06</v>
      </c>
      <c r="AA89" s="57">
        <v>10.46</v>
      </c>
      <c r="AB89" s="118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7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S90" s="77"/>
    </row>
    <row r="91" spans="1:45" ht="15">
      <c r="B91" s="40" t="s">
        <v>499</v>
      </c>
      <c r="AS91" s="33" t="s">
        <v>67</v>
      </c>
    </row>
    <row r="92" spans="1:45" ht="15">
      <c r="A92" s="29" t="s">
        <v>13</v>
      </c>
      <c r="B92" s="17" t="s">
        <v>114</v>
      </c>
      <c r="C92" s="14" t="s">
        <v>115</v>
      </c>
      <c r="D92" s="15" t="s">
        <v>211</v>
      </c>
      <c r="E92" s="16" t="s">
        <v>211</v>
      </c>
      <c r="F92" s="16" t="s">
        <v>211</v>
      </c>
      <c r="G92" s="16" t="s">
        <v>211</v>
      </c>
      <c r="H92" s="16" t="s">
        <v>211</v>
      </c>
      <c r="I92" s="16" t="s">
        <v>211</v>
      </c>
      <c r="J92" s="16" t="s">
        <v>211</v>
      </c>
      <c r="K92" s="16" t="s">
        <v>211</v>
      </c>
      <c r="L92" s="16" t="s">
        <v>211</v>
      </c>
      <c r="M92" s="16" t="s">
        <v>211</v>
      </c>
      <c r="N92" s="16" t="s">
        <v>211</v>
      </c>
      <c r="O92" s="16" t="s">
        <v>211</v>
      </c>
      <c r="P92" s="16" t="s">
        <v>211</v>
      </c>
      <c r="Q92" s="16" t="s">
        <v>211</v>
      </c>
      <c r="R92" s="16" t="s">
        <v>211</v>
      </c>
      <c r="S92" s="16" t="s">
        <v>211</v>
      </c>
      <c r="T92" s="16" t="s">
        <v>211</v>
      </c>
      <c r="U92" s="16" t="s">
        <v>211</v>
      </c>
      <c r="V92" s="16" t="s">
        <v>211</v>
      </c>
      <c r="W92" s="16" t="s">
        <v>211</v>
      </c>
      <c r="X92" s="16" t="s">
        <v>211</v>
      </c>
      <c r="Y92" s="16" t="s">
        <v>211</v>
      </c>
      <c r="Z92" s="16" t="s">
        <v>211</v>
      </c>
      <c r="AA92" s="118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212</v>
      </c>
      <c r="C93" s="7" t="s">
        <v>212</v>
      </c>
      <c r="D93" s="116" t="s">
        <v>214</v>
      </c>
      <c r="E93" s="117" t="s">
        <v>215</v>
      </c>
      <c r="F93" s="117" t="s">
        <v>216</v>
      </c>
      <c r="G93" s="117" t="s">
        <v>217</v>
      </c>
      <c r="H93" s="117" t="s">
        <v>218</v>
      </c>
      <c r="I93" s="117" t="s">
        <v>219</v>
      </c>
      <c r="J93" s="117" t="s">
        <v>220</v>
      </c>
      <c r="K93" s="117" t="s">
        <v>221</v>
      </c>
      <c r="L93" s="117" t="s">
        <v>222</v>
      </c>
      <c r="M93" s="117" t="s">
        <v>224</v>
      </c>
      <c r="N93" s="117" t="s">
        <v>225</v>
      </c>
      <c r="O93" s="117" t="s">
        <v>227</v>
      </c>
      <c r="P93" s="117" t="s">
        <v>228</v>
      </c>
      <c r="Q93" s="117" t="s">
        <v>229</v>
      </c>
      <c r="R93" s="117" t="s">
        <v>260</v>
      </c>
      <c r="S93" s="117" t="s">
        <v>230</v>
      </c>
      <c r="T93" s="117" t="s">
        <v>231</v>
      </c>
      <c r="U93" s="117" t="s">
        <v>233</v>
      </c>
      <c r="V93" s="117" t="s">
        <v>234</v>
      </c>
      <c r="W93" s="117" t="s">
        <v>235</v>
      </c>
      <c r="X93" s="117" t="s">
        <v>236</v>
      </c>
      <c r="Y93" s="117" t="s">
        <v>237</v>
      </c>
      <c r="Z93" s="117" t="s">
        <v>238</v>
      </c>
      <c r="AA93" s="118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261</v>
      </c>
      <c r="E94" s="9" t="s">
        <v>262</v>
      </c>
      <c r="F94" s="9" t="s">
        <v>261</v>
      </c>
      <c r="G94" s="9" t="s">
        <v>261</v>
      </c>
      <c r="H94" s="9" t="s">
        <v>261</v>
      </c>
      <c r="I94" s="9" t="s">
        <v>261</v>
      </c>
      <c r="J94" s="9" t="s">
        <v>118</v>
      </c>
      <c r="K94" s="9" t="s">
        <v>261</v>
      </c>
      <c r="L94" s="9" t="s">
        <v>118</v>
      </c>
      <c r="M94" s="9" t="s">
        <v>118</v>
      </c>
      <c r="N94" s="9" t="s">
        <v>118</v>
      </c>
      <c r="O94" s="9" t="s">
        <v>118</v>
      </c>
      <c r="P94" s="9" t="s">
        <v>262</v>
      </c>
      <c r="Q94" s="9" t="s">
        <v>261</v>
      </c>
      <c r="R94" s="9" t="s">
        <v>261</v>
      </c>
      <c r="S94" s="9" t="s">
        <v>118</v>
      </c>
      <c r="T94" s="9" t="s">
        <v>261</v>
      </c>
      <c r="U94" s="9" t="s">
        <v>118</v>
      </c>
      <c r="V94" s="9" t="s">
        <v>261</v>
      </c>
      <c r="W94" s="9" t="s">
        <v>261</v>
      </c>
      <c r="X94" s="9" t="s">
        <v>262</v>
      </c>
      <c r="Y94" s="9" t="s">
        <v>118</v>
      </c>
      <c r="Z94" s="9" t="s">
        <v>118</v>
      </c>
      <c r="AA94" s="118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118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19">
        <v>2.0002</v>
      </c>
      <c r="E96" s="21">
        <v>1.6</v>
      </c>
      <c r="F96" s="22">
        <v>1.5</v>
      </c>
      <c r="G96" s="21">
        <v>1.48</v>
      </c>
      <c r="H96" s="22">
        <v>1.61</v>
      </c>
      <c r="I96" s="110">
        <v>2</v>
      </c>
      <c r="J96" s="22">
        <v>1.4</v>
      </c>
      <c r="K96" s="21">
        <v>1.68</v>
      </c>
      <c r="L96" s="21">
        <v>1.6</v>
      </c>
      <c r="M96" s="110">
        <v>2</v>
      </c>
      <c r="N96" s="21">
        <v>1.6</v>
      </c>
      <c r="O96" s="21">
        <v>1.6</v>
      </c>
      <c r="P96" s="21">
        <v>1.4592200288878201</v>
      </c>
      <c r="Q96" s="21">
        <v>1.42</v>
      </c>
      <c r="R96" s="21">
        <v>1.65</v>
      </c>
      <c r="S96" s="110">
        <v>2</v>
      </c>
      <c r="T96" s="21">
        <v>1.66</v>
      </c>
      <c r="U96" s="110" t="s">
        <v>108</v>
      </c>
      <c r="V96" s="21">
        <v>1.6</v>
      </c>
      <c r="W96" s="110">
        <v>2</v>
      </c>
      <c r="X96" s="110">
        <v>2.4</v>
      </c>
      <c r="Y96" s="21">
        <v>1.5</v>
      </c>
      <c r="Z96" s="110" t="s">
        <v>109</v>
      </c>
      <c r="AA96" s="118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11">
        <v>2.0358000000000001</v>
      </c>
      <c r="E97" s="9">
        <v>1.56</v>
      </c>
      <c r="F97" s="24">
        <v>1.6</v>
      </c>
      <c r="G97" s="9">
        <v>1.42</v>
      </c>
      <c r="H97" s="114">
        <v>0.72</v>
      </c>
      <c r="I97" s="112">
        <v>2</v>
      </c>
      <c r="J97" s="24">
        <v>1.4</v>
      </c>
      <c r="K97" s="9">
        <v>1.62</v>
      </c>
      <c r="L97" s="9">
        <v>1.6</v>
      </c>
      <c r="M97" s="112">
        <v>2</v>
      </c>
      <c r="N97" s="9">
        <v>1.6</v>
      </c>
      <c r="O97" s="9">
        <v>1.6</v>
      </c>
      <c r="P97" s="9">
        <v>1.5676148796498901</v>
      </c>
      <c r="Q97" s="9">
        <v>1.32</v>
      </c>
      <c r="R97" s="9">
        <v>1.66</v>
      </c>
      <c r="S97" s="112">
        <v>4</v>
      </c>
      <c r="T97" s="9">
        <v>1.67</v>
      </c>
      <c r="U97" s="112" t="s">
        <v>108</v>
      </c>
      <c r="V97" s="9">
        <v>1.5</v>
      </c>
      <c r="W97" s="112">
        <v>2.4</v>
      </c>
      <c r="X97" s="112">
        <v>2.2999999999999998</v>
      </c>
      <c r="Y97" s="9">
        <v>1.5</v>
      </c>
      <c r="Z97" s="112" t="s">
        <v>109</v>
      </c>
      <c r="AA97" s="118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16</v>
      </c>
    </row>
    <row r="98" spans="1:45">
      <c r="A98" s="36"/>
      <c r="B98" s="18">
        <v>1</v>
      </c>
      <c r="C98" s="7">
        <v>3</v>
      </c>
      <c r="D98" s="9">
        <v>1.8192999999999999</v>
      </c>
      <c r="E98" s="9">
        <v>1.67</v>
      </c>
      <c r="F98" s="24">
        <v>1.5</v>
      </c>
      <c r="G98" s="9">
        <v>1.5</v>
      </c>
      <c r="H98" s="24">
        <v>1.71</v>
      </c>
      <c r="I98" s="112">
        <v>2</v>
      </c>
      <c r="J98" s="24">
        <v>1.3</v>
      </c>
      <c r="K98" s="24">
        <v>1.5</v>
      </c>
      <c r="L98" s="10">
        <v>1.6</v>
      </c>
      <c r="M98" s="113">
        <v>2</v>
      </c>
      <c r="N98" s="10">
        <v>1.6</v>
      </c>
      <c r="O98" s="10">
        <v>1.6</v>
      </c>
      <c r="P98" s="10">
        <v>1.49486673247779</v>
      </c>
      <c r="Q98" s="10">
        <v>1.45</v>
      </c>
      <c r="R98" s="10">
        <v>1.55</v>
      </c>
      <c r="S98" s="113">
        <v>2</v>
      </c>
      <c r="T98" s="10">
        <v>1.74</v>
      </c>
      <c r="U98" s="113" t="s">
        <v>108</v>
      </c>
      <c r="V98" s="10">
        <v>1.5</v>
      </c>
      <c r="W98" s="113">
        <v>2.2000000000000002</v>
      </c>
      <c r="X98" s="113">
        <v>1.9</v>
      </c>
      <c r="Y98" s="10">
        <v>1.5</v>
      </c>
      <c r="Z98" s="113" t="s">
        <v>109</v>
      </c>
      <c r="AA98" s="118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1.8689</v>
      </c>
      <c r="E99" s="9">
        <v>1.6</v>
      </c>
      <c r="F99" s="24">
        <v>1.5</v>
      </c>
      <c r="G99" s="9">
        <v>1.53</v>
      </c>
      <c r="H99" s="24">
        <v>1.74</v>
      </c>
      <c r="I99" s="112">
        <v>2</v>
      </c>
      <c r="J99" s="24">
        <v>1.4</v>
      </c>
      <c r="K99" s="24">
        <v>1.65</v>
      </c>
      <c r="L99" s="10">
        <v>1.6</v>
      </c>
      <c r="M99" s="113">
        <v>2</v>
      </c>
      <c r="N99" s="10">
        <v>1.6</v>
      </c>
      <c r="O99" s="10">
        <v>1.6</v>
      </c>
      <c r="P99" s="10">
        <v>1.4623898139079301</v>
      </c>
      <c r="Q99" s="10">
        <v>1.36</v>
      </c>
      <c r="R99" s="10">
        <v>1.74</v>
      </c>
      <c r="S99" s="113">
        <v>3</v>
      </c>
      <c r="T99" s="10">
        <v>1.44</v>
      </c>
      <c r="U99" s="113" t="s">
        <v>108</v>
      </c>
      <c r="V99" s="10">
        <v>1.6</v>
      </c>
      <c r="W99" s="113">
        <v>1.4</v>
      </c>
      <c r="X99" s="113">
        <v>2.5</v>
      </c>
      <c r="Y99" s="10">
        <v>1.6</v>
      </c>
      <c r="Z99" s="113" t="s">
        <v>109</v>
      </c>
      <c r="AA99" s="118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1.5673198358559091</v>
      </c>
    </row>
    <row r="100" spans="1:45">
      <c r="A100" s="36"/>
      <c r="B100" s="18">
        <v>1</v>
      </c>
      <c r="C100" s="7">
        <v>5</v>
      </c>
      <c r="D100" s="9">
        <v>1.7287999999999999</v>
      </c>
      <c r="E100" s="9">
        <v>1.72</v>
      </c>
      <c r="F100" s="9">
        <v>1.6</v>
      </c>
      <c r="G100" s="9">
        <v>1.6</v>
      </c>
      <c r="H100" s="9">
        <v>1.59</v>
      </c>
      <c r="I100" s="112">
        <v>2</v>
      </c>
      <c r="J100" s="9">
        <v>1.4</v>
      </c>
      <c r="K100" s="9">
        <v>1.64</v>
      </c>
      <c r="L100" s="9">
        <v>1.6</v>
      </c>
      <c r="M100" s="112">
        <v>2</v>
      </c>
      <c r="N100" s="9">
        <v>1.6</v>
      </c>
      <c r="O100" s="9">
        <v>1.6</v>
      </c>
      <c r="P100" s="9">
        <v>1.4883104125736699</v>
      </c>
      <c r="Q100" s="9">
        <v>1.43</v>
      </c>
      <c r="R100" s="9">
        <v>1.59</v>
      </c>
      <c r="S100" s="112">
        <v>2</v>
      </c>
      <c r="T100" s="9">
        <v>1.54</v>
      </c>
      <c r="U100" s="112" t="s">
        <v>108</v>
      </c>
      <c r="V100" s="9">
        <v>1.6</v>
      </c>
      <c r="W100" s="112">
        <v>2.2999999999999998</v>
      </c>
      <c r="X100" s="112">
        <v>1.7</v>
      </c>
      <c r="Y100" s="9">
        <v>1.6</v>
      </c>
      <c r="Z100" s="112" t="s">
        <v>109</v>
      </c>
      <c r="AA100" s="118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13</v>
      </c>
    </row>
    <row r="101" spans="1:45">
      <c r="A101" s="36"/>
      <c r="B101" s="18">
        <v>1</v>
      </c>
      <c r="C101" s="7">
        <v>6</v>
      </c>
      <c r="D101" s="9">
        <v>1.5666</v>
      </c>
      <c r="E101" s="9">
        <v>1.62</v>
      </c>
      <c r="F101" s="9">
        <v>1.6</v>
      </c>
      <c r="G101" s="9">
        <v>1.48</v>
      </c>
      <c r="H101" s="9">
        <v>1.56</v>
      </c>
      <c r="I101" s="112">
        <v>2</v>
      </c>
      <c r="J101" s="9">
        <v>1.3</v>
      </c>
      <c r="K101" s="9">
        <v>1.79</v>
      </c>
      <c r="L101" s="111">
        <v>1.5</v>
      </c>
      <c r="M101" s="112">
        <v>2</v>
      </c>
      <c r="N101" s="9">
        <v>1.6</v>
      </c>
      <c r="O101" s="9">
        <v>1.6</v>
      </c>
      <c r="P101" s="9">
        <v>1.50290237467018</v>
      </c>
      <c r="Q101" s="9">
        <v>1.36</v>
      </c>
      <c r="R101" s="9">
        <v>1.52</v>
      </c>
      <c r="S101" s="112">
        <v>4</v>
      </c>
      <c r="T101" s="9">
        <v>1.6</v>
      </c>
      <c r="U101" s="112" t="s">
        <v>108</v>
      </c>
      <c r="V101" s="9">
        <v>1.5</v>
      </c>
      <c r="W101" s="112">
        <v>1.5</v>
      </c>
      <c r="X101" s="112">
        <v>1.9</v>
      </c>
      <c r="Y101" s="9">
        <v>1.5</v>
      </c>
      <c r="Z101" s="112" t="s">
        <v>109</v>
      </c>
      <c r="AA101" s="118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7"/>
    </row>
    <row r="102" spans="1:45">
      <c r="A102" s="36"/>
      <c r="B102" s="19" t="s">
        <v>243</v>
      </c>
      <c r="C102" s="11"/>
      <c r="D102" s="25">
        <v>1.8365999999999998</v>
      </c>
      <c r="E102" s="25">
        <v>1.6283333333333332</v>
      </c>
      <c r="F102" s="25">
        <v>1.5499999999999998</v>
      </c>
      <c r="G102" s="25">
        <v>1.5016666666666669</v>
      </c>
      <c r="H102" s="25">
        <v>1.4883333333333333</v>
      </c>
      <c r="I102" s="25">
        <v>2</v>
      </c>
      <c r="J102" s="25">
        <v>1.3666666666666669</v>
      </c>
      <c r="K102" s="25">
        <v>1.6466666666666665</v>
      </c>
      <c r="L102" s="25">
        <v>1.5833333333333333</v>
      </c>
      <c r="M102" s="25">
        <v>2</v>
      </c>
      <c r="N102" s="25">
        <v>1.5999999999999999</v>
      </c>
      <c r="O102" s="25">
        <v>1.5999999999999999</v>
      </c>
      <c r="P102" s="25">
        <v>1.4958840403612133</v>
      </c>
      <c r="Q102" s="25">
        <v>1.39</v>
      </c>
      <c r="R102" s="25">
        <v>1.6183333333333332</v>
      </c>
      <c r="S102" s="25">
        <v>2.8333333333333335</v>
      </c>
      <c r="T102" s="25">
        <v>1.6083333333333334</v>
      </c>
      <c r="U102" s="25" t="s">
        <v>621</v>
      </c>
      <c r="V102" s="25">
        <v>1.5499999999999998</v>
      </c>
      <c r="W102" s="25">
        <v>1.9666666666666668</v>
      </c>
      <c r="X102" s="25">
        <v>2.1166666666666667</v>
      </c>
      <c r="Y102" s="25">
        <v>1.5333333333333332</v>
      </c>
      <c r="Z102" s="25" t="s">
        <v>621</v>
      </c>
      <c r="AA102" s="118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7"/>
    </row>
    <row r="103" spans="1:45">
      <c r="A103" s="36"/>
      <c r="B103" s="2" t="s">
        <v>244</v>
      </c>
      <c r="C103" s="34"/>
      <c r="D103" s="10">
        <v>1.8441000000000001</v>
      </c>
      <c r="E103" s="10">
        <v>1.61</v>
      </c>
      <c r="F103" s="10">
        <v>1.55</v>
      </c>
      <c r="G103" s="10">
        <v>1.49</v>
      </c>
      <c r="H103" s="10">
        <v>1.6</v>
      </c>
      <c r="I103" s="10">
        <v>2</v>
      </c>
      <c r="J103" s="10">
        <v>1.4</v>
      </c>
      <c r="K103" s="10">
        <v>1.645</v>
      </c>
      <c r="L103" s="10">
        <v>1.6</v>
      </c>
      <c r="M103" s="10">
        <v>2</v>
      </c>
      <c r="N103" s="10">
        <v>1.6</v>
      </c>
      <c r="O103" s="10">
        <v>1.6</v>
      </c>
      <c r="P103" s="10">
        <v>1.4915885725257301</v>
      </c>
      <c r="Q103" s="10">
        <v>1.3900000000000001</v>
      </c>
      <c r="R103" s="10">
        <v>1.62</v>
      </c>
      <c r="S103" s="10">
        <v>2.5</v>
      </c>
      <c r="T103" s="10">
        <v>1.63</v>
      </c>
      <c r="U103" s="10" t="s">
        <v>621</v>
      </c>
      <c r="V103" s="10">
        <v>1.55</v>
      </c>
      <c r="W103" s="10">
        <v>2.1</v>
      </c>
      <c r="X103" s="10">
        <v>2.0999999999999996</v>
      </c>
      <c r="Y103" s="10">
        <v>1.5</v>
      </c>
      <c r="Z103" s="10" t="s">
        <v>621</v>
      </c>
      <c r="AA103" s="118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7"/>
    </row>
    <row r="104" spans="1:45">
      <c r="A104" s="36"/>
      <c r="B104" s="2" t="s">
        <v>245</v>
      </c>
      <c r="C104" s="34"/>
      <c r="D104" s="26">
        <v>0.17453310287736254</v>
      </c>
      <c r="E104" s="26">
        <v>5.7416606192517684E-2</v>
      </c>
      <c r="F104" s="26">
        <v>5.4772255750516662E-2</v>
      </c>
      <c r="G104" s="26">
        <v>6.0138728508895768E-2</v>
      </c>
      <c r="H104" s="26">
        <v>0.38290555841704182</v>
      </c>
      <c r="I104" s="26">
        <v>0</v>
      </c>
      <c r="J104" s="26">
        <v>5.1639777949432156E-2</v>
      </c>
      <c r="K104" s="26">
        <v>9.373722135132162E-2</v>
      </c>
      <c r="L104" s="26">
        <v>4.0824829046386339E-2</v>
      </c>
      <c r="M104" s="26">
        <v>0</v>
      </c>
      <c r="N104" s="26">
        <v>2.4323767777952469E-16</v>
      </c>
      <c r="O104" s="26">
        <v>2.4323767777952469E-16</v>
      </c>
      <c r="P104" s="26">
        <v>3.9291418955668289E-2</v>
      </c>
      <c r="Q104" s="26">
        <v>5.0596442562693994E-2</v>
      </c>
      <c r="R104" s="26">
        <v>8.0849654709631638E-2</v>
      </c>
      <c r="S104" s="26">
        <v>0.98319208025017524</v>
      </c>
      <c r="T104" s="26">
        <v>0.10666145820617054</v>
      </c>
      <c r="U104" s="26" t="s">
        <v>621</v>
      </c>
      <c r="V104" s="26">
        <v>5.4772255750516662E-2</v>
      </c>
      <c r="W104" s="26">
        <v>0.42268979957726316</v>
      </c>
      <c r="X104" s="26">
        <v>0.325064096243597</v>
      </c>
      <c r="Y104" s="26">
        <v>5.1639777949432274E-2</v>
      </c>
      <c r="Z104" s="26" t="s">
        <v>621</v>
      </c>
      <c r="AA104" s="182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78"/>
    </row>
    <row r="105" spans="1:45">
      <c r="A105" s="36"/>
      <c r="B105" s="2" t="s">
        <v>87</v>
      </c>
      <c r="C105" s="34"/>
      <c r="D105" s="12">
        <v>9.5030547140021002E-2</v>
      </c>
      <c r="E105" s="12">
        <v>3.5260965931945359E-2</v>
      </c>
      <c r="F105" s="12">
        <v>3.5336939193881721E-2</v>
      </c>
      <c r="G105" s="12">
        <v>4.0047987908254666E-2</v>
      </c>
      <c r="H105" s="12">
        <v>0.25727137183675824</v>
      </c>
      <c r="I105" s="12">
        <v>0</v>
      </c>
      <c r="J105" s="12">
        <v>3.7785203377633275E-2</v>
      </c>
      <c r="K105" s="12">
        <v>5.692543806760423E-2</v>
      </c>
      <c r="L105" s="12">
        <v>2.5784102555612427E-2</v>
      </c>
      <c r="M105" s="12">
        <v>0</v>
      </c>
      <c r="N105" s="12">
        <v>1.5202354861220294E-16</v>
      </c>
      <c r="O105" s="12">
        <v>1.5202354861220294E-16</v>
      </c>
      <c r="P105" s="12">
        <v>2.6266353470941861E-2</v>
      </c>
      <c r="Q105" s="12">
        <v>3.6400318390427337E-2</v>
      </c>
      <c r="R105" s="12">
        <v>4.995859199359319E-2</v>
      </c>
      <c r="S105" s="12">
        <v>0.34700896950006183</v>
      </c>
      <c r="T105" s="12">
        <v>6.6318005102282196E-2</v>
      </c>
      <c r="U105" s="12" t="s">
        <v>621</v>
      </c>
      <c r="V105" s="12">
        <v>3.5336939193881721E-2</v>
      </c>
      <c r="W105" s="12">
        <v>0.21492701673420159</v>
      </c>
      <c r="X105" s="12">
        <v>0.15357358877650251</v>
      </c>
      <c r="Y105" s="12">
        <v>3.3678116053977573E-2</v>
      </c>
      <c r="Z105" s="12" t="s">
        <v>621</v>
      </c>
      <c r="AA105" s="118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7"/>
    </row>
    <row r="106" spans="1:45">
      <c r="A106" s="36"/>
      <c r="B106" s="2" t="s">
        <v>246</v>
      </c>
      <c r="C106" s="34"/>
      <c r="D106" s="12">
        <v>0.17180932569327023</v>
      </c>
      <c r="E106" s="12">
        <v>3.8928555666562392E-2</v>
      </c>
      <c r="F106" s="12">
        <v>-1.1050607195595696E-2</v>
      </c>
      <c r="G106" s="12">
        <v>-4.1888814067990832E-2</v>
      </c>
      <c r="H106" s="12">
        <v>-5.039590561899665E-2</v>
      </c>
      <c r="I106" s="12">
        <v>0.27606373265084438</v>
      </c>
      <c r="J106" s="12">
        <v>-0.12802311602192284</v>
      </c>
      <c r="K106" s="12">
        <v>5.0625806549195129E-2</v>
      </c>
      <c r="L106" s="12">
        <v>1.0217121681918462E-2</v>
      </c>
      <c r="M106" s="12">
        <v>0.27606373265084438</v>
      </c>
      <c r="N106" s="12">
        <v>2.0850986120675374E-2</v>
      </c>
      <c r="O106" s="12">
        <v>2.0850986120675374E-2</v>
      </c>
      <c r="P106" s="12">
        <v>-4.5578313921921909E-2</v>
      </c>
      <c r="Q106" s="12">
        <v>-0.11313570580766319</v>
      </c>
      <c r="R106" s="12">
        <v>3.2548237003308111E-2</v>
      </c>
      <c r="S106" s="12">
        <v>0.80775695458869623</v>
      </c>
      <c r="T106" s="12">
        <v>2.6167918340054053E-2</v>
      </c>
      <c r="U106" s="12" t="s">
        <v>621</v>
      </c>
      <c r="V106" s="12">
        <v>-1.1050607195595696E-2</v>
      </c>
      <c r="W106" s="12">
        <v>0.25479600377333034</v>
      </c>
      <c r="X106" s="12">
        <v>0.35050078372214366</v>
      </c>
      <c r="Y106" s="12">
        <v>-2.168447163435272E-2</v>
      </c>
      <c r="Z106" s="12" t="s">
        <v>621</v>
      </c>
      <c r="AA106" s="118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7"/>
    </row>
    <row r="107" spans="1:45">
      <c r="A107" s="36"/>
      <c r="B107" s="58" t="s">
        <v>247</v>
      </c>
      <c r="C107" s="59"/>
      <c r="D107" s="57">
        <v>1.37</v>
      </c>
      <c r="E107" s="57">
        <v>0.12</v>
      </c>
      <c r="F107" s="57">
        <v>0.35</v>
      </c>
      <c r="G107" s="57">
        <v>0.64</v>
      </c>
      <c r="H107" s="57">
        <v>0.72</v>
      </c>
      <c r="I107" s="57">
        <v>2.35</v>
      </c>
      <c r="J107" s="57">
        <v>1.45</v>
      </c>
      <c r="K107" s="57">
        <v>0.23</v>
      </c>
      <c r="L107" s="57">
        <v>0.15</v>
      </c>
      <c r="M107" s="57">
        <v>2.35</v>
      </c>
      <c r="N107" s="57">
        <v>0.05</v>
      </c>
      <c r="O107" s="57">
        <v>0.05</v>
      </c>
      <c r="P107" s="57">
        <v>0.67</v>
      </c>
      <c r="Q107" s="57">
        <v>1.31</v>
      </c>
      <c r="R107" s="57">
        <v>0.06</v>
      </c>
      <c r="S107" s="57">
        <v>7.35</v>
      </c>
      <c r="T107" s="57">
        <v>0</v>
      </c>
      <c r="U107" s="57">
        <v>2.35</v>
      </c>
      <c r="V107" s="57">
        <v>0.35</v>
      </c>
      <c r="W107" s="57">
        <v>2.15</v>
      </c>
      <c r="X107" s="57">
        <v>3.05</v>
      </c>
      <c r="Y107" s="57">
        <v>0.45</v>
      </c>
      <c r="Z107" s="57">
        <v>20.34</v>
      </c>
      <c r="AA107" s="118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7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S108" s="77"/>
    </row>
    <row r="109" spans="1:45" ht="15">
      <c r="B109" s="40" t="s">
        <v>500</v>
      </c>
      <c r="AS109" s="33" t="s">
        <v>67</v>
      </c>
    </row>
    <row r="110" spans="1:45" ht="15">
      <c r="A110" s="29" t="s">
        <v>16</v>
      </c>
      <c r="B110" s="17" t="s">
        <v>114</v>
      </c>
      <c r="C110" s="14" t="s">
        <v>115</v>
      </c>
      <c r="D110" s="15" t="s">
        <v>211</v>
      </c>
      <c r="E110" s="16" t="s">
        <v>211</v>
      </c>
      <c r="F110" s="16" t="s">
        <v>211</v>
      </c>
      <c r="G110" s="16" t="s">
        <v>211</v>
      </c>
      <c r="H110" s="16" t="s">
        <v>211</v>
      </c>
      <c r="I110" s="16" t="s">
        <v>211</v>
      </c>
      <c r="J110" s="16" t="s">
        <v>211</v>
      </c>
      <c r="K110" s="16" t="s">
        <v>211</v>
      </c>
      <c r="L110" s="16" t="s">
        <v>211</v>
      </c>
      <c r="M110" s="16" t="s">
        <v>211</v>
      </c>
      <c r="N110" s="16" t="s">
        <v>211</v>
      </c>
      <c r="O110" s="16" t="s">
        <v>211</v>
      </c>
      <c r="P110" s="16" t="s">
        <v>211</v>
      </c>
      <c r="Q110" s="16" t="s">
        <v>211</v>
      </c>
      <c r="R110" s="16" t="s">
        <v>211</v>
      </c>
      <c r="S110" s="16" t="s">
        <v>211</v>
      </c>
      <c r="T110" s="16" t="s">
        <v>211</v>
      </c>
      <c r="U110" s="16" t="s">
        <v>211</v>
      </c>
      <c r="V110" s="16" t="s">
        <v>211</v>
      </c>
      <c r="W110" s="16" t="s">
        <v>211</v>
      </c>
      <c r="X110" s="16" t="s">
        <v>211</v>
      </c>
      <c r="Y110" s="16" t="s">
        <v>211</v>
      </c>
      <c r="Z110" s="16" t="s">
        <v>211</v>
      </c>
      <c r="AA110" s="16" t="s">
        <v>211</v>
      </c>
      <c r="AB110" s="118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212</v>
      </c>
      <c r="C111" s="7" t="s">
        <v>212</v>
      </c>
      <c r="D111" s="116" t="s">
        <v>214</v>
      </c>
      <c r="E111" s="117" t="s">
        <v>215</v>
      </c>
      <c r="F111" s="117" t="s">
        <v>216</v>
      </c>
      <c r="G111" s="117" t="s">
        <v>217</v>
      </c>
      <c r="H111" s="117" t="s">
        <v>218</v>
      </c>
      <c r="I111" s="117" t="s">
        <v>219</v>
      </c>
      <c r="J111" s="117" t="s">
        <v>220</v>
      </c>
      <c r="K111" s="117" t="s">
        <v>221</v>
      </c>
      <c r="L111" s="117" t="s">
        <v>222</v>
      </c>
      <c r="M111" s="117" t="s">
        <v>223</v>
      </c>
      <c r="N111" s="117" t="s">
        <v>224</v>
      </c>
      <c r="O111" s="117" t="s">
        <v>225</v>
      </c>
      <c r="P111" s="117" t="s">
        <v>226</v>
      </c>
      <c r="Q111" s="117" t="s">
        <v>227</v>
      </c>
      <c r="R111" s="117" t="s">
        <v>228</v>
      </c>
      <c r="S111" s="117" t="s">
        <v>229</v>
      </c>
      <c r="T111" s="117" t="s">
        <v>260</v>
      </c>
      <c r="U111" s="117" t="s">
        <v>230</v>
      </c>
      <c r="V111" s="117" t="s">
        <v>231</v>
      </c>
      <c r="W111" s="117" t="s">
        <v>234</v>
      </c>
      <c r="X111" s="117" t="s">
        <v>235</v>
      </c>
      <c r="Y111" s="117" t="s">
        <v>236</v>
      </c>
      <c r="Z111" s="117" t="s">
        <v>237</v>
      </c>
      <c r="AA111" s="117" t="s">
        <v>238</v>
      </c>
      <c r="AB111" s="118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261</v>
      </c>
      <c r="E112" s="9" t="s">
        <v>262</v>
      </c>
      <c r="F112" s="9" t="s">
        <v>261</v>
      </c>
      <c r="G112" s="9" t="s">
        <v>261</v>
      </c>
      <c r="H112" s="9" t="s">
        <v>261</v>
      </c>
      <c r="I112" s="9" t="s">
        <v>261</v>
      </c>
      <c r="J112" s="9" t="s">
        <v>118</v>
      </c>
      <c r="K112" s="9" t="s">
        <v>261</v>
      </c>
      <c r="L112" s="9" t="s">
        <v>118</v>
      </c>
      <c r="M112" s="9" t="s">
        <v>118</v>
      </c>
      <c r="N112" s="9" t="s">
        <v>118</v>
      </c>
      <c r="O112" s="9" t="s">
        <v>261</v>
      </c>
      <c r="P112" s="9" t="s">
        <v>118</v>
      </c>
      <c r="Q112" s="9" t="s">
        <v>118</v>
      </c>
      <c r="R112" s="9" t="s">
        <v>262</v>
      </c>
      <c r="S112" s="9" t="s">
        <v>261</v>
      </c>
      <c r="T112" s="9" t="s">
        <v>261</v>
      </c>
      <c r="U112" s="9" t="s">
        <v>118</v>
      </c>
      <c r="V112" s="9" t="s">
        <v>261</v>
      </c>
      <c r="W112" s="9" t="s">
        <v>118</v>
      </c>
      <c r="X112" s="9" t="s">
        <v>261</v>
      </c>
      <c r="Y112" s="9" t="s">
        <v>262</v>
      </c>
      <c r="Z112" s="9" t="s">
        <v>118</v>
      </c>
      <c r="AA112" s="9" t="s">
        <v>118</v>
      </c>
      <c r="AB112" s="118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118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7">
        <v>1</v>
      </c>
      <c r="C114" s="13">
        <v>1</v>
      </c>
      <c r="D114" s="21">
        <v>4.9379999999999997</v>
      </c>
      <c r="E114" s="21">
        <v>5.13</v>
      </c>
      <c r="F114" s="22">
        <v>4.5</v>
      </c>
      <c r="G114" s="21">
        <v>5.38</v>
      </c>
      <c r="H114" s="22">
        <v>5.07</v>
      </c>
      <c r="I114" s="110">
        <v>6.7</v>
      </c>
      <c r="J114" s="120">
        <v>9</v>
      </c>
      <c r="K114" s="21">
        <v>5.0999999999999996</v>
      </c>
      <c r="L114" s="110" t="s">
        <v>265</v>
      </c>
      <c r="M114" s="110" t="s">
        <v>109</v>
      </c>
      <c r="N114" s="110" t="s">
        <v>109</v>
      </c>
      <c r="O114" s="21">
        <v>5.27</v>
      </c>
      <c r="P114" s="110" t="s">
        <v>108</v>
      </c>
      <c r="Q114" s="110">
        <v>19</v>
      </c>
      <c r="R114" s="21">
        <v>5.0043331728454499</v>
      </c>
      <c r="S114" s="21">
        <v>4.8499999999999996</v>
      </c>
      <c r="T114" s="21">
        <v>4.95</v>
      </c>
      <c r="U114" s="110">
        <v>16</v>
      </c>
      <c r="V114" s="21">
        <v>4.5199999999999996</v>
      </c>
      <c r="W114" s="110" t="s">
        <v>109</v>
      </c>
      <c r="X114" s="21">
        <v>4.49</v>
      </c>
      <c r="Y114" s="21">
        <v>5.21</v>
      </c>
      <c r="Z114" s="110" t="s">
        <v>107</v>
      </c>
      <c r="AA114" s="110" t="s">
        <v>109</v>
      </c>
      <c r="AB114" s="118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4.9617000000000004</v>
      </c>
      <c r="E115" s="9">
        <v>5.21</v>
      </c>
      <c r="F115" s="24">
        <v>4.5</v>
      </c>
      <c r="G115" s="9">
        <v>5.08</v>
      </c>
      <c r="H115" s="24">
        <v>5.0599999999999996</v>
      </c>
      <c r="I115" s="112">
        <v>7</v>
      </c>
      <c r="J115" s="113">
        <v>9</v>
      </c>
      <c r="K115" s="9">
        <v>5.19</v>
      </c>
      <c r="L115" s="112" t="s">
        <v>265</v>
      </c>
      <c r="M115" s="112" t="s">
        <v>109</v>
      </c>
      <c r="N115" s="112" t="s">
        <v>109</v>
      </c>
      <c r="O115" s="9">
        <v>5.52</v>
      </c>
      <c r="P115" s="112" t="s">
        <v>108</v>
      </c>
      <c r="Q115" s="112">
        <v>40</v>
      </c>
      <c r="R115" s="9">
        <v>5.0919037199124704</v>
      </c>
      <c r="S115" s="9">
        <v>4.8099999999999996</v>
      </c>
      <c r="T115" s="9">
        <v>4.8099999999999996</v>
      </c>
      <c r="U115" s="112">
        <v>9</v>
      </c>
      <c r="V115" s="9">
        <v>4.5</v>
      </c>
      <c r="W115" s="112" t="s">
        <v>109</v>
      </c>
      <c r="X115" s="9">
        <v>4.62</v>
      </c>
      <c r="Y115" s="9">
        <v>4.3600000000000003</v>
      </c>
      <c r="Z115" s="112" t="s">
        <v>107</v>
      </c>
      <c r="AA115" s="112" t="s">
        <v>109</v>
      </c>
      <c r="AB115" s="118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17</v>
      </c>
    </row>
    <row r="116" spans="1:45">
      <c r="A116" s="36"/>
      <c r="B116" s="18">
        <v>1</v>
      </c>
      <c r="C116" s="7">
        <v>3</v>
      </c>
      <c r="D116" s="9">
        <v>4.8502999999999998</v>
      </c>
      <c r="E116" s="9">
        <v>5.2</v>
      </c>
      <c r="F116" s="24">
        <v>4.2</v>
      </c>
      <c r="G116" s="9">
        <v>5.31</v>
      </c>
      <c r="H116" s="24">
        <v>5.03</v>
      </c>
      <c r="I116" s="112">
        <v>6.5</v>
      </c>
      <c r="J116" s="113">
        <v>8</v>
      </c>
      <c r="K116" s="24">
        <v>5.03</v>
      </c>
      <c r="L116" s="113" t="s">
        <v>265</v>
      </c>
      <c r="M116" s="113" t="s">
        <v>109</v>
      </c>
      <c r="N116" s="113" t="s">
        <v>109</v>
      </c>
      <c r="O116" s="10">
        <v>5.68</v>
      </c>
      <c r="P116" s="113" t="s">
        <v>108</v>
      </c>
      <c r="Q116" s="113">
        <v>5</v>
      </c>
      <c r="R116" s="10">
        <v>4.9634748272457996</v>
      </c>
      <c r="S116" s="10">
        <v>4.8499999999999996</v>
      </c>
      <c r="T116" s="10">
        <v>4.57</v>
      </c>
      <c r="U116" s="113">
        <v>11</v>
      </c>
      <c r="V116" s="114">
        <v>4.13</v>
      </c>
      <c r="W116" s="113" t="s">
        <v>109</v>
      </c>
      <c r="X116" s="10">
        <v>4.53</v>
      </c>
      <c r="Y116" s="10">
        <v>5.0199999999999996</v>
      </c>
      <c r="Z116" s="113" t="s">
        <v>107</v>
      </c>
      <c r="AA116" s="113" t="s">
        <v>109</v>
      </c>
      <c r="AB116" s="118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4.83</v>
      </c>
      <c r="E117" s="9">
        <v>5.22</v>
      </c>
      <c r="F117" s="24">
        <v>4.5</v>
      </c>
      <c r="G117" s="9">
        <v>5.44</v>
      </c>
      <c r="H117" s="24">
        <v>4.91</v>
      </c>
      <c r="I117" s="112">
        <v>6.8</v>
      </c>
      <c r="J117" s="113" t="s">
        <v>109</v>
      </c>
      <c r="K117" s="24">
        <v>5.1100000000000003</v>
      </c>
      <c r="L117" s="113" t="s">
        <v>265</v>
      </c>
      <c r="M117" s="113" t="s">
        <v>109</v>
      </c>
      <c r="N117" s="113" t="s">
        <v>109</v>
      </c>
      <c r="O117" s="10">
        <v>5.3</v>
      </c>
      <c r="P117" s="113" t="s">
        <v>108</v>
      </c>
      <c r="Q117" s="113">
        <v>22</v>
      </c>
      <c r="R117" s="10">
        <v>4.9157688540646403</v>
      </c>
      <c r="S117" s="10">
        <v>4.76</v>
      </c>
      <c r="T117" s="10">
        <v>5.0599999999999996</v>
      </c>
      <c r="U117" s="113">
        <v>5</v>
      </c>
      <c r="V117" s="10">
        <v>4.33</v>
      </c>
      <c r="W117" s="113" t="s">
        <v>109</v>
      </c>
      <c r="X117" s="10">
        <v>3.95</v>
      </c>
      <c r="Y117" s="10">
        <v>5.57</v>
      </c>
      <c r="Z117" s="113" t="s">
        <v>107</v>
      </c>
      <c r="AA117" s="113" t="s">
        <v>109</v>
      </c>
      <c r="AB117" s="118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4.9187310647054128</v>
      </c>
    </row>
    <row r="118" spans="1:45">
      <c r="A118" s="36"/>
      <c r="B118" s="18">
        <v>1</v>
      </c>
      <c r="C118" s="7">
        <v>5</v>
      </c>
      <c r="D118" s="9">
        <v>4.6009000000000002</v>
      </c>
      <c r="E118" s="9">
        <v>5.25</v>
      </c>
      <c r="F118" s="9">
        <v>4.5999999999999996</v>
      </c>
      <c r="G118" s="9">
        <v>5.42</v>
      </c>
      <c r="H118" s="9">
        <v>5.03</v>
      </c>
      <c r="I118" s="112">
        <v>6.8</v>
      </c>
      <c r="J118" s="112">
        <v>6</v>
      </c>
      <c r="K118" s="9">
        <v>5.08</v>
      </c>
      <c r="L118" s="112" t="s">
        <v>265</v>
      </c>
      <c r="M118" s="112" t="s">
        <v>109</v>
      </c>
      <c r="N118" s="112" t="s">
        <v>109</v>
      </c>
      <c r="O118" s="9">
        <v>5.4</v>
      </c>
      <c r="P118" s="112" t="s">
        <v>108</v>
      </c>
      <c r="Q118" s="112">
        <v>33</v>
      </c>
      <c r="R118" s="9">
        <v>5.0019646365422403</v>
      </c>
      <c r="S118" s="9">
        <v>4.7300000000000004</v>
      </c>
      <c r="T118" s="9">
        <v>4.9000000000000004</v>
      </c>
      <c r="U118" s="112" t="s">
        <v>107</v>
      </c>
      <c r="V118" s="9">
        <v>4.54</v>
      </c>
      <c r="W118" s="112" t="s">
        <v>109</v>
      </c>
      <c r="X118" s="9">
        <v>4.46</v>
      </c>
      <c r="Y118" s="9">
        <v>5.15</v>
      </c>
      <c r="Z118" s="112" t="s">
        <v>107</v>
      </c>
      <c r="AA118" s="112" t="s">
        <v>109</v>
      </c>
      <c r="AB118" s="118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14</v>
      </c>
    </row>
    <row r="119" spans="1:45">
      <c r="A119" s="36"/>
      <c r="B119" s="18">
        <v>1</v>
      </c>
      <c r="C119" s="7">
        <v>6</v>
      </c>
      <c r="D119" s="9">
        <v>4.4070999999999998</v>
      </c>
      <c r="E119" s="111">
        <v>5.01</v>
      </c>
      <c r="F119" s="9">
        <v>4.7</v>
      </c>
      <c r="G119" s="9">
        <v>5.72</v>
      </c>
      <c r="H119" s="9">
        <v>5.17</v>
      </c>
      <c r="I119" s="112">
        <v>6.8</v>
      </c>
      <c r="J119" s="112" t="s">
        <v>109</v>
      </c>
      <c r="K119" s="9">
        <v>5.09</v>
      </c>
      <c r="L119" s="112" t="s">
        <v>265</v>
      </c>
      <c r="M119" s="112" t="s">
        <v>109</v>
      </c>
      <c r="N119" s="112" t="s">
        <v>109</v>
      </c>
      <c r="O119" s="9">
        <v>5.61</v>
      </c>
      <c r="P119" s="112" t="s">
        <v>108</v>
      </c>
      <c r="Q119" s="112">
        <v>22</v>
      </c>
      <c r="R119" s="9">
        <v>5.0395778364116097</v>
      </c>
      <c r="S119" s="9">
        <v>4.72</v>
      </c>
      <c r="T119" s="9">
        <v>4.5</v>
      </c>
      <c r="U119" s="112">
        <v>11</v>
      </c>
      <c r="V119" s="9">
        <v>4.63</v>
      </c>
      <c r="W119" s="112" t="s">
        <v>109</v>
      </c>
      <c r="X119" s="9">
        <v>4.0199999999999996</v>
      </c>
      <c r="Y119" s="9">
        <v>4.93</v>
      </c>
      <c r="Z119" s="112" t="s">
        <v>107</v>
      </c>
      <c r="AA119" s="112" t="s">
        <v>109</v>
      </c>
      <c r="AB119" s="118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7"/>
    </row>
    <row r="120" spans="1:45">
      <c r="A120" s="36"/>
      <c r="B120" s="19" t="s">
        <v>243</v>
      </c>
      <c r="C120" s="11"/>
      <c r="D120" s="25">
        <v>4.7646666666666659</v>
      </c>
      <c r="E120" s="25">
        <v>5.169999999999999</v>
      </c>
      <c r="F120" s="25">
        <v>4.4999999999999991</v>
      </c>
      <c r="G120" s="25">
        <v>5.3916666666666666</v>
      </c>
      <c r="H120" s="25">
        <v>5.0450000000000008</v>
      </c>
      <c r="I120" s="25">
        <v>6.7666666666666657</v>
      </c>
      <c r="J120" s="25">
        <v>8</v>
      </c>
      <c r="K120" s="25">
        <v>5.0999999999999996</v>
      </c>
      <c r="L120" s="25" t="s">
        <v>621</v>
      </c>
      <c r="M120" s="25" t="s">
        <v>621</v>
      </c>
      <c r="N120" s="25" t="s">
        <v>621</v>
      </c>
      <c r="O120" s="25">
        <v>5.4633333333333338</v>
      </c>
      <c r="P120" s="25" t="s">
        <v>621</v>
      </c>
      <c r="Q120" s="25">
        <v>23.5</v>
      </c>
      <c r="R120" s="25">
        <v>5.0028371745037017</v>
      </c>
      <c r="S120" s="25">
        <v>4.7866666666666662</v>
      </c>
      <c r="T120" s="25">
        <v>4.7983333333333329</v>
      </c>
      <c r="U120" s="25">
        <v>10.4</v>
      </c>
      <c r="V120" s="25">
        <v>4.4416666666666655</v>
      </c>
      <c r="W120" s="25" t="s">
        <v>621</v>
      </c>
      <c r="X120" s="25">
        <v>4.3449999999999998</v>
      </c>
      <c r="Y120" s="25">
        <v>5.04</v>
      </c>
      <c r="Z120" s="25" t="s">
        <v>621</v>
      </c>
      <c r="AA120" s="25" t="s">
        <v>621</v>
      </c>
      <c r="AB120" s="118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7"/>
    </row>
    <row r="121" spans="1:45">
      <c r="A121" s="36"/>
      <c r="B121" s="2" t="s">
        <v>244</v>
      </c>
      <c r="C121" s="34"/>
      <c r="D121" s="10">
        <v>4.8401499999999995</v>
      </c>
      <c r="E121" s="10">
        <v>5.2050000000000001</v>
      </c>
      <c r="F121" s="10">
        <v>4.5</v>
      </c>
      <c r="G121" s="10">
        <v>5.4</v>
      </c>
      <c r="H121" s="10">
        <v>5.0449999999999999</v>
      </c>
      <c r="I121" s="10">
        <v>6.8</v>
      </c>
      <c r="J121" s="10">
        <v>8.5</v>
      </c>
      <c r="K121" s="10">
        <v>5.0949999999999998</v>
      </c>
      <c r="L121" s="10" t="s">
        <v>621</v>
      </c>
      <c r="M121" s="10" t="s">
        <v>621</v>
      </c>
      <c r="N121" s="10" t="s">
        <v>621</v>
      </c>
      <c r="O121" s="10">
        <v>5.46</v>
      </c>
      <c r="P121" s="10" t="s">
        <v>621</v>
      </c>
      <c r="Q121" s="10">
        <v>22</v>
      </c>
      <c r="R121" s="10">
        <v>5.0031489046938447</v>
      </c>
      <c r="S121" s="10">
        <v>4.7850000000000001</v>
      </c>
      <c r="T121" s="10">
        <v>4.8550000000000004</v>
      </c>
      <c r="U121" s="10">
        <v>11</v>
      </c>
      <c r="V121" s="10">
        <v>4.51</v>
      </c>
      <c r="W121" s="10" t="s">
        <v>621</v>
      </c>
      <c r="X121" s="10">
        <v>4.4749999999999996</v>
      </c>
      <c r="Y121" s="10">
        <v>5.085</v>
      </c>
      <c r="Z121" s="10" t="s">
        <v>621</v>
      </c>
      <c r="AA121" s="10" t="s">
        <v>621</v>
      </c>
      <c r="AB121" s="118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7"/>
    </row>
    <row r="122" spans="1:45">
      <c r="A122" s="36"/>
      <c r="B122" s="2" t="s">
        <v>245</v>
      </c>
      <c r="C122" s="34"/>
      <c r="D122" s="26">
        <v>0.21686010851852558</v>
      </c>
      <c r="E122" s="26">
        <v>8.7863530545955262E-2</v>
      </c>
      <c r="F122" s="26">
        <v>0.16733200530681505</v>
      </c>
      <c r="G122" s="26">
        <v>0.20730814423622301</v>
      </c>
      <c r="H122" s="26">
        <v>8.3845095265018252E-2</v>
      </c>
      <c r="I122" s="26">
        <v>0.16329931618554519</v>
      </c>
      <c r="J122" s="26">
        <v>1.4142135623730951</v>
      </c>
      <c r="K122" s="26">
        <v>5.215361924162127E-2</v>
      </c>
      <c r="L122" s="26" t="s">
        <v>621</v>
      </c>
      <c r="M122" s="26" t="s">
        <v>621</v>
      </c>
      <c r="N122" s="26" t="s">
        <v>621</v>
      </c>
      <c r="O122" s="26">
        <v>0.1671725655323465</v>
      </c>
      <c r="P122" s="26" t="s">
        <v>621</v>
      </c>
      <c r="Q122" s="26">
        <v>12.078907235342111</v>
      </c>
      <c r="R122" s="26">
        <v>6.0689392627949264E-2</v>
      </c>
      <c r="S122" s="26">
        <v>5.8195074247453661E-2</v>
      </c>
      <c r="T122" s="26">
        <v>0.22049187437787052</v>
      </c>
      <c r="U122" s="26">
        <v>3.9749213828703596</v>
      </c>
      <c r="V122" s="26">
        <v>0.18126407991289023</v>
      </c>
      <c r="W122" s="26" t="s">
        <v>621</v>
      </c>
      <c r="X122" s="26">
        <v>0.2848683906648824</v>
      </c>
      <c r="Y122" s="26">
        <v>0.39919919839598877</v>
      </c>
      <c r="Z122" s="26" t="s">
        <v>621</v>
      </c>
      <c r="AA122" s="26" t="s">
        <v>621</v>
      </c>
      <c r="AB122" s="182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78"/>
    </row>
    <row r="123" spans="1:45">
      <c r="A123" s="36"/>
      <c r="B123" s="2" t="s">
        <v>87</v>
      </c>
      <c r="C123" s="34"/>
      <c r="D123" s="12">
        <v>4.5514224538657957E-2</v>
      </c>
      <c r="E123" s="12">
        <v>1.6994880182970074E-2</v>
      </c>
      <c r="F123" s="12">
        <v>3.7184890068181133E-2</v>
      </c>
      <c r="G123" s="12">
        <v>3.844973308863487E-2</v>
      </c>
      <c r="H123" s="12">
        <v>1.6619444056495191E-2</v>
      </c>
      <c r="I123" s="12">
        <v>2.4132903869785009E-2</v>
      </c>
      <c r="J123" s="12">
        <v>0.17677669529663689</v>
      </c>
      <c r="K123" s="12">
        <v>1.0226199851298289E-2</v>
      </c>
      <c r="L123" s="12" t="s">
        <v>621</v>
      </c>
      <c r="M123" s="12" t="s">
        <v>621</v>
      </c>
      <c r="N123" s="12" t="s">
        <v>621</v>
      </c>
      <c r="O123" s="12">
        <v>3.0599005283528945E-2</v>
      </c>
      <c r="P123" s="12" t="s">
        <v>621</v>
      </c>
      <c r="Q123" s="12">
        <v>0.51399605256774938</v>
      </c>
      <c r="R123" s="12">
        <v>1.2130994975659958E-2</v>
      </c>
      <c r="S123" s="12">
        <v>1.2157745316320403E-2</v>
      </c>
      <c r="T123" s="12">
        <v>4.5951762635193578E-2</v>
      </c>
      <c r="U123" s="12">
        <v>0.38220397912214993</v>
      </c>
      <c r="V123" s="12">
        <v>4.0809924183014698E-2</v>
      </c>
      <c r="W123" s="12" t="s">
        <v>621</v>
      </c>
      <c r="X123" s="12">
        <v>6.5562345377418271E-2</v>
      </c>
      <c r="Y123" s="12">
        <v>7.9206190157934286E-2</v>
      </c>
      <c r="Z123" s="12" t="s">
        <v>621</v>
      </c>
      <c r="AA123" s="12" t="s">
        <v>621</v>
      </c>
      <c r="AB123" s="118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A124" s="36"/>
      <c r="B124" s="2" t="s">
        <v>246</v>
      </c>
      <c r="C124" s="34"/>
      <c r="D124" s="12">
        <v>-3.1321980407557404E-2</v>
      </c>
      <c r="E124" s="12">
        <v>5.1084097095199787E-2</v>
      </c>
      <c r="F124" s="12">
        <v>-8.5129896145377471E-2</v>
      </c>
      <c r="G124" s="12">
        <v>9.6149920729520222E-2</v>
      </c>
      <c r="H124" s="12">
        <v>2.567103865479381E-2</v>
      </c>
      <c r="I124" s="12">
        <v>0.37569356357398798</v>
      </c>
      <c r="J124" s="12">
        <v>0.6264357401859959</v>
      </c>
      <c r="K124" s="12">
        <v>3.6852784368572422E-2</v>
      </c>
      <c r="L124" s="12" t="s">
        <v>621</v>
      </c>
      <c r="M124" s="12" t="s">
        <v>621</v>
      </c>
      <c r="N124" s="12" t="s">
        <v>621</v>
      </c>
      <c r="O124" s="12">
        <v>0.11072007423535313</v>
      </c>
      <c r="P124" s="12" t="s">
        <v>621</v>
      </c>
      <c r="Q124" s="12">
        <v>3.7776549867963629</v>
      </c>
      <c r="R124" s="12">
        <v>1.7099147867993159E-2</v>
      </c>
      <c r="S124" s="12">
        <v>-2.6849282122045848E-2</v>
      </c>
      <c r="T124" s="12">
        <v>-2.4477396667607954E-2</v>
      </c>
      <c r="U124" s="12">
        <v>1.114366462241795</v>
      </c>
      <c r="V124" s="12">
        <v>-9.6989323417567053E-2</v>
      </c>
      <c r="W124" s="12" t="s">
        <v>621</v>
      </c>
      <c r="X124" s="12">
        <v>-0.11664208861148095</v>
      </c>
      <c r="Y124" s="12">
        <v>2.4654516317177411E-2</v>
      </c>
      <c r="Z124" s="12" t="s">
        <v>621</v>
      </c>
      <c r="AA124" s="12" t="s">
        <v>621</v>
      </c>
      <c r="AB124" s="118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7"/>
    </row>
    <row r="125" spans="1:45">
      <c r="A125" s="36"/>
      <c r="B125" s="58" t="s">
        <v>247</v>
      </c>
      <c r="C125" s="59"/>
      <c r="D125" s="57">
        <v>0.51</v>
      </c>
      <c r="E125" s="57">
        <v>0.36</v>
      </c>
      <c r="F125" s="57">
        <v>1.08</v>
      </c>
      <c r="G125" s="57">
        <v>0.84</v>
      </c>
      <c r="H125" s="57">
        <v>0.09</v>
      </c>
      <c r="I125" s="57">
        <v>3.8</v>
      </c>
      <c r="J125" s="57">
        <v>4.3</v>
      </c>
      <c r="K125" s="57">
        <v>0.21</v>
      </c>
      <c r="L125" s="57">
        <v>53.77</v>
      </c>
      <c r="M125" s="57">
        <v>0</v>
      </c>
      <c r="N125" s="57">
        <v>0</v>
      </c>
      <c r="O125" s="57">
        <v>0.99</v>
      </c>
      <c r="P125" s="57">
        <v>6.46</v>
      </c>
      <c r="Q125" s="57">
        <v>39.79</v>
      </c>
      <c r="R125" s="57">
        <v>0</v>
      </c>
      <c r="S125" s="57">
        <v>0.46</v>
      </c>
      <c r="T125" s="57">
        <v>0.44</v>
      </c>
      <c r="U125" s="57">
        <v>8.24</v>
      </c>
      <c r="V125" s="57">
        <v>1.2</v>
      </c>
      <c r="W125" s="57">
        <v>0</v>
      </c>
      <c r="X125" s="57">
        <v>1.41</v>
      </c>
      <c r="Y125" s="57">
        <v>0.08</v>
      </c>
      <c r="Z125" s="57">
        <v>8.61</v>
      </c>
      <c r="AA125" s="57">
        <v>0</v>
      </c>
      <c r="AB125" s="118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7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S126" s="77"/>
    </row>
    <row r="127" spans="1:45" ht="15">
      <c r="B127" s="40" t="s">
        <v>501</v>
      </c>
      <c r="AS127" s="33" t="s">
        <v>67</v>
      </c>
    </row>
    <row r="128" spans="1:45" ht="15">
      <c r="A128" s="29" t="s">
        <v>50</v>
      </c>
      <c r="B128" s="17" t="s">
        <v>114</v>
      </c>
      <c r="C128" s="14" t="s">
        <v>115</v>
      </c>
      <c r="D128" s="15" t="s">
        <v>211</v>
      </c>
      <c r="E128" s="16" t="s">
        <v>211</v>
      </c>
      <c r="F128" s="16" t="s">
        <v>211</v>
      </c>
      <c r="G128" s="16" t="s">
        <v>211</v>
      </c>
      <c r="H128" s="16" t="s">
        <v>211</v>
      </c>
      <c r="I128" s="16" t="s">
        <v>211</v>
      </c>
      <c r="J128" s="16" t="s">
        <v>211</v>
      </c>
      <c r="K128" s="16" t="s">
        <v>211</v>
      </c>
      <c r="L128" s="16" t="s">
        <v>211</v>
      </c>
      <c r="M128" s="16" t="s">
        <v>211</v>
      </c>
      <c r="N128" s="16" t="s">
        <v>211</v>
      </c>
      <c r="O128" s="16" t="s">
        <v>211</v>
      </c>
      <c r="P128" s="16" t="s">
        <v>211</v>
      </c>
      <c r="Q128" s="16" t="s">
        <v>211</v>
      </c>
      <c r="R128" s="16" t="s">
        <v>211</v>
      </c>
      <c r="S128" s="16" t="s">
        <v>211</v>
      </c>
      <c r="T128" s="16" t="s">
        <v>211</v>
      </c>
      <c r="U128" s="16" t="s">
        <v>211</v>
      </c>
      <c r="V128" s="16" t="s">
        <v>211</v>
      </c>
      <c r="W128" s="16" t="s">
        <v>211</v>
      </c>
      <c r="X128" s="16" t="s">
        <v>211</v>
      </c>
      <c r="Y128" s="16" t="s">
        <v>211</v>
      </c>
      <c r="Z128" s="16" t="s">
        <v>211</v>
      </c>
      <c r="AA128" s="16" t="s">
        <v>211</v>
      </c>
      <c r="AB128" s="16" t="s">
        <v>211</v>
      </c>
      <c r="AC128" s="118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212</v>
      </c>
      <c r="C129" s="7" t="s">
        <v>212</v>
      </c>
      <c r="D129" s="116" t="s">
        <v>214</v>
      </c>
      <c r="E129" s="117" t="s">
        <v>215</v>
      </c>
      <c r="F129" s="117" t="s">
        <v>216</v>
      </c>
      <c r="G129" s="117" t="s">
        <v>217</v>
      </c>
      <c r="H129" s="117" t="s">
        <v>218</v>
      </c>
      <c r="I129" s="117" t="s">
        <v>219</v>
      </c>
      <c r="J129" s="117" t="s">
        <v>220</v>
      </c>
      <c r="K129" s="117" t="s">
        <v>221</v>
      </c>
      <c r="L129" s="117" t="s">
        <v>222</v>
      </c>
      <c r="M129" s="117" t="s">
        <v>223</v>
      </c>
      <c r="N129" s="117" t="s">
        <v>224</v>
      </c>
      <c r="O129" s="117" t="s">
        <v>225</v>
      </c>
      <c r="P129" s="117" t="s">
        <v>226</v>
      </c>
      <c r="Q129" s="117" t="s">
        <v>227</v>
      </c>
      <c r="R129" s="117" t="s">
        <v>228</v>
      </c>
      <c r="S129" s="117" t="s">
        <v>229</v>
      </c>
      <c r="T129" s="117" t="s">
        <v>260</v>
      </c>
      <c r="U129" s="117" t="s">
        <v>230</v>
      </c>
      <c r="V129" s="117" t="s">
        <v>231</v>
      </c>
      <c r="W129" s="117" t="s">
        <v>233</v>
      </c>
      <c r="X129" s="117" t="s">
        <v>234</v>
      </c>
      <c r="Y129" s="117" t="s">
        <v>235</v>
      </c>
      <c r="Z129" s="117" t="s">
        <v>236</v>
      </c>
      <c r="AA129" s="117" t="s">
        <v>237</v>
      </c>
      <c r="AB129" s="117" t="s">
        <v>238</v>
      </c>
      <c r="AC129" s="118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118</v>
      </c>
      <c r="E130" s="9" t="s">
        <v>262</v>
      </c>
      <c r="F130" s="9" t="s">
        <v>118</v>
      </c>
      <c r="G130" s="9" t="s">
        <v>261</v>
      </c>
      <c r="H130" s="9" t="s">
        <v>261</v>
      </c>
      <c r="I130" s="9" t="s">
        <v>261</v>
      </c>
      <c r="J130" s="9" t="s">
        <v>118</v>
      </c>
      <c r="K130" s="9" t="s">
        <v>118</v>
      </c>
      <c r="L130" s="9" t="s">
        <v>118</v>
      </c>
      <c r="M130" s="9" t="s">
        <v>118</v>
      </c>
      <c r="N130" s="9" t="s">
        <v>118</v>
      </c>
      <c r="O130" s="9" t="s">
        <v>261</v>
      </c>
      <c r="P130" s="9" t="s">
        <v>118</v>
      </c>
      <c r="Q130" s="9" t="s">
        <v>118</v>
      </c>
      <c r="R130" s="9" t="s">
        <v>262</v>
      </c>
      <c r="S130" s="9" t="s">
        <v>261</v>
      </c>
      <c r="T130" s="9" t="s">
        <v>261</v>
      </c>
      <c r="U130" s="9" t="s">
        <v>118</v>
      </c>
      <c r="V130" s="9" t="s">
        <v>261</v>
      </c>
      <c r="W130" s="9" t="s">
        <v>118</v>
      </c>
      <c r="X130" s="9" t="s">
        <v>118</v>
      </c>
      <c r="Y130" s="9" t="s">
        <v>118</v>
      </c>
      <c r="Z130" s="9" t="s">
        <v>262</v>
      </c>
      <c r="AA130" s="9" t="s">
        <v>118</v>
      </c>
      <c r="AB130" s="9" t="s">
        <v>118</v>
      </c>
      <c r="AC130" s="118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118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1">
        <v>2.7151000000000001</v>
      </c>
      <c r="E132" s="110">
        <v>2.931</v>
      </c>
      <c r="F132" s="22">
        <v>2.85</v>
      </c>
      <c r="G132" s="21">
        <v>2.69</v>
      </c>
      <c r="H132" s="22">
        <v>2.81</v>
      </c>
      <c r="I132" s="21">
        <v>2.74</v>
      </c>
      <c r="J132" s="22">
        <v>2.62</v>
      </c>
      <c r="K132" s="21">
        <v>2.7953999999999999</v>
      </c>
      <c r="L132" s="21">
        <v>2.69</v>
      </c>
      <c r="M132" s="21">
        <v>2.78</v>
      </c>
      <c r="N132" s="110">
        <v>3.06</v>
      </c>
      <c r="O132" s="21">
        <v>2.6</v>
      </c>
      <c r="P132" s="21">
        <v>2.7683</v>
      </c>
      <c r="Q132" s="21">
        <v>2.79</v>
      </c>
      <c r="R132" s="21">
        <v>2.742</v>
      </c>
      <c r="S132" s="21">
        <v>2.84</v>
      </c>
      <c r="T132" s="21">
        <v>2.79</v>
      </c>
      <c r="U132" s="110">
        <v>1.59</v>
      </c>
      <c r="V132" s="21">
        <v>2.76</v>
      </c>
      <c r="W132" s="110">
        <v>2.3605999999999998</v>
      </c>
      <c r="X132" s="21">
        <v>2.89</v>
      </c>
      <c r="Y132" s="21">
        <v>2.58</v>
      </c>
      <c r="Z132" s="21">
        <v>2.79</v>
      </c>
      <c r="AA132" s="110">
        <v>2.2400000000000002</v>
      </c>
      <c r="AB132" s="110">
        <v>2.37</v>
      </c>
      <c r="AC132" s="118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2.7168999999999999</v>
      </c>
      <c r="E133" s="112">
        <v>3.0470000000000002</v>
      </c>
      <c r="F133" s="24">
        <v>2.78</v>
      </c>
      <c r="G133" s="9">
        <v>2.5499999999999998</v>
      </c>
      <c r="H133" s="24">
        <v>2.9</v>
      </c>
      <c r="I133" s="9">
        <v>2.75</v>
      </c>
      <c r="J133" s="24">
        <v>2.56</v>
      </c>
      <c r="K133" s="9">
        <v>2.7572999999999999</v>
      </c>
      <c r="L133" s="9">
        <v>2.65</v>
      </c>
      <c r="M133" s="9">
        <v>2.74</v>
      </c>
      <c r="N133" s="112">
        <v>3.12</v>
      </c>
      <c r="O133" s="9">
        <v>2.68</v>
      </c>
      <c r="P133" s="9">
        <v>2.6873</v>
      </c>
      <c r="Q133" s="9">
        <v>2.77</v>
      </c>
      <c r="R133" s="111">
        <v>2.8769999999999998</v>
      </c>
      <c r="S133" s="9">
        <v>2.84</v>
      </c>
      <c r="T133" s="9">
        <v>2.7</v>
      </c>
      <c r="U133" s="112">
        <v>1.54</v>
      </c>
      <c r="V133" s="9">
        <v>2.74</v>
      </c>
      <c r="W133" s="112">
        <v>2.3571999999999997</v>
      </c>
      <c r="X133" s="9">
        <v>2.8</v>
      </c>
      <c r="Y133" s="9">
        <v>2.72</v>
      </c>
      <c r="Z133" s="9">
        <v>2.75</v>
      </c>
      <c r="AA133" s="112">
        <v>2.33</v>
      </c>
      <c r="AB133" s="112">
        <v>2.2799999999999998</v>
      </c>
      <c r="AC133" s="118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e">
        <v>#N/A</v>
      </c>
    </row>
    <row r="134" spans="1:45">
      <c r="A134" s="36"/>
      <c r="B134" s="18">
        <v>1</v>
      </c>
      <c r="C134" s="7">
        <v>3</v>
      </c>
      <c r="D134" s="9">
        <v>2.786</v>
      </c>
      <c r="E134" s="112">
        <v>3.1339999999999999</v>
      </c>
      <c r="F134" s="24">
        <v>2.7</v>
      </c>
      <c r="G134" s="9">
        <v>2.68</v>
      </c>
      <c r="H134" s="24">
        <v>2.76</v>
      </c>
      <c r="I134" s="9">
        <v>2.77</v>
      </c>
      <c r="J134" s="114">
        <v>2.44</v>
      </c>
      <c r="K134" s="24">
        <v>2.7502</v>
      </c>
      <c r="L134" s="10">
        <v>2.7</v>
      </c>
      <c r="M134" s="10">
        <v>2.78</v>
      </c>
      <c r="N134" s="113">
        <v>2.99</v>
      </c>
      <c r="O134" s="10">
        <v>2.74</v>
      </c>
      <c r="P134" s="10">
        <v>2.7650999999999999</v>
      </c>
      <c r="Q134" s="10">
        <v>2.76</v>
      </c>
      <c r="R134" s="10">
        <v>2.7170000000000001</v>
      </c>
      <c r="S134" s="10">
        <v>2.84</v>
      </c>
      <c r="T134" s="10">
        <v>2.66</v>
      </c>
      <c r="U134" s="113">
        <v>1.63</v>
      </c>
      <c r="V134" s="10">
        <v>2.76</v>
      </c>
      <c r="W134" s="113">
        <v>2.3472</v>
      </c>
      <c r="X134" s="10">
        <v>2.9</v>
      </c>
      <c r="Y134" s="10">
        <v>2.79</v>
      </c>
      <c r="Z134" s="10">
        <v>2.63</v>
      </c>
      <c r="AA134" s="113">
        <v>2.35</v>
      </c>
      <c r="AB134" s="113">
        <v>2.31</v>
      </c>
      <c r="AC134" s="118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18">
        <v>1</v>
      </c>
      <c r="C135" s="7">
        <v>4</v>
      </c>
      <c r="D135" s="9">
        <v>2.6804000000000001</v>
      </c>
      <c r="E135" s="112">
        <v>3.11</v>
      </c>
      <c r="F135" s="24">
        <v>2.82</v>
      </c>
      <c r="G135" s="9">
        <v>2.74</v>
      </c>
      <c r="H135" s="24">
        <v>2.8</v>
      </c>
      <c r="I135" s="9">
        <v>2.77</v>
      </c>
      <c r="J135" s="24">
        <v>2.58</v>
      </c>
      <c r="K135" s="24">
        <v>2.6893000000000002</v>
      </c>
      <c r="L135" s="10">
        <v>2.67</v>
      </c>
      <c r="M135" s="10">
        <v>2.72</v>
      </c>
      <c r="N135" s="113">
        <v>3.2</v>
      </c>
      <c r="O135" s="10">
        <v>2.82</v>
      </c>
      <c r="P135" s="10">
        <v>2.6804000000000001</v>
      </c>
      <c r="Q135" s="10">
        <v>2.79</v>
      </c>
      <c r="R135" s="10">
        <v>2.706</v>
      </c>
      <c r="S135" s="10">
        <v>2.8</v>
      </c>
      <c r="T135" s="10">
        <v>2.88</v>
      </c>
      <c r="U135" s="113">
        <v>1.36</v>
      </c>
      <c r="V135" s="10">
        <v>2.69</v>
      </c>
      <c r="W135" s="113">
        <v>2.3539999999999996</v>
      </c>
      <c r="X135" s="10">
        <v>2.79</v>
      </c>
      <c r="Y135" s="10">
        <v>2.66</v>
      </c>
      <c r="Z135" s="10">
        <v>2.7</v>
      </c>
      <c r="AA135" s="113">
        <v>2.4</v>
      </c>
      <c r="AB135" s="113">
        <v>2.19</v>
      </c>
      <c r="AC135" s="118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2.735973684210526</v>
      </c>
    </row>
    <row r="136" spans="1:45">
      <c r="A136" s="36"/>
      <c r="B136" s="18">
        <v>1</v>
      </c>
      <c r="C136" s="7">
        <v>5</v>
      </c>
      <c r="D136" s="9">
        <v>2.7067000000000001</v>
      </c>
      <c r="E136" s="112">
        <v>3.1460000000000004</v>
      </c>
      <c r="F136" s="9">
        <v>2.9</v>
      </c>
      <c r="G136" s="9">
        <v>2.73</v>
      </c>
      <c r="H136" s="9">
        <v>2.82</v>
      </c>
      <c r="I136" s="9">
        <v>2.75</v>
      </c>
      <c r="J136" s="9">
        <v>2.56</v>
      </c>
      <c r="K136" s="9">
        <v>2.7418</v>
      </c>
      <c r="L136" s="9">
        <v>2.62</v>
      </c>
      <c r="M136" s="9">
        <v>2.76</v>
      </c>
      <c r="N136" s="112">
        <v>3.18</v>
      </c>
      <c r="O136" s="9">
        <v>2.75</v>
      </c>
      <c r="P136" s="9">
        <v>2.7248000000000001</v>
      </c>
      <c r="Q136" s="9">
        <v>2.75</v>
      </c>
      <c r="R136" s="9">
        <v>2.7349999999999999</v>
      </c>
      <c r="S136" s="9">
        <v>2.77</v>
      </c>
      <c r="T136" s="9">
        <v>2.83</v>
      </c>
      <c r="U136" s="112">
        <v>1.51</v>
      </c>
      <c r="V136" s="9">
        <v>2.8</v>
      </c>
      <c r="W136" s="112">
        <v>2.3209</v>
      </c>
      <c r="X136" s="9">
        <v>2.82</v>
      </c>
      <c r="Y136" s="9">
        <v>2.5099999999999998</v>
      </c>
      <c r="Z136" s="9">
        <v>2.65</v>
      </c>
      <c r="AA136" s="112">
        <v>2.2999999999999998</v>
      </c>
      <c r="AB136" s="112">
        <v>2.35</v>
      </c>
      <c r="AC136" s="118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15</v>
      </c>
    </row>
    <row r="137" spans="1:45">
      <c r="A137" s="36"/>
      <c r="B137" s="18">
        <v>1</v>
      </c>
      <c r="C137" s="7">
        <v>6</v>
      </c>
      <c r="D137" s="9">
        <v>2.6238000000000001</v>
      </c>
      <c r="E137" s="112">
        <v>3.0129999999999999</v>
      </c>
      <c r="F137" s="9">
        <v>2.78</v>
      </c>
      <c r="G137" s="9">
        <v>2.9</v>
      </c>
      <c r="H137" s="9">
        <v>2.84</v>
      </c>
      <c r="I137" s="9">
        <v>2.8</v>
      </c>
      <c r="J137" s="9">
        <v>2.52</v>
      </c>
      <c r="K137" s="9">
        <v>2.7090999999999998</v>
      </c>
      <c r="L137" s="9">
        <v>2.67</v>
      </c>
      <c r="M137" s="9">
        <v>2.78</v>
      </c>
      <c r="N137" s="112">
        <v>2.99</v>
      </c>
      <c r="O137" s="9">
        <v>2.72</v>
      </c>
      <c r="P137" s="9">
        <v>2.6935000000000002</v>
      </c>
      <c r="Q137" s="9">
        <v>2.8</v>
      </c>
      <c r="R137" s="9">
        <v>2.7429999999999999</v>
      </c>
      <c r="S137" s="9">
        <v>2.83</v>
      </c>
      <c r="T137" s="9">
        <v>2.64</v>
      </c>
      <c r="U137" s="112">
        <v>1.81</v>
      </c>
      <c r="V137" s="9">
        <v>2.88</v>
      </c>
      <c r="W137" s="112">
        <v>2.3405999999999998</v>
      </c>
      <c r="X137" s="9">
        <v>2.78</v>
      </c>
      <c r="Y137" s="9">
        <v>2.56</v>
      </c>
      <c r="Z137" s="9">
        <v>2.6</v>
      </c>
      <c r="AA137" s="112">
        <v>2.33</v>
      </c>
      <c r="AB137" s="112">
        <v>2.33</v>
      </c>
      <c r="AC137" s="118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19" t="s">
        <v>243</v>
      </c>
      <c r="C138" s="11"/>
      <c r="D138" s="25">
        <v>2.7048166666666664</v>
      </c>
      <c r="E138" s="25">
        <v>3.0634999999999999</v>
      </c>
      <c r="F138" s="25">
        <v>2.8050000000000002</v>
      </c>
      <c r="G138" s="25">
        <v>2.7149999999999999</v>
      </c>
      <c r="H138" s="25">
        <v>2.8216666666666668</v>
      </c>
      <c r="I138" s="25">
        <v>2.7633333333333332</v>
      </c>
      <c r="J138" s="25">
        <v>2.5466666666666664</v>
      </c>
      <c r="K138" s="25">
        <v>2.7405166666666667</v>
      </c>
      <c r="L138" s="25">
        <v>2.6666666666666665</v>
      </c>
      <c r="M138" s="25">
        <v>2.76</v>
      </c>
      <c r="N138" s="25">
        <v>3.09</v>
      </c>
      <c r="O138" s="25">
        <v>2.7183333333333333</v>
      </c>
      <c r="P138" s="25">
        <v>2.7199000000000004</v>
      </c>
      <c r="Q138" s="25">
        <v>2.7766666666666668</v>
      </c>
      <c r="R138" s="25">
        <v>2.7533333333333334</v>
      </c>
      <c r="S138" s="25">
        <v>2.8200000000000003</v>
      </c>
      <c r="T138" s="25">
        <v>2.75</v>
      </c>
      <c r="U138" s="25">
        <v>1.5733333333333333</v>
      </c>
      <c r="V138" s="25">
        <v>2.7716666666666665</v>
      </c>
      <c r="W138" s="25">
        <v>2.3467499999999997</v>
      </c>
      <c r="X138" s="25">
        <v>2.83</v>
      </c>
      <c r="Y138" s="25">
        <v>2.6366666666666667</v>
      </c>
      <c r="Z138" s="25">
        <v>2.686666666666667</v>
      </c>
      <c r="AA138" s="25">
        <v>2.3250000000000002</v>
      </c>
      <c r="AB138" s="25">
        <v>2.3050000000000002</v>
      </c>
      <c r="AC138" s="118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2" t="s">
        <v>244</v>
      </c>
      <c r="C139" s="34"/>
      <c r="D139" s="10">
        <v>2.7109000000000001</v>
      </c>
      <c r="E139" s="10">
        <v>3.0785</v>
      </c>
      <c r="F139" s="10">
        <v>2.8</v>
      </c>
      <c r="G139" s="10">
        <v>2.71</v>
      </c>
      <c r="H139" s="10">
        <v>2.8149999999999999</v>
      </c>
      <c r="I139" s="10">
        <v>2.76</v>
      </c>
      <c r="J139" s="10">
        <v>2.56</v>
      </c>
      <c r="K139" s="10">
        <v>2.746</v>
      </c>
      <c r="L139" s="10">
        <v>2.67</v>
      </c>
      <c r="M139" s="10">
        <v>2.7699999999999996</v>
      </c>
      <c r="N139" s="10">
        <v>3.09</v>
      </c>
      <c r="O139" s="10">
        <v>2.7300000000000004</v>
      </c>
      <c r="P139" s="10">
        <v>2.7091500000000002</v>
      </c>
      <c r="Q139" s="10">
        <v>2.7800000000000002</v>
      </c>
      <c r="R139" s="10">
        <v>2.7385000000000002</v>
      </c>
      <c r="S139" s="10">
        <v>2.835</v>
      </c>
      <c r="T139" s="10">
        <v>2.7450000000000001</v>
      </c>
      <c r="U139" s="10">
        <v>1.5649999999999999</v>
      </c>
      <c r="V139" s="10">
        <v>2.76</v>
      </c>
      <c r="W139" s="10">
        <v>2.3506</v>
      </c>
      <c r="X139" s="10">
        <v>2.8099999999999996</v>
      </c>
      <c r="Y139" s="10">
        <v>2.62</v>
      </c>
      <c r="Z139" s="10">
        <v>2.6749999999999998</v>
      </c>
      <c r="AA139" s="10">
        <v>2.33</v>
      </c>
      <c r="AB139" s="10">
        <v>2.3200000000000003</v>
      </c>
      <c r="AC139" s="118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7"/>
    </row>
    <row r="140" spans="1:45">
      <c r="A140" s="36"/>
      <c r="B140" s="2" t="s">
        <v>245</v>
      </c>
      <c r="C140" s="34"/>
      <c r="D140" s="26">
        <v>5.2926190743965901E-2</v>
      </c>
      <c r="E140" s="26">
        <v>8.2846243125442962E-2</v>
      </c>
      <c r="F140" s="26">
        <v>6.8629439747093915E-2</v>
      </c>
      <c r="G140" s="26">
        <v>0.11326958991715298</v>
      </c>
      <c r="H140" s="26">
        <v>4.6654760385909919E-2</v>
      </c>
      <c r="I140" s="26">
        <v>2.1602468994692762E-2</v>
      </c>
      <c r="J140" s="26">
        <v>6.1535897382476459E-2</v>
      </c>
      <c r="K140" s="26">
        <v>3.7415045993111649E-2</v>
      </c>
      <c r="L140" s="26">
        <v>2.8751811537130439E-2</v>
      </c>
      <c r="M140" s="26">
        <v>2.5298221281346848E-2</v>
      </c>
      <c r="N140" s="26">
        <v>9.1651513899116785E-2</v>
      </c>
      <c r="O140" s="26">
        <v>7.3869253865641929E-2</v>
      </c>
      <c r="P140" s="26">
        <v>3.9318138307910686E-2</v>
      </c>
      <c r="Q140" s="26">
        <v>1.9663841605003504E-2</v>
      </c>
      <c r="R140" s="26">
        <v>6.2330302956641055E-2</v>
      </c>
      <c r="S140" s="26">
        <v>2.8982753492378843E-2</v>
      </c>
      <c r="T140" s="26">
        <v>9.757048734120366E-2</v>
      </c>
      <c r="U140" s="26">
        <v>0.14841383583300669</v>
      </c>
      <c r="V140" s="26">
        <v>6.4005208121422907E-2</v>
      </c>
      <c r="W140" s="26">
        <v>1.4559086509805405E-2</v>
      </c>
      <c r="X140" s="26">
        <v>5.2153619241621249E-2</v>
      </c>
      <c r="Y140" s="26">
        <v>0.10595596569644715</v>
      </c>
      <c r="Z140" s="26">
        <v>7.3393914370788738E-2</v>
      </c>
      <c r="AA140" s="26">
        <v>5.3197744313081483E-2</v>
      </c>
      <c r="AB140" s="26">
        <v>6.4420493633625703E-2</v>
      </c>
      <c r="AC140" s="182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78"/>
    </row>
    <row r="141" spans="1:45">
      <c r="A141" s="36"/>
      <c r="B141" s="2" t="s">
        <v>87</v>
      </c>
      <c r="C141" s="34"/>
      <c r="D141" s="12">
        <v>1.9567385618482796E-2</v>
      </c>
      <c r="E141" s="12">
        <v>2.7043004121247907E-2</v>
      </c>
      <c r="F141" s="12">
        <v>2.4466823439249167E-2</v>
      </c>
      <c r="G141" s="12">
        <v>4.1719922621419152E-2</v>
      </c>
      <c r="H141" s="12">
        <v>1.653446912672531E-2</v>
      </c>
      <c r="I141" s="12">
        <v>7.8175400463303124E-3</v>
      </c>
      <c r="J141" s="12">
        <v>2.416331049050123E-2</v>
      </c>
      <c r="K141" s="12">
        <v>1.3652551888553247E-2</v>
      </c>
      <c r="L141" s="12">
        <v>1.0781929326423915E-2</v>
      </c>
      <c r="M141" s="12">
        <v>9.1660222033865396E-3</v>
      </c>
      <c r="N141" s="12">
        <v>2.9660684109746534E-2</v>
      </c>
      <c r="O141" s="12">
        <v>2.7174464941376552E-2</v>
      </c>
      <c r="P141" s="12">
        <v>1.4455729367958631E-2</v>
      </c>
      <c r="Q141" s="12">
        <v>7.0818157040828944E-3</v>
      </c>
      <c r="R141" s="12">
        <v>2.2638124560523384E-2</v>
      </c>
      <c r="S141" s="12">
        <v>1.0277572160418028E-2</v>
      </c>
      <c r="T141" s="12">
        <v>3.5480177214983151E-2</v>
      </c>
      <c r="U141" s="12">
        <v>9.4330827859961885E-2</v>
      </c>
      <c r="V141" s="12">
        <v>2.3092678817109889E-2</v>
      </c>
      <c r="W141" s="12">
        <v>6.2039358729329532E-3</v>
      </c>
      <c r="X141" s="12">
        <v>1.8428840721420935E-2</v>
      </c>
      <c r="Y141" s="12">
        <v>4.0185574853266931E-2</v>
      </c>
      <c r="Z141" s="12">
        <v>2.7317834133047916E-2</v>
      </c>
      <c r="AA141" s="12">
        <v>2.2880750242185582E-2</v>
      </c>
      <c r="AB141" s="12">
        <v>2.7948153420228068E-2</v>
      </c>
      <c r="AC141" s="118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7"/>
    </row>
    <row r="142" spans="1:45">
      <c r="A142" s="36"/>
      <c r="B142" s="2" t="s">
        <v>246</v>
      </c>
      <c r="C142" s="34"/>
      <c r="D142" s="12">
        <v>-1.1387908342711306E-2</v>
      </c>
      <c r="E142" s="12">
        <v>0.11971106216395588</v>
      </c>
      <c r="F142" s="12">
        <v>2.5229159252455391E-2</v>
      </c>
      <c r="G142" s="12">
        <v>-7.6658939855914765E-3</v>
      </c>
      <c r="H142" s="12">
        <v>3.1320835778019473E-2</v>
      </c>
      <c r="I142" s="12">
        <v>9.9999679385447404E-3</v>
      </c>
      <c r="J142" s="12">
        <v>-6.9191826893789998E-2</v>
      </c>
      <c r="K142" s="12">
        <v>1.6604627750473888E-3</v>
      </c>
      <c r="L142" s="12">
        <v>-2.5331755909727693E-2</v>
      </c>
      <c r="M142" s="12">
        <v>8.7816326334317907E-3</v>
      </c>
      <c r="N142" s="12">
        <v>0.12939682783960293</v>
      </c>
      <c r="O142" s="12">
        <v>-6.4475586804786378E-3</v>
      </c>
      <c r="P142" s="12">
        <v>-5.8749410870754248E-3</v>
      </c>
      <c r="Q142" s="12">
        <v>1.4873309158996095E-2</v>
      </c>
      <c r="R142" s="12">
        <v>6.3449620232063353E-3</v>
      </c>
      <c r="S142" s="12">
        <v>3.071166812546311E-2</v>
      </c>
      <c r="T142" s="12">
        <v>5.1266267180933855E-3</v>
      </c>
      <c r="U142" s="12">
        <v>-0.42494573598673935</v>
      </c>
      <c r="V142" s="12">
        <v>1.3045806201326782E-2</v>
      </c>
      <c r="W142" s="12">
        <v>-0.1422614868179326</v>
      </c>
      <c r="X142" s="12">
        <v>3.4366674040801515E-2</v>
      </c>
      <c r="Y142" s="12">
        <v>-3.6296773655743242E-2</v>
      </c>
      <c r="Z142" s="12">
        <v>-1.802174407905055E-2</v>
      </c>
      <c r="AA142" s="12">
        <v>-0.15021112468379372</v>
      </c>
      <c r="AB142" s="12">
        <v>-0.15752113651447075</v>
      </c>
      <c r="AC142" s="118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7"/>
    </row>
    <row r="143" spans="1:45">
      <c r="A143" s="36"/>
      <c r="B143" s="58" t="s">
        <v>247</v>
      </c>
      <c r="C143" s="59"/>
      <c r="D143" s="57">
        <v>0.37</v>
      </c>
      <c r="E143" s="57">
        <v>3.38</v>
      </c>
      <c r="F143" s="57">
        <v>0.67</v>
      </c>
      <c r="G143" s="57">
        <v>0.27</v>
      </c>
      <c r="H143" s="57">
        <v>0.85</v>
      </c>
      <c r="I143" s="57">
        <v>0.24</v>
      </c>
      <c r="J143" s="57">
        <v>2.0299999999999998</v>
      </c>
      <c r="K143" s="57">
        <v>0</v>
      </c>
      <c r="L143" s="57">
        <v>0.77</v>
      </c>
      <c r="M143" s="57">
        <v>0.2</v>
      </c>
      <c r="N143" s="57">
        <v>3.65</v>
      </c>
      <c r="O143" s="57">
        <v>0.23</v>
      </c>
      <c r="P143" s="57">
        <v>0.22</v>
      </c>
      <c r="Q143" s="57">
        <v>0.38</v>
      </c>
      <c r="R143" s="57">
        <v>0.13</v>
      </c>
      <c r="S143" s="57">
        <v>0.83</v>
      </c>
      <c r="T143" s="57">
        <v>0.1</v>
      </c>
      <c r="U143" s="57">
        <v>12.21</v>
      </c>
      <c r="V143" s="57">
        <v>0.33</v>
      </c>
      <c r="W143" s="57">
        <v>4.12</v>
      </c>
      <c r="X143" s="57">
        <v>0.94</v>
      </c>
      <c r="Y143" s="57">
        <v>1.0900000000000001</v>
      </c>
      <c r="Z143" s="57">
        <v>0.56000000000000005</v>
      </c>
      <c r="AA143" s="57">
        <v>4.3499999999999996</v>
      </c>
      <c r="AB143" s="57">
        <v>4.55</v>
      </c>
      <c r="AC143" s="118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7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S144" s="77"/>
    </row>
    <row r="145" spans="1:45" ht="15">
      <c r="B145" s="40" t="s">
        <v>502</v>
      </c>
      <c r="AS145" s="33" t="s">
        <v>249</v>
      </c>
    </row>
    <row r="146" spans="1:45" ht="15">
      <c r="A146" s="29" t="s">
        <v>19</v>
      </c>
      <c r="B146" s="17" t="s">
        <v>114</v>
      </c>
      <c r="C146" s="14" t="s">
        <v>115</v>
      </c>
      <c r="D146" s="15" t="s">
        <v>211</v>
      </c>
      <c r="E146" s="16" t="s">
        <v>211</v>
      </c>
      <c r="F146" s="16" t="s">
        <v>211</v>
      </c>
      <c r="G146" s="16" t="s">
        <v>211</v>
      </c>
      <c r="H146" s="16" t="s">
        <v>211</v>
      </c>
      <c r="I146" s="16" t="s">
        <v>211</v>
      </c>
      <c r="J146" s="16" t="s">
        <v>211</v>
      </c>
      <c r="K146" s="16" t="s">
        <v>211</v>
      </c>
      <c r="L146" s="16" t="s">
        <v>211</v>
      </c>
      <c r="M146" s="16" t="s">
        <v>211</v>
      </c>
      <c r="N146" s="16" t="s">
        <v>211</v>
      </c>
      <c r="O146" s="16" t="s">
        <v>211</v>
      </c>
      <c r="P146" s="16" t="s">
        <v>211</v>
      </c>
      <c r="Q146" s="16" t="s">
        <v>211</v>
      </c>
      <c r="R146" s="16" t="s">
        <v>211</v>
      </c>
      <c r="S146" s="16" t="s">
        <v>211</v>
      </c>
      <c r="T146" s="16" t="s">
        <v>211</v>
      </c>
      <c r="U146" s="16" t="s">
        <v>211</v>
      </c>
      <c r="V146" s="16" t="s">
        <v>211</v>
      </c>
      <c r="W146" s="16" t="s">
        <v>211</v>
      </c>
      <c r="X146" s="16" t="s">
        <v>211</v>
      </c>
      <c r="Y146" s="16" t="s">
        <v>211</v>
      </c>
      <c r="Z146" s="16" t="s">
        <v>211</v>
      </c>
      <c r="AA146" s="16" t="s">
        <v>211</v>
      </c>
      <c r="AB146" s="16" t="s">
        <v>211</v>
      </c>
      <c r="AC146" s="118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212</v>
      </c>
      <c r="C147" s="7" t="s">
        <v>212</v>
      </c>
      <c r="D147" s="116" t="s">
        <v>214</v>
      </c>
      <c r="E147" s="117" t="s">
        <v>215</v>
      </c>
      <c r="F147" s="117" t="s">
        <v>216</v>
      </c>
      <c r="G147" s="117" t="s">
        <v>217</v>
      </c>
      <c r="H147" s="117" t="s">
        <v>218</v>
      </c>
      <c r="I147" s="117" t="s">
        <v>219</v>
      </c>
      <c r="J147" s="117" t="s">
        <v>220</v>
      </c>
      <c r="K147" s="117" t="s">
        <v>221</v>
      </c>
      <c r="L147" s="117" t="s">
        <v>222</v>
      </c>
      <c r="M147" s="117" t="s">
        <v>223</v>
      </c>
      <c r="N147" s="117" t="s">
        <v>224</v>
      </c>
      <c r="O147" s="117" t="s">
        <v>225</v>
      </c>
      <c r="P147" s="117" t="s">
        <v>226</v>
      </c>
      <c r="Q147" s="117" t="s">
        <v>227</v>
      </c>
      <c r="R147" s="117" t="s">
        <v>228</v>
      </c>
      <c r="S147" s="117" t="s">
        <v>229</v>
      </c>
      <c r="T147" s="117" t="s">
        <v>260</v>
      </c>
      <c r="U147" s="117" t="s">
        <v>230</v>
      </c>
      <c r="V147" s="117" t="s">
        <v>231</v>
      </c>
      <c r="W147" s="117" t="s">
        <v>233</v>
      </c>
      <c r="X147" s="117" t="s">
        <v>234</v>
      </c>
      <c r="Y147" s="117" t="s">
        <v>235</v>
      </c>
      <c r="Z147" s="117" t="s">
        <v>236</v>
      </c>
      <c r="AA147" s="117" t="s">
        <v>237</v>
      </c>
      <c r="AB147" s="117" t="s">
        <v>238</v>
      </c>
      <c r="AC147" s="118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261</v>
      </c>
      <c r="E148" s="9" t="s">
        <v>262</v>
      </c>
      <c r="F148" s="9" t="s">
        <v>261</v>
      </c>
      <c r="G148" s="9" t="s">
        <v>261</v>
      </c>
      <c r="H148" s="9" t="s">
        <v>261</v>
      </c>
      <c r="I148" s="9" t="s">
        <v>261</v>
      </c>
      <c r="J148" s="9" t="s">
        <v>118</v>
      </c>
      <c r="K148" s="9" t="s">
        <v>261</v>
      </c>
      <c r="L148" s="9" t="s">
        <v>118</v>
      </c>
      <c r="M148" s="9" t="s">
        <v>118</v>
      </c>
      <c r="N148" s="9" t="s">
        <v>118</v>
      </c>
      <c r="O148" s="9" t="s">
        <v>261</v>
      </c>
      <c r="P148" s="9" t="s">
        <v>118</v>
      </c>
      <c r="Q148" s="9" t="s">
        <v>118</v>
      </c>
      <c r="R148" s="9" t="s">
        <v>262</v>
      </c>
      <c r="S148" s="9" t="s">
        <v>261</v>
      </c>
      <c r="T148" s="9" t="s">
        <v>261</v>
      </c>
      <c r="U148" s="9" t="s">
        <v>118</v>
      </c>
      <c r="V148" s="9" t="s">
        <v>261</v>
      </c>
      <c r="W148" s="9" t="s">
        <v>118</v>
      </c>
      <c r="X148" s="9" t="s">
        <v>261</v>
      </c>
      <c r="Y148" s="9" t="s">
        <v>261</v>
      </c>
      <c r="Z148" s="9" t="s">
        <v>262</v>
      </c>
      <c r="AA148" s="9" t="s">
        <v>118</v>
      </c>
      <c r="AB148" s="9" t="s">
        <v>118</v>
      </c>
      <c r="AC148" s="118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8"/>
      <c r="C149" s="7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118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</v>
      </c>
    </row>
    <row r="150" spans="1:45">
      <c r="A150" s="36"/>
      <c r="B150" s="17">
        <v>1</v>
      </c>
      <c r="C150" s="13">
        <v>1</v>
      </c>
      <c r="D150" s="21">
        <v>0.52659999999999996</v>
      </c>
      <c r="E150" s="21">
        <v>0.16</v>
      </c>
      <c r="F150" s="120" t="s">
        <v>266</v>
      </c>
      <c r="G150" s="110" t="s">
        <v>266</v>
      </c>
      <c r="H150" s="120" t="s">
        <v>266</v>
      </c>
      <c r="I150" s="110" t="s">
        <v>110</v>
      </c>
      <c r="J150" s="120">
        <v>2</v>
      </c>
      <c r="K150" s="21">
        <v>0.56999999999999995</v>
      </c>
      <c r="L150" s="110" t="s">
        <v>107</v>
      </c>
      <c r="M150" s="110" t="s">
        <v>107</v>
      </c>
      <c r="N150" s="110" t="s">
        <v>267</v>
      </c>
      <c r="O150" s="110" t="s">
        <v>266</v>
      </c>
      <c r="P150" s="110">
        <v>8.9</v>
      </c>
      <c r="Q150" s="110" t="s">
        <v>266</v>
      </c>
      <c r="R150" s="21">
        <v>0.12421762156957199</v>
      </c>
      <c r="S150" s="110" t="s">
        <v>266</v>
      </c>
      <c r="T150" s="110" t="s">
        <v>266</v>
      </c>
      <c r="U150" s="110">
        <v>8</v>
      </c>
      <c r="V150" s="110" t="s">
        <v>266</v>
      </c>
      <c r="W150" s="110">
        <v>3</v>
      </c>
      <c r="X150" s="21">
        <v>0.2</v>
      </c>
      <c r="Y150" s="21">
        <v>0.64</v>
      </c>
      <c r="Z150" s="110" t="s">
        <v>268</v>
      </c>
      <c r="AA150" s="110">
        <v>9</v>
      </c>
      <c r="AB150" s="110" t="s">
        <v>266</v>
      </c>
      <c r="AC150" s="118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>
        <v>1</v>
      </c>
      <c r="C151" s="7">
        <v>2</v>
      </c>
      <c r="D151" s="9">
        <v>0.5232</v>
      </c>
      <c r="E151" s="9">
        <v>0.22</v>
      </c>
      <c r="F151" s="113" t="s">
        <v>266</v>
      </c>
      <c r="G151" s="112" t="s">
        <v>266</v>
      </c>
      <c r="H151" s="113" t="s">
        <v>266</v>
      </c>
      <c r="I151" s="112" t="s">
        <v>110</v>
      </c>
      <c r="J151" s="113">
        <v>2</v>
      </c>
      <c r="K151" s="9">
        <v>0.64</v>
      </c>
      <c r="L151" s="112" t="s">
        <v>107</v>
      </c>
      <c r="M151" s="112" t="s">
        <v>107</v>
      </c>
      <c r="N151" s="112" t="s">
        <v>267</v>
      </c>
      <c r="O151" s="112" t="s">
        <v>266</v>
      </c>
      <c r="P151" s="112">
        <v>5.2</v>
      </c>
      <c r="Q151" s="112" t="s">
        <v>266</v>
      </c>
      <c r="R151" s="9">
        <v>0.14332603938730901</v>
      </c>
      <c r="S151" s="112" t="s">
        <v>266</v>
      </c>
      <c r="T151" s="112" t="s">
        <v>266</v>
      </c>
      <c r="U151" s="111">
        <v>12</v>
      </c>
      <c r="V151" s="112" t="s">
        <v>266</v>
      </c>
      <c r="W151" s="112">
        <v>4</v>
      </c>
      <c r="X151" s="9">
        <v>0.2</v>
      </c>
      <c r="Y151" s="9">
        <v>0.6</v>
      </c>
      <c r="Z151" s="112" t="s">
        <v>268</v>
      </c>
      <c r="AA151" s="112">
        <v>8</v>
      </c>
      <c r="AB151" s="9">
        <v>0.59</v>
      </c>
      <c r="AC151" s="118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18</v>
      </c>
    </row>
    <row r="152" spans="1:45">
      <c r="A152" s="36"/>
      <c r="B152" s="18">
        <v>1</v>
      </c>
      <c r="C152" s="7">
        <v>3</v>
      </c>
      <c r="D152" s="9">
        <v>0.42830000000000001</v>
      </c>
      <c r="E152" s="9">
        <v>0.21</v>
      </c>
      <c r="F152" s="113" t="s">
        <v>266</v>
      </c>
      <c r="G152" s="112" t="s">
        <v>266</v>
      </c>
      <c r="H152" s="113" t="s">
        <v>266</v>
      </c>
      <c r="I152" s="112" t="s">
        <v>110</v>
      </c>
      <c r="J152" s="113">
        <v>2</v>
      </c>
      <c r="K152" s="24">
        <v>0.5</v>
      </c>
      <c r="L152" s="113" t="s">
        <v>107</v>
      </c>
      <c r="M152" s="113" t="s">
        <v>107</v>
      </c>
      <c r="N152" s="113" t="s">
        <v>267</v>
      </c>
      <c r="O152" s="113" t="s">
        <v>266</v>
      </c>
      <c r="P152" s="113">
        <v>8.1999999999999993</v>
      </c>
      <c r="Q152" s="113" t="s">
        <v>266</v>
      </c>
      <c r="R152" s="10">
        <v>0.115498519249753</v>
      </c>
      <c r="S152" s="113" t="s">
        <v>266</v>
      </c>
      <c r="T152" s="113" t="s">
        <v>266</v>
      </c>
      <c r="U152" s="113">
        <v>8</v>
      </c>
      <c r="V152" s="113" t="s">
        <v>266</v>
      </c>
      <c r="W152" s="113">
        <v>4</v>
      </c>
      <c r="X152" s="10">
        <v>0.2</v>
      </c>
      <c r="Y152" s="10">
        <v>0.64</v>
      </c>
      <c r="Z152" s="113" t="s">
        <v>268</v>
      </c>
      <c r="AA152" s="113">
        <v>8</v>
      </c>
      <c r="AB152" s="10">
        <v>0.57999999999999996</v>
      </c>
      <c r="AC152" s="118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16</v>
      </c>
    </row>
    <row r="153" spans="1:45">
      <c r="A153" s="36"/>
      <c r="B153" s="18">
        <v>1</v>
      </c>
      <c r="C153" s="7">
        <v>4</v>
      </c>
      <c r="D153" s="9">
        <v>0.57989999999999997</v>
      </c>
      <c r="E153" s="9">
        <v>0.17</v>
      </c>
      <c r="F153" s="113" t="s">
        <v>266</v>
      </c>
      <c r="G153" s="9">
        <v>0.5</v>
      </c>
      <c r="H153" s="113" t="s">
        <v>266</v>
      </c>
      <c r="I153" s="112" t="s">
        <v>110</v>
      </c>
      <c r="J153" s="113">
        <v>2</v>
      </c>
      <c r="K153" s="24">
        <v>0.56000000000000005</v>
      </c>
      <c r="L153" s="113" t="s">
        <v>107</v>
      </c>
      <c r="M153" s="113" t="s">
        <v>107</v>
      </c>
      <c r="N153" s="113" t="s">
        <v>267</v>
      </c>
      <c r="O153" s="113" t="s">
        <v>266</v>
      </c>
      <c r="P153" s="113">
        <v>7</v>
      </c>
      <c r="Q153" s="113" t="s">
        <v>266</v>
      </c>
      <c r="R153" s="10">
        <v>0.109696376101861</v>
      </c>
      <c r="S153" s="113" t="s">
        <v>266</v>
      </c>
      <c r="T153" s="113" t="s">
        <v>266</v>
      </c>
      <c r="U153" s="113">
        <v>6</v>
      </c>
      <c r="V153" s="113" t="s">
        <v>266</v>
      </c>
      <c r="W153" s="113">
        <v>4</v>
      </c>
      <c r="X153" s="10">
        <v>0.2</v>
      </c>
      <c r="Y153" s="10">
        <v>0.56999999999999995</v>
      </c>
      <c r="Z153" s="113" t="s">
        <v>268</v>
      </c>
      <c r="AA153" s="113">
        <v>7</v>
      </c>
      <c r="AB153" s="10">
        <v>0.53</v>
      </c>
      <c r="AC153" s="118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0.40902654274899097</v>
      </c>
    </row>
    <row r="154" spans="1:45">
      <c r="A154" s="36"/>
      <c r="B154" s="18">
        <v>1</v>
      </c>
      <c r="C154" s="7">
        <v>5</v>
      </c>
      <c r="D154" s="9">
        <v>0.49680000000000007</v>
      </c>
      <c r="E154" s="9">
        <v>0.2</v>
      </c>
      <c r="F154" s="112" t="s">
        <v>266</v>
      </c>
      <c r="G154" s="9">
        <v>0.5</v>
      </c>
      <c r="H154" s="112" t="s">
        <v>266</v>
      </c>
      <c r="I154" s="112" t="s">
        <v>110</v>
      </c>
      <c r="J154" s="112">
        <v>2</v>
      </c>
      <c r="K154" s="9">
        <v>0.53</v>
      </c>
      <c r="L154" s="112" t="s">
        <v>107</v>
      </c>
      <c r="M154" s="112" t="s">
        <v>107</v>
      </c>
      <c r="N154" s="112" t="s">
        <v>267</v>
      </c>
      <c r="O154" s="112" t="s">
        <v>266</v>
      </c>
      <c r="P154" s="112">
        <v>6.9</v>
      </c>
      <c r="Q154" s="112" t="s">
        <v>266</v>
      </c>
      <c r="R154" s="9">
        <v>0.105108055009823</v>
      </c>
      <c r="S154" s="112" t="s">
        <v>266</v>
      </c>
      <c r="T154" s="112" t="s">
        <v>266</v>
      </c>
      <c r="U154" s="112">
        <v>7</v>
      </c>
      <c r="V154" s="112" t="s">
        <v>266</v>
      </c>
      <c r="W154" s="112">
        <v>4</v>
      </c>
      <c r="X154" s="9">
        <v>0.2</v>
      </c>
      <c r="Y154" s="9">
        <v>0.64</v>
      </c>
      <c r="Z154" s="112" t="s">
        <v>268</v>
      </c>
      <c r="AA154" s="112">
        <v>7</v>
      </c>
      <c r="AB154" s="9">
        <v>0.56000000000000005</v>
      </c>
      <c r="AC154" s="118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38</v>
      </c>
    </row>
    <row r="155" spans="1:45">
      <c r="A155" s="36"/>
      <c r="B155" s="18">
        <v>1</v>
      </c>
      <c r="C155" s="7">
        <v>6</v>
      </c>
      <c r="D155" s="9">
        <v>0.69820000000000004</v>
      </c>
      <c r="E155" s="9">
        <v>0.18</v>
      </c>
      <c r="F155" s="112" t="s">
        <v>266</v>
      </c>
      <c r="G155" s="9">
        <v>0.5</v>
      </c>
      <c r="H155" s="112" t="s">
        <v>266</v>
      </c>
      <c r="I155" s="112" t="s">
        <v>110</v>
      </c>
      <c r="J155" s="112">
        <v>2</v>
      </c>
      <c r="K155" s="9">
        <v>0.51</v>
      </c>
      <c r="L155" s="112" t="s">
        <v>107</v>
      </c>
      <c r="M155" s="112" t="s">
        <v>107</v>
      </c>
      <c r="N155" s="112" t="s">
        <v>267</v>
      </c>
      <c r="O155" s="112" t="s">
        <v>266</v>
      </c>
      <c r="P155" s="112">
        <v>6</v>
      </c>
      <c r="Q155" s="112" t="s">
        <v>266</v>
      </c>
      <c r="R155" s="9">
        <v>0.12242744063324501</v>
      </c>
      <c r="S155" s="112" t="s">
        <v>266</v>
      </c>
      <c r="T155" s="112" t="s">
        <v>266</v>
      </c>
      <c r="U155" s="112">
        <v>8</v>
      </c>
      <c r="V155" s="112" t="s">
        <v>266</v>
      </c>
      <c r="W155" s="112">
        <v>3</v>
      </c>
      <c r="X155" s="9">
        <v>0.2</v>
      </c>
      <c r="Y155" s="9">
        <v>0.53</v>
      </c>
      <c r="Z155" s="112" t="s">
        <v>268</v>
      </c>
      <c r="AA155" s="112">
        <v>6</v>
      </c>
      <c r="AB155" s="112" t="s">
        <v>266</v>
      </c>
      <c r="AC155" s="118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7"/>
    </row>
    <row r="156" spans="1:45">
      <c r="A156" s="36"/>
      <c r="B156" s="19" t="s">
        <v>243</v>
      </c>
      <c r="C156" s="11"/>
      <c r="D156" s="25">
        <v>0.54216666666666657</v>
      </c>
      <c r="E156" s="25">
        <v>0.18999999999999997</v>
      </c>
      <c r="F156" s="25" t="s">
        <v>621</v>
      </c>
      <c r="G156" s="25">
        <v>0.5</v>
      </c>
      <c r="H156" s="25" t="s">
        <v>621</v>
      </c>
      <c r="I156" s="25" t="s">
        <v>621</v>
      </c>
      <c r="J156" s="25">
        <v>2</v>
      </c>
      <c r="K156" s="25">
        <v>0.55166666666666664</v>
      </c>
      <c r="L156" s="25" t="s">
        <v>621</v>
      </c>
      <c r="M156" s="25" t="s">
        <v>621</v>
      </c>
      <c r="N156" s="25" t="s">
        <v>621</v>
      </c>
      <c r="O156" s="25" t="s">
        <v>621</v>
      </c>
      <c r="P156" s="25">
        <v>7.0333333333333341</v>
      </c>
      <c r="Q156" s="25" t="s">
        <v>621</v>
      </c>
      <c r="R156" s="25">
        <v>0.12004567532526049</v>
      </c>
      <c r="S156" s="25" t="s">
        <v>621</v>
      </c>
      <c r="T156" s="25" t="s">
        <v>621</v>
      </c>
      <c r="U156" s="25">
        <v>8.1666666666666661</v>
      </c>
      <c r="V156" s="25" t="s">
        <v>621</v>
      </c>
      <c r="W156" s="25">
        <v>3.6666666666666665</v>
      </c>
      <c r="X156" s="25">
        <v>0.19999999999999998</v>
      </c>
      <c r="Y156" s="25">
        <v>0.60333333333333339</v>
      </c>
      <c r="Z156" s="25" t="s">
        <v>621</v>
      </c>
      <c r="AA156" s="25">
        <v>7.5</v>
      </c>
      <c r="AB156" s="25">
        <v>0.56499999999999995</v>
      </c>
      <c r="AC156" s="118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7"/>
    </row>
    <row r="157" spans="1:45">
      <c r="A157" s="36"/>
      <c r="B157" s="2" t="s">
        <v>244</v>
      </c>
      <c r="C157" s="34"/>
      <c r="D157" s="10">
        <v>0.52489999999999992</v>
      </c>
      <c r="E157" s="10">
        <v>0.19</v>
      </c>
      <c r="F157" s="10" t="s">
        <v>621</v>
      </c>
      <c r="G157" s="10">
        <v>0.5</v>
      </c>
      <c r="H157" s="10" t="s">
        <v>621</v>
      </c>
      <c r="I157" s="10" t="s">
        <v>621</v>
      </c>
      <c r="J157" s="10">
        <v>2</v>
      </c>
      <c r="K157" s="10">
        <v>0.54500000000000004</v>
      </c>
      <c r="L157" s="10" t="s">
        <v>621</v>
      </c>
      <c r="M157" s="10" t="s">
        <v>621</v>
      </c>
      <c r="N157" s="10" t="s">
        <v>621</v>
      </c>
      <c r="O157" s="10" t="s">
        <v>621</v>
      </c>
      <c r="P157" s="10">
        <v>6.95</v>
      </c>
      <c r="Q157" s="10" t="s">
        <v>621</v>
      </c>
      <c r="R157" s="10">
        <v>0.11896297994149901</v>
      </c>
      <c r="S157" s="10" t="s">
        <v>621</v>
      </c>
      <c r="T157" s="10" t="s">
        <v>621</v>
      </c>
      <c r="U157" s="10">
        <v>8</v>
      </c>
      <c r="V157" s="10" t="s">
        <v>621</v>
      </c>
      <c r="W157" s="10">
        <v>4</v>
      </c>
      <c r="X157" s="10">
        <v>0.2</v>
      </c>
      <c r="Y157" s="10">
        <v>0.62</v>
      </c>
      <c r="Z157" s="10" t="s">
        <v>621</v>
      </c>
      <c r="AA157" s="10">
        <v>7.5</v>
      </c>
      <c r="AB157" s="10">
        <v>0.57000000000000006</v>
      </c>
      <c r="AC157" s="118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7"/>
    </row>
    <row r="158" spans="1:45">
      <c r="A158" s="36"/>
      <c r="B158" s="2" t="s">
        <v>245</v>
      </c>
      <c r="C158" s="34"/>
      <c r="D158" s="26">
        <v>9.0990124006217032E-2</v>
      </c>
      <c r="E158" s="26">
        <v>2.3664319132398453E-2</v>
      </c>
      <c r="F158" s="26" t="s">
        <v>621</v>
      </c>
      <c r="G158" s="26">
        <v>0</v>
      </c>
      <c r="H158" s="26" t="s">
        <v>621</v>
      </c>
      <c r="I158" s="26" t="s">
        <v>621</v>
      </c>
      <c r="J158" s="26">
        <v>0</v>
      </c>
      <c r="K158" s="26">
        <v>5.1153364177409358E-2</v>
      </c>
      <c r="L158" s="26" t="s">
        <v>621</v>
      </c>
      <c r="M158" s="26" t="s">
        <v>621</v>
      </c>
      <c r="N158" s="26" t="s">
        <v>621</v>
      </c>
      <c r="O158" s="26" t="s">
        <v>621</v>
      </c>
      <c r="P158" s="26">
        <v>1.3633292583476195</v>
      </c>
      <c r="Q158" s="26" t="s">
        <v>621</v>
      </c>
      <c r="R158" s="26">
        <v>1.3534920877404107E-2</v>
      </c>
      <c r="S158" s="26" t="s">
        <v>621</v>
      </c>
      <c r="T158" s="26" t="s">
        <v>621</v>
      </c>
      <c r="U158" s="26">
        <v>2.0412414523193139</v>
      </c>
      <c r="V158" s="26" t="s">
        <v>621</v>
      </c>
      <c r="W158" s="26">
        <v>0.51639777949432131</v>
      </c>
      <c r="X158" s="26">
        <v>3.0404709722440586E-17</v>
      </c>
      <c r="Y158" s="26">
        <v>4.5898438608156018E-2</v>
      </c>
      <c r="Z158" s="26" t="s">
        <v>621</v>
      </c>
      <c r="AA158" s="26">
        <v>1.0488088481701516</v>
      </c>
      <c r="AB158" s="26">
        <v>2.6457513110645873E-2</v>
      </c>
      <c r="AC158" s="118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7"/>
    </row>
    <row r="159" spans="1:45">
      <c r="A159" s="36"/>
      <c r="B159" s="2" t="s">
        <v>87</v>
      </c>
      <c r="C159" s="34"/>
      <c r="D159" s="12">
        <v>0.16782685030350517</v>
      </c>
      <c r="E159" s="12">
        <v>0.12454904806525503</v>
      </c>
      <c r="F159" s="12" t="s">
        <v>621</v>
      </c>
      <c r="G159" s="12">
        <v>0</v>
      </c>
      <c r="H159" s="12" t="s">
        <v>621</v>
      </c>
      <c r="I159" s="12" t="s">
        <v>621</v>
      </c>
      <c r="J159" s="12">
        <v>0</v>
      </c>
      <c r="K159" s="12">
        <v>9.2725131439412745E-2</v>
      </c>
      <c r="L159" s="12" t="s">
        <v>621</v>
      </c>
      <c r="M159" s="12" t="s">
        <v>621</v>
      </c>
      <c r="N159" s="12" t="s">
        <v>621</v>
      </c>
      <c r="O159" s="12" t="s">
        <v>621</v>
      </c>
      <c r="P159" s="12">
        <v>0.19383828317738663</v>
      </c>
      <c r="Q159" s="12" t="s">
        <v>621</v>
      </c>
      <c r="R159" s="12">
        <v>0.11274809226347894</v>
      </c>
      <c r="S159" s="12" t="s">
        <v>621</v>
      </c>
      <c r="T159" s="12" t="s">
        <v>621</v>
      </c>
      <c r="U159" s="12">
        <v>0.24994793293705886</v>
      </c>
      <c r="V159" s="12" t="s">
        <v>621</v>
      </c>
      <c r="W159" s="12">
        <v>0.14083575804390583</v>
      </c>
      <c r="X159" s="12">
        <v>1.5202354861220294E-16</v>
      </c>
      <c r="Y159" s="12">
        <v>7.6074760124015497E-2</v>
      </c>
      <c r="Z159" s="12" t="s">
        <v>621</v>
      </c>
      <c r="AA159" s="12">
        <v>0.13984117975602023</v>
      </c>
      <c r="AB159" s="12">
        <v>4.6827456833001546E-2</v>
      </c>
      <c r="AC159" s="118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7"/>
    </row>
    <row r="160" spans="1:45">
      <c r="A160" s="36"/>
      <c r="B160" s="2" t="s">
        <v>246</v>
      </c>
      <c r="C160" s="34"/>
      <c r="D160" s="12">
        <v>0.32550485115920758</v>
      </c>
      <c r="E160" s="12">
        <v>-0.53548246839179314</v>
      </c>
      <c r="F160" s="12" t="s">
        <v>621</v>
      </c>
      <c r="G160" s="12">
        <v>0.22241455686370237</v>
      </c>
      <c r="H160" s="12" t="s">
        <v>621</v>
      </c>
      <c r="I160" s="12" t="s">
        <v>621</v>
      </c>
      <c r="J160" s="12">
        <v>3.8896582274548095</v>
      </c>
      <c r="K160" s="12">
        <v>0.34873072773961811</v>
      </c>
      <c r="L160" s="12" t="s">
        <v>621</v>
      </c>
      <c r="M160" s="12" t="s">
        <v>621</v>
      </c>
      <c r="N160" s="12" t="s">
        <v>621</v>
      </c>
      <c r="O160" s="12" t="s">
        <v>621</v>
      </c>
      <c r="P160" s="12">
        <v>16.195298099882748</v>
      </c>
      <c r="Q160" s="12" t="s">
        <v>621</v>
      </c>
      <c r="R160" s="12">
        <v>-0.70650883798773556</v>
      </c>
      <c r="S160" s="12" t="s">
        <v>621</v>
      </c>
      <c r="T160" s="12" t="s">
        <v>621</v>
      </c>
      <c r="U160" s="12">
        <v>18.966104428773804</v>
      </c>
      <c r="V160" s="12" t="s">
        <v>621</v>
      </c>
      <c r="W160" s="12">
        <v>7.9643734170004841</v>
      </c>
      <c r="X160" s="12">
        <v>-0.51103417725451905</v>
      </c>
      <c r="Y160" s="12">
        <v>0.47504689861553429</v>
      </c>
      <c r="Z160" s="12" t="s">
        <v>621</v>
      </c>
      <c r="AA160" s="12">
        <v>17.336218352955534</v>
      </c>
      <c r="AB160" s="12">
        <v>0.38132844925598341</v>
      </c>
      <c r="AC160" s="118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7"/>
    </row>
    <row r="161" spans="1:45">
      <c r="A161" s="36"/>
      <c r="B161" s="58" t="s">
        <v>247</v>
      </c>
      <c r="C161" s="59"/>
      <c r="D161" s="57">
        <v>0.28000000000000003</v>
      </c>
      <c r="E161" s="57">
        <v>2.02</v>
      </c>
      <c r="F161" s="57">
        <v>0</v>
      </c>
      <c r="G161" s="57">
        <v>0</v>
      </c>
      <c r="H161" s="57">
        <v>0</v>
      </c>
      <c r="I161" s="57">
        <v>2.61</v>
      </c>
      <c r="J161" s="57">
        <v>9.7899999999999991</v>
      </c>
      <c r="K161" s="57">
        <v>0.34</v>
      </c>
      <c r="L161" s="57">
        <v>3.26</v>
      </c>
      <c r="M161" s="57">
        <v>3.26</v>
      </c>
      <c r="N161" s="57">
        <v>0.65</v>
      </c>
      <c r="O161" s="57">
        <v>0</v>
      </c>
      <c r="P161" s="57">
        <v>42.63</v>
      </c>
      <c r="Q161" s="57">
        <v>0</v>
      </c>
      <c r="R161" s="57">
        <v>2.48</v>
      </c>
      <c r="S161" s="57">
        <v>0</v>
      </c>
      <c r="T161" s="57">
        <v>0</v>
      </c>
      <c r="U161" s="57">
        <v>50.03</v>
      </c>
      <c r="V161" s="57">
        <v>0</v>
      </c>
      <c r="W161" s="57">
        <v>20.66</v>
      </c>
      <c r="X161" s="57">
        <v>1.96</v>
      </c>
      <c r="Y161" s="57">
        <v>0.67</v>
      </c>
      <c r="Z161" s="57">
        <v>3.13</v>
      </c>
      <c r="AA161" s="57">
        <v>45.68</v>
      </c>
      <c r="AB161" s="57">
        <v>0.28000000000000003</v>
      </c>
      <c r="AC161" s="118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7"/>
    </row>
    <row r="162" spans="1:45">
      <c r="B162" s="37"/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S162" s="77"/>
    </row>
    <row r="163" spans="1:45" ht="15">
      <c r="B163" s="40" t="s">
        <v>503</v>
      </c>
      <c r="AS163" s="33" t="s">
        <v>67</v>
      </c>
    </row>
    <row r="164" spans="1:45" ht="15">
      <c r="A164" s="29" t="s">
        <v>22</v>
      </c>
      <c r="B164" s="17" t="s">
        <v>114</v>
      </c>
      <c r="C164" s="14" t="s">
        <v>115</v>
      </c>
      <c r="D164" s="15" t="s">
        <v>211</v>
      </c>
      <c r="E164" s="16" t="s">
        <v>211</v>
      </c>
      <c r="F164" s="16" t="s">
        <v>211</v>
      </c>
      <c r="G164" s="16" t="s">
        <v>211</v>
      </c>
      <c r="H164" s="16" t="s">
        <v>211</v>
      </c>
      <c r="I164" s="16" t="s">
        <v>211</v>
      </c>
      <c r="J164" s="16" t="s">
        <v>211</v>
      </c>
      <c r="K164" s="16" t="s">
        <v>211</v>
      </c>
      <c r="L164" s="16" t="s">
        <v>211</v>
      </c>
      <c r="M164" s="16" t="s">
        <v>211</v>
      </c>
      <c r="N164" s="16" t="s">
        <v>211</v>
      </c>
      <c r="O164" s="16" t="s">
        <v>211</v>
      </c>
      <c r="P164" s="16" t="s">
        <v>211</v>
      </c>
      <c r="Q164" s="16" t="s">
        <v>211</v>
      </c>
      <c r="R164" s="16" t="s">
        <v>211</v>
      </c>
      <c r="S164" s="16" t="s">
        <v>211</v>
      </c>
      <c r="T164" s="16" t="s">
        <v>211</v>
      </c>
      <c r="U164" s="118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212</v>
      </c>
      <c r="C165" s="7" t="s">
        <v>212</v>
      </c>
      <c r="D165" s="116" t="s">
        <v>214</v>
      </c>
      <c r="E165" s="117" t="s">
        <v>215</v>
      </c>
      <c r="F165" s="117" t="s">
        <v>216</v>
      </c>
      <c r="G165" s="117" t="s">
        <v>217</v>
      </c>
      <c r="H165" s="117" t="s">
        <v>218</v>
      </c>
      <c r="I165" s="117" t="s">
        <v>219</v>
      </c>
      <c r="J165" s="117" t="s">
        <v>221</v>
      </c>
      <c r="K165" s="117" t="s">
        <v>225</v>
      </c>
      <c r="L165" s="117" t="s">
        <v>226</v>
      </c>
      <c r="M165" s="117" t="s">
        <v>228</v>
      </c>
      <c r="N165" s="117" t="s">
        <v>229</v>
      </c>
      <c r="O165" s="117" t="s">
        <v>260</v>
      </c>
      <c r="P165" s="117" t="s">
        <v>230</v>
      </c>
      <c r="Q165" s="117" t="s">
        <v>231</v>
      </c>
      <c r="R165" s="117" t="s">
        <v>234</v>
      </c>
      <c r="S165" s="117" t="s">
        <v>235</v>
      </c>
      <c r="T165" s="117" t="s">
        <v>236</v>
      </c>
      <c r="U165" s="118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261</v>
      </c>
      <c r="E166" s="9" t="s">
        <v>262</v>
      </c>
      <c r="F166" s="9" t="s">
        <v>261</v>
      </c>
      <c r="G166" s="9" t="s">
        <v>261</v>
      </c>
      <c r="H166" s="9" t="s">
        <v>261</v>
      </c>
      <c r="I166" s="9" t="s">
        <v>261</v>
      </c>
      <c r="J166" s="9" t="s">
        <v>261</v>
      </c>
      <c r="K166" s="9" t="s">
        <v>261</v>
      </c>
      <c r="L166" s="9" t="s">
        <v>118</v>
      </c>
      <c r="M166" s="9" t="s">
        <v>262</v>
      </c>
      <c r="N166" s="9" t="s">
        <v>261</v>
      </c>
      <c r="O166" s="9" t="s">
        <v>261</v>
      </c>
      <c r="P166" s="9" t="s">
        <v>118</v>
      </c>
      <c r="Q166" s="9" t="s">
        <v>261</v>
      </c>
      <c r="R166" s="9" t="s">
        <v>261</v>
      </c>
      <c r="S166" s="9" t="s">
        <v>261</v>
      </c>
      <c r="T166" s="9" t="s">
        <v>262</v>
      </c>
      <c r="U166" s="118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118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7">
        <v>1</v>
      </c>
      <c r="C168" s="13">
        <v>1</v>
      </c>
      <c r="D168" s="184">
        <v>41.198</v>
      </c>
      <c r="E168" s="184">
        <v>40.99</v>
      </c>
      <c r="F168" s="203">
        <v>34.4</v>
      </c>
      <c r="G168" s="184">
        <v>40.1</v>
      </c>
      <c r="H168" s="203">
        <v>37.700000000000003</v>
      </c>
      <c r="I168" s="184">
        <v>40</v>
      </c>
      <c r="J168" s="203">
        <v>38.9</v>
      </c>
      <c r="K168" s="184">
        <v>36.4</v>
      </c>
      <c r="L168" s="184">
        <v>42</v>
      </c>
      <c r="M168" s="184">
        <v>35.148000000000003</v>
      </c>
      <c r="N168" s="184">
        <v>38</v>
      </c>
      <c r="O168" s="184">
        <v>36.700000000000003</v>
      </c>
      <c r="P168" s="204">
        <v>25</v>
      </c>
      <c r="Q168" s="184">
        <v>38</v>
      </c>
      <c r="R168" s="184">
        <v>39.1</v>
      </c>
      <c r="S168" s="184">
        <v>36</v>
      </c>
      <c r="T168" s="184">
        <v>44.25</v>
      </c>
      <c r="U168" s="185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7">
        <v>1</v>
      </c>
    </row>
    <row r="169" spans="1:45">
      <c r="A169" s="36"/>
      <c r="B169" s="18">
        <v>1</v>
      </c>
      <c r="C169" s="7">
        <v>2</v>
      </c>
      <c r="D169" s="188">
        <v>40.511000000000003</v>
      </c>
      <c r="E169" s="188">
        <v>41.42</v>
      </c>
      <c r="F169" s="206">
        <v>34.700000000000003</v>
      </c>
      <c r="G169" s="188">
        <v>39.200000000000003</v>
      </c>
      <c r="H169" s="206">
        <v>39</v>
      </c>
      <c r="I169" s="188">
        <v>40</v>
      </c>
      <c r="J169" s="206">
        <v>38.85</v>
      </c>
      <c r="K169" s="188">
        <v>38.6</v>
      </c>
      <c r="L169" s="188">
        <v>40</v>
      </c>
      <c r="M169" s="188">
        <v>35.834000000000003</v>
      </c>
      <c r="N169" s="188">
        <v>37.200000000000003</v>
      </c>
      <c r="O169" s="188">
        <v>33.799999999999997</v>
      </c>
      <c r="P169" s="208">
        <v>26</v>
      </c>
      <c r="Q169" s="188">
        <v>39.1</v>
      </c>
      <c r="R169" s="188">
        <v>38.9</v>
      </c>
      <c r="S169" s="188">
        <v>36.299999999999997</v>
      </c>
      <c r="T169" s="188">
        <v>35.53</v>
      </c>
      <c r="U169" s="185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7">
        <v>19</v>
      </c>
    </row>
    <row r="170" spans="1:45">
      <c r="A170" s="36"/>
      <c r="B170" s="18">
        <v>1</v>
      </c>
      <c r="C170" s="7">
        <v>3</v>
      </c>
      <c r="D170" s="188">
        <v>39.234000000000002</v>
      </c>
      <c r="E170" s="188">
        <v>40.840000000000003</v>
      </c>
      <c r="F170" s="206">
        <v>32.9</v>
      </c>
      <c r="G170" s="188">
        <v>40.1</v>
      </c>
      <c r="H170" s="206">
        <v>40.1</v>
      </c>
      <c r="I170" s="188">
        <v>42</v>
      </c>
      <c r="J170" s="206">
        <v>38.049999999999997</v>
      </c>
      <c r="K170" s="206">
        <v>38.200000000000003</v>
      </c>
      <c r="L170" s="191">
        <v>42</v>
      </c>
      <c r="M170" s="191">
        <v>35.122999999999998</v>
      </c>
      <c r="N170" s="191">
        <v>37.6</v>
      </c>
      <c r="O170" s="191">
        <v>37</v>
      </c>
      <c r="P170" s="209">
        <v>24</v>
      </c>
      <c r="Q170" s="191">
        <v>40.700000000000003</v>
      </c>
      <c r="R170" s="191">
        <v>38.799999999999997</v>
      </c>
      <c r="S170" s="191">
        <v>34.9</v>
      </c>
      <c r="T170" s="191">
        <v>41.31</v>
      </c>
      <c r="U170" s="185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7">
        <v>16</v>
      </c>
    </row>
    <row r="171" spans="1:45">
      <c r="A171" s="36"/>
      <c r="B171" s="18">
        <v>1</v>
      </c>
      <c r="C171" s="7">
        <v>4</v>
      </c>
      <c r="D171" s="188">
        <v>40.009</v>
      </c>
      <c r="E171" s="188">
        <v>40.28</v>
      </c>
      <c r="F171" s="206">
        <v>34</v>
      </c>
      <c r="G171" s="188">
        <v>42.5</v>
      </c>
      <c r="H171" s="206">
        <v>38.9</v>
      </c>
      <c r="I171" s="188">
        <v>41</v>
      </c>
      <c r="J171" s="206">
        <v>38.229999999999997</v>
      </c>
      <c r="K171" s="206">
        <v>37</v>
      </c>
      <c r="L171" s="191">
        <v>41</v>
      </c>
      <c r="M171" s="191">
        <v>34.718000000000004</v>
      </c>
      <c r="N171" s="191">
        <v>36.700000000000003</v>
      </c>
      <c r="O171" s="191">
        <v>38</v>
      </c>
      <c r="P171" s="209">
        <v>21</v>
      </c>
      <c r="Q171" s="191">
        <v>40.299999999999997</v>
      </c>
      <c r="R171" s="191">
        <v>38</v>
      </c>
      <c r="S171" s="191">
        <v>33.4</v>
      </c>
      <c r="T171" s="207">
        <v>46.93</v>
      </c>
      <c r="U171" s="185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7">
        <v>38.600135416666674</v>
      </c>
    </row>
    <row r="172" spans="1:45">
      <c r="A172" s="36"/>
      <c r="B172" s="18">
        <v>1</v>
      </c>
      <c r="C172" s="7">
        <v>5</v>
      </c>
      <c r="D172" s="188">
        <v>38.761000000000003</v>
      </c>
      <c r="E172" s="188">
        <v>41.78</v>
      </c>
      <c r="F172" s="188">
        <v>35.1</v>
      </c>
      <c r="G172" s="188">
        <v>43.2</v>
      </c>
      <c r="H172" s="188">
        <v>38.9</v>
      </c>
      <c r="I172" s="188">
        <v>40</v>
      </c>
      <c r="J172" s="188">
        <v>39.17</v>
      </c>
      <c r="K172" s="188">
        <v>38.799999999999997</v>
      </c>
      <c r="L172" s="188">
        <v>40</v>
      </c>
      <c r="M172" s="188">
        <v>35.49</v>
      </c>
      <c r="N172" s="188">
        <v>36.5</v>
      </c>
      <c r="O172" s="188">
        <v>35.200000000000003</v>
      </c>
      <c r="P172" s="208">
        <v>24</v>
      </c>
      <c r="Q172" s="188">
        <v>41.3</v>
      </c>
      <c r="R172" s="188">
        <v>37.799999999999997</v>
      </c>
      <c r="S172" s="188">
        <v>34.9</v>
      </c>
      <c r="T172" s="188">
        <v>44.18</v>
      </c>
      <c r="U172" s="185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7">
        <v>16</v>
      </c>
    </row>
    <row r="173" spans="1:45">
      <c r="A173" s="36"/>
      <c r="B173" s="18">
        <v>1</v>
      </c>
      <c r="C173" s="7">
        <v>6</v>
      </c>
      <c r="D173" s="188">
        <v>42.2</v>
      </c>
      <c r="E173" s="188">
        <v>41.11</v>
      </c>
      <c r="F173" s="188">
        <v>35.799999999999997</v>
      </c>
      <c r="G173" s="188">
        <v>43.4</v>
      </c>
      <c r="H173" s="188">
        <v>39</v>
      </c>
      <c r="I173" s="188">
        <v>42</v>
      </c>
      <c r="J173" s="188">
        <v>38.49</v>
      </c>
      <c r="K173" s="188">
        <v>37.299999999999997</v>
      </c>
      <c r="L173" s="188">
        <v>42</v>
      </c>
      <c r="M173" s="188">
        <v>35.365000000000002</v>
      </c>
      <c r="N173" s="188">
        <v>36.6</v>
      </c>
      <c r="O173" s="188">
        <v>37.6</v>
      </c>
      <c r="P173" s="208">
        <v>29</v>
      </c>
      <c r="Q173" s="188">
        <v>39.1</v>
      </c>
      <c r="R173" s="188">
        <v>37.700000000000003</v>
      </c>
      <c r="S173" s="188">
        <v>34.5</v>
      </c>
      <c r="T173" s="188">
        <v>40.49</v>
      </c>
      <c r="U173" s="185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9"/>
    </row>
    <row r="174" spans="1:45">
      <c r="A174" s="36"/>
      <c r="B174" s="19" t="s">
        <v>243</v>
      </c>
      <c r="C174" s="11"/>
      <c r="D174" s="190">
        <v>40.318833333333338</v>
      </c>
      <c r="E174" s="190">
        <v>41.07</v>
      </c>
      <c r="F174" s="190">
        <v>34.483333333333327</v>
      </c>
      <c r="G174" s="190">
        <v>41.416666666666671</v>
      </c>
      <c r="H174" s="190">
        <v>38.933333333333337</v>
      </c>
      <c r="I174" s="190">
        <v>40.833333333333336</v>
      </c>
      <c r="J174" s="190">
        <v>38.615000000000002</v>
      </c>
      <c r="K174" s="190">
        <v>37.716666666666669</v>
      </c>
      <c r="L174" s="190">
        <v>41.166666666666664</v>
      </c>
      <c r="M174" s="190">
        <v>35.279666666666664</v>
      </c>
      <c r="N174" s="190">
        <v>37.1</v>
      </c>
      <c r="O174" s="190">
        <v>36.383333333333333</v>
      </c>
      <c r="P174" s="190">
        <v>24.833333333333332</v>
      </c>
      <c r="Q174" s="190">
        <v>39.749999999999993</v>
      </c>
      <c r="R174" s="190">
        <v>38.383333333333333</v>
      </c>
      <c r="S174" s="190">
        <v>35</v>
      </c>
      <c r="T174" s="190">
        <v>42.115000000000002</v>
      </c>
      <c r="U174" s="185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9"/>
    </row>
    <row r="175" spans="1:45">
      <c r="A175" s="36"/>
      <c r="B175" s="2" t="s">
        <v>244</v>
      </c>
      <c r="C175" s="34"/>
      <c r="D175" s="191">
        <v>40.260000000000005</v>
      </c>
      <c r="E175" s="191">
        <v>41.05</v>
      </c>
      <c r="F175" s="191">
        <v>34.549999999999997</v>
      </c>
      <c r="G175" s="191">
        <v>41.3</v>
      </c>
      <c r="H175" s="191">
        <v>38.950000000000003</v>
      </c>
      <c r="I175" s="191">
        <v>40.5</v>
      </c>
      <c r="J175" s="191">
        <v>38.67</v>
      </c>
      <c r="K175" s="191">
        <v>37.75</v>
      </c>
      <c r="L175" s="191">
        <v>41.5</v>
      </c>
      <c r="M175" s="191">
        <v>35.256500000000003</v>
      </c>
      <c r="N175" s="191">
        <v>36.950000000000003</v>
      </c>
      <c r="O175" s="191">
        <v>36.85</v>
      </c>
      <c r="P175" s="191">
        <v>24.5</v>
      </c>
      <c r="Q175" s="191">
        <v>39.700000000000003</v>
      </c>
      <c r="R175" s="191">
        <v>38.4</v>
      </c>
      <c r="S175" s="191">
        <v>34.9</v>
      </c>
      <c r="T175" s="191">
        <v>42.745000000000005</v>
      </c>
      <c r="U175" s="185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9"/>
    </row>
    <row r="176" spans="1:45">
      <c r="A176" s="36"/>
      <c r="B176" s="2" t="s">
        <v>245</v>
      </c>
      <c r="C176" s="34"/>
      <c r="D176" s="26">
        <v>1.2687280901228075</v>
      </c>
      <c r="E176" s="26">
        <v>0.51217184616103195</v>
      </c>
      <c r="F176" s="26">
        <v>0.99079092984678996</v>
      </c>
      <c r="G176" s="26">
        <v>1.8258331431614072</v>
      </c>
      <c r="H176" s="26">
        <v>0.76070143069844809</v>
      </c>
      <c r="I176" s="26">
        <v>0.98319208025017502</v>
      </c>
      <c r="J176" s="26">
        <v>0.43070871827721502</v>
      </c>
      <c r="K176" s="26">
        <v>0.9600347215943118</v>
      </c>
      <c r="L176" s="26">
        <v>0.98319208025017502</v>
      </c>
      <c r="M176" s="26">
        <v>0.37845933290997963</v>
      </c>
      <c r="N176" s="26">
        <v>0.60663003552412376</v>
      </c>
      <c r="O176" s="26">
        <v>1.5904925861715513</v>
      </c>
      <c r="P176" s="26">
        <v>2.6394443859772205</v>
      </c>
      <c r="Q176" s="26">
        <v>1.2259690045021521</v>
      </c>
      <c r="R176" s="26">
        <v>0.61779176642835421</v>
      </c>
      <c r="S176" s="26">
        <v>1.0507140429250956</v>
      </c>
      <c r="T176" s="26">
        <v>3.9662967614640228</v>
      </c>
      <c r="U176" s="118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7"/>
    </row>
    <row r="177" spans="1:45">
      <c r="A177" s="36"/>
      <c r="B177" s="2" t="s">
        <v>87</v>
      </c>
      <c r="C177" s="34"/>
      <c r="D177" s="12">
        <v>3.1467381003653559E-2</v>
      </c>
      <c r="E177" s="12">
        <v>1.2470704800609494E-2</v>
      </c>
      <c r="F177" s="12">
        <v>2.8732458091255395E-2</v>
      </c>
      <c r="G177" s="12">
        <v>4.4084502450577233E-2</v>
      </c>
      <c r="H177" s="12">
        <v>1.9538564144651917E-2</v>
      </c>
      <c r="I177" s="12">
        <v>2.4078173393881835E-2</v>
      </c>
      <c r="J177" s="12">
        <v>1.1153922524335492E-2</v>
      </c>
      <c r="K177" s="12">
        <v>2.5453859167325985E-2</v>
      </c>
      <c r="L177" s="12">
        <v>2.3883208427129758E-2</v>
      </c>
      <c r="M177" s="12">
        <v>1.0727406709529937E-2</v>
      </c>
      <c r="N177" s="12">
        <v>1.6351213895528943E-2</v>
      </c>
      <c r="O177" s="12">
        <v>4.3714867233299627E-2</v>
      </c>
      <c r="P177" s="12">
        <v>0.10628635111317668</v>
      </c>
      <c r="Q177" s="12">
        <v>3.084198753464534E-2</v>
      </c>
      <c r="R177" s="12">
        <v>1.6095313063700066E-2</v>
      </c>
      <c r="S177" s="12">
        <v>3.0020401226431303E-2</v>
      </c>
      <c r="T177" s="12">
        <v>9.4177769475579307E-2</v>
      </c>
      <c r="U177" s="118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7"/>
    </row>
    <row r="178" spans="1:45">
      <c r="A178" s="36"/>
      <c r="B178" s="2" t="s">
        <v>246</v>
      </c>
      <c r="C178" s="34"/>
      <c r="D178" s="12">
        <v>4.4525696558167294E-2</v>
      </c>
      <c r="E178" s="12">
        <v>6.3985904626305823E-2</v>
      </c>
      <c r="F178" s="12">
        <v>-0.10665252955448967</v>
      </c>
      <c r="G178" s="12">
        <v>7.2966874846347896E-2</v>
      </c>
      <c r="H178" s="12">
        <v>8.6320400970094635E-3</v>
      </c>
      <c r="I178" s="12">
        <v>5.7854665341469769E-2</v>
      </c>
      <c r="J178" s="12">
        <v>3.8509148149024064E-4</v>
      </c>
      <c r="K178" s="12">
        <v>-2.2887711156022061E-2</v>
      </c>
      <c r="L178" s="12">
        <v>6.6490213629971429E-2</v>
      </c>
      <c r="M178" s="12">
        <v>-8.602220469325883E-2</v>
      </c>
      <c r="N178" s="12">
        <v>-3.8863475489750443E-2</v>
      </c>
      <c r="O178" s="12">
        <v>-5.7429904310029367E-2</v>
      </c>
      <c r="P178" s="12">
        <v>-0.35665165250661646</v>
      </c>
      <c r="Q178" s="12">
        <v>2.9789133403838708E-2</v>
      </c>
      <c r="R178" s="12">
        <v>-5.6166145790186306E-3</v>
      </c>
      <c r="S178" s="12">
        <v>-9.3267429707311722E-2</v>
      </c>
      <c r="T178" s="12">
        <v>9.1058348510759002E-2</v>
      </c>
      <c r="U178" s="118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7"/>
    </row>
    <row r="179" spans="1:45">
      <c r="A179" s="36"/>
      <c r="B179" s="58" t="s">
        <v>247</v>
      </c>
      <c r="C179" s="59"/>
      <c r="D179" s="57">
        <v>0.51</v>
      </c>
      <c r="E179" s="57">
        <v>0.74</v>
      </c>
      <c r="F179" s="57">
        <v>1.25</v>
      </c>
      <c r="G179" s="57">
        <v>0.85</v>
      </c>
      <c r="H179" s="57">
        <v>0.1</v>
      </c>
      <c r="I179" s="57">
        <v>0.67</v>
      </c>
      <c r="J179" s="57">
        <v>0</v>
      </c>
      <c r="K179" s="57">
        <v>0.27</v>
      </c>
      <c r="L179" s="57">
        <v>0.77</v>
      </c>
      <c r="M179" s="57">
        <v>1.01</v>
      </c>
      <c r="N179" s="57">
        <v>0.46</v>
      </c>
      <c r="O179" s="57">
        <v>0.67</v>
      </c>
      <c r="P179" s="57">
        <v>4.16</v>
      </c>
      <c r="Q179" s="57">
        <v>0.34</v>
      </c>
      <c r="R179" s="57">
        <v>7.0000000000000007E-2</v>
      </c>
      <c r="S179" s="57">
        <v>1.0900000000000001</v>
      </c>
      <c r="T179" s="57">
        <v>1.06</v>
      </c>
      <c r="U179" s="118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AS180" s="77"/>
    </row>
    <row r="181" spans="1:45" ht="15">
      <c r="B181" s="40" t="s">
        <v>504</v>
      </c>
      <c r="AS181" s="33" t="s">
        <v>67</v>
      </c>
    </row>
    <row r="182" spans="1:45" ht="15">
      <c r="A182" s="29" t="s">
        <v>25</v>
      </c>
      <c r="B182" s="17" t="s">
        <v>114</v>
      </c>
      <c r="C182" s="14" t="s">
        <v>115</v>
      </c>
      <c r="D182" s="15" t="s">
        <v>211</v>
      </c>
      <c r="E182" s="16" t="s">
        <v>211</v>
      </c>
      <c r="F182" s="16" t="s">
        <v>211</v>
      </c>
      <c r="G182" s="16" t="s">
        <v>211</v>
      </c>
      <c r="H182" s="16" t="s">
        <v>211</v>
      </c>
      <c r="I182" s="16" t="s">
        <v>211</v>
      </c>
      <c r="J182" s="16" t="s">
        <v>211</v>
      </c>
      <c r="K182" s="16" t="s">
        <v>211</v>
      </c>
      <c r="L182" s="16" t="s">
        <v>211</v>
      </c>
      <c r="M182" s="16" t="s">
        <v>211</v>
      </c>
      <c r="N182" s="16" t="s">
        <v>211</v>
      </c>
      <c r="O182" s="16" t="s">
        <v>211</v>
      </c>
      <c r="P182" s="16" t="s">
        <v>211</v>
      </c>
      <c r="Q182" s="16" t="s">
        <v>211</v>
      </c>
      <c r="R182" s="16" t="s">
        <v>211</v>
      </c>
      <c r="S182" s="16" t="s">
        <v>211</v>
      </c>
      <c r="T182" s="16" t="s">
        <v>211</v>
      </c>
      <c r="U182" s="16" t="s">
        <v>211</v>
      </c>
      <c r="V182" s="16" t="s">
        <v>211</v>
      </c>
      <c r="W182" s="16" t="s">
        <v>211</v>
      </c>
      <c r="X182" s="16" t="s">
        <v>211</v>
      </c>
      <c r="Y182" s="16" t="s">
        <v>211</v>
      </c>
      <c r="Z182" s="16" t="s">
        <v>211</v>
      </c>
      <c r="AA182" s="16" t="s">
        <v>211</v>
      </c>
      <c r="AB182" s="16" t="s">
        <v>211</v>
      </c>
      <c r="AC182" s="118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212</v>
      </c>
      <c r="C183" s="7" t="s">
        <v>212</v>
      </c>
      <c r="D183" s="116" t="s">
        <v>214</v>
      </c>
      <c r="E183" s="117" t="s">
        <v>215</v>
      </c>
      <c r="F183" s="117" t="s">
        <v>216</v>
      </c>
      <c r="G183" s="117" t="s">
        <v>217</v>
      </c>
      <c r="H183" s="117" t="s">
        <v>218</v>
      </c>
      <c r="I183" s="117" t="s">
        <v>219</v>
      </c>
      <c r="J183" s="117" t="s">
        <v>220</v>
      </c>
      <c r="K183" s="117" t="s">
        <v>221</v>
      </c>
      <c r="L183" s="117" t="s">
        <v>222</v>
      </c>
      <c r="M183" s="117" t="s">
        <v>223</v>
      </c>
      <c r="N183" s="117" t="s">
        <v>224</v>
      </c>
      <c r="O183" s="117" t="s">
        <v>225</v>
      </c>
      <c r="P183" s="117" t="s">
        <v>226</v>
      </c>
      <c r="Q183" s="117" t="s">
        <v>227</v>
      </c>
      <c r="R183" s="117" t="s">
        <v>228</v>
      </c>
      <c r="S183" s="117" t="s">
        <v>229</v>
      </c>
      <c r="T183" s="117" t="s">
        <v>260</v>
      </c>
      <c r="U183" s="117" t="s">
        <v>230</v>
      </c>
      <c r="V183" s="117" t="s">
        <v>231</v>
      </c>
      <c r="W183" s="117" t="s">
        <v>233</v>
      </c>
      <c r="X183" s="117" t="s">
        <v>234</v>
      </c>
      <c r="Y183" s="117" t="s">
        <v>235</v>
      </c>
      <c r="Z183" s="117" t="s">
        <v>236</v>
      </c>
      <c r="AA183" s="117" t="s">
        <v>237</v>
      </c>
      <c r="AB183" s="117" t="s">
        <v>238</v>
      </c>
      <c r="AC183" s="118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261</v>
      </c>
      <c r="E184" s="9" t="s">
        <v>262</v>
      </c>
      <c r="F184" s="9" t="s">
        <v>118</v>
      </c>
      <c r="G184" s="9" t="s">
        <v>261</v>
      </c>
      <c r="H184" s="9" t="s">
        <v>261</v>
      </c>
      <c r="I184" s="9" t="s">
        <v>261</v>
      </c>
      <c r="J184" s="9" t="s">
        <v>118</v>
      </c>
      <c r="K184" s="9" t="s">
        <v>261</v>
      </c>
      <c r="L184" s="9" t="s">
        <v>118</v>
      </c>
      <c r="M184" s="9" t="s">
        <v>118</v>
      </c>
      <c r="N184" s="9" t="s">
        <v>118</v>
      </c>
      <c r="O184" s="9" t="s">
        <v>118</v>
      </c>
      <c r="P184" s="9" t="s">
        <v>118</v>
      </c>
      <c r="Q184" s="9" t="s">
        <v>118</v>
      </c>
      <c r="R184" s="9" t="s">
        <v>262</v>
      </c>
      <c r="S184" s="9" t="s">
        <v>261</v>
      </c>
      <c r="T184" s="9" t="s">
        <v>261</v>
      </c>
      <c r="U184" s="9" t="s">
        <v>118</v>
      </c>
      <c r="V184" s="9" t="s">
        <v>261</v>
      </c>
      <c r="W184" s="9" t="s">
        <v>118</v>
      </c>
      <c r="X184" s="9" t="s">
        <v>261</v>
      </c>
      <c r="Y184" s="9" t="s">
        <v>261</v>
      </c>
      <c r="Z184" s="9" t="s">
        <v>262</v>
      </c>
      <c r="AA184" s="9" t="s">
        <v>118</v>
      </c>
      <c r="AB184" s="9" t="s">
        <v>118</v>
      </c>
      <c r="AC184" s="118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118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7">
        <v>1</v>
      </c>
      <c r="C186" s="13">
        <v>1</v>
      </c>
      <c r="D186" s="184">
        <v>22.994</v>
      </c>
      <c r="E186" s="184">
        <v>22.9</v>
      </c>
      <c r="F186" s="219">
        <v>25</v>
      </c>
      <c r="G186" s="184">
        <v>19.5</v>
      </c>
      <c r="H186" s="203">
        <v>19.8</v>
      </c>
      <c r="I186" s="184">
        <v>22</v>
      </c>
      <c r="J186" s="203">
        <v>20</v>
      </c>
      <c r="K186" s="184">
        <v>22.5</v>
      </c>
      <c r="L186" s="184">
        <v>19</v>
      </c>
      <c r="M186" s="184">
        <v>21</v>
      </c>
      <c r="N186" s="184">
        <v>20</v>
      </c>
      <c r="O186" s="184">
        <v>22</v>
      </c>
      <c r="P186" s="184">
        <v>19</v>
      </c>
      <c r="Q186" s="184">
        <v>19</v>
      </c>
      <c r="R186" s="184">
        <v>20.12</v>
      </c>
      <c r="S186" s="184">
        <v>21.5</v>
      </c>
      <c r="T186" s="184">
        <v>20.6</v>
      </c>
      <c r="U186" s="184">
        <v>22</v>
      </c>
      <c r="V186" s="184">
        <v>20.3</v>
      </c>
      <c r="W186" s="184">
        <v>19</v>
      </c>
      <c r="X186" s="184">
        <v>20.8</v>
      </c>
      <c r="Y186" s="184">
        <v>19.7</v>
      </c>
      <c r="Z186" s="184">
        <v>24.1</v>
      </c>
      <c r="AA186" s="184">
        <v>22</v>
      </c>
      <c r="AB186" s="205">
        <v>20</v>
      </c>
      <c r="AC186" s="185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7">
        <v>1</v>
      </c>
    </row>
    <row r="187" spans="1:45">
      <c r="A187" s="36"/>
      <c r="B187" s="18">
        <v>1</v>
      </c>
      <c r="C187" s="7">
        <v>2</v>
      </c>
      <c r="D187" s="188">
        <v>23.491</v>
      </c>
      <c r="E187" s="188">
        <v>22.2</v>
      </c>
      <c r="F187" s="209">
        <v>30</v>
      </c>
      <c r="G187" s="188">
        <v>19.100000000000001</v>
      </c>
      <c r="H187" s="206">
        <v>21.8</v>
      </c>
      <c r="I187" s="188">
        <v>21.8</v>
      </c>
      <c r="J187" s="206">
        <v>20</v>
      </c>
      <c r="K187" s="188">
        <v>22.3</v>
      </c>
      <c r="L187" s="188">
        <v>19</v>
      </c>
      <c r="M187" s="188">
        <v>22</v>
      </c>
      <c r="N187" s="188">
        <v>21</v>
      </c>
      <c r="O187" s="188">
        <v>22</v>
      </c>
      <c r="P187" s="188">
        <v>18</v>
      </c>
      <c r="Q187" s="188">
        <v>19</v>
      </c>
      <c r="R187" s="188">
        <v>20.54</v>
      </c>
      <c r="S187" s="188">
        <v>20.9</v>
      </c>
      <c r="T187" s="188">
        <v>21.6</v>
      </c>
      <c r="U187" s="188">
        <v>21</v>
      </c>
      <c r="V187" s="188">
        <v>20.7</v>
      </c>
      <c r="W187" s="188">
        <v>19</v>
      </c>
      <c r="X187" s="188">
        <v>20.6</v>
      </c>
      <c r="Y187" s="188">
        <v>21.6</v>
      </c>
      <c r="Z187" s="188">
        <v>20.3</v>
      </c>
      <c r="AA187" s="188">
        <v>21</v>
      </c>
      <c r="AB187" s="188">
        <v>24</v>
      </c>
      <c r="AC187" s="185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7">
        <v>7</v>
      </c>
    </row>
    <row r="188" spans="1:45">
      <c r="A188" s="36"/>
      <c r="B188" s="18">
        <v>1</v>
      </c>
      <c r="C188" s="7">
        <v>3</v>
      </c>
      <c r="D188" s="188">
        <v>22.71</v>
      </c>
      <c r="E188" s="188">
        <v>22.8</v>
      </c>
      <c r="F188" s="209">
        <v>25</v>
      </c>
      <c r="G188" s="188">
        <v>20.2</v>
      </c>
      <c r="H188" s="206">
        <v>20.7</v>
      </c>
      <c r="I188" s="188">
        <v>22.3</v>
      </c>
      <c r="J188" s="206">
        <v>18</v>
      </c>
      <c r="K188" s="206">
        <v>22.4</v>
      </c>
      <c r="L188" s="191">
        <v>19</v>
      </c>
      <c r="M188" s="191">
        <v>25</v>
      </c>
      <c r="N188" s="191">
        <v>19</v>
      </c>
      <c r="O188" s="191">
        <v>20</v>
      </c>
      <c r="P188" s="191">
        <v>20</v>
      </c>
      <c r="Q188" s="191">
        <v>18</v>
      </c>
      <c r="R188" s="191">
        <v>20.07</v>
      </c>
      <c r="S188" s="191">
        <v>21.3</v>
      </c>
      <c r="T188" s="191">
        <v>20.3</v>
      </c>
      <c r="U188" s="191">
        <v>20</v>
      </c>
      <c r="V188" s="191">
        <v>20.9</v>
      </c>
      <c r="W188" s="191">
        <v>19</v>
      </c>
      <c r="X188" s="191">
        <v>20.7</v>
      </c>
      <c r="Y188" s="191">
        <v>20.8</v>
      </c>
      <c r="Z188" s="191">
        <v>21.7</v>
      </c>
      <c r="AA188" s="191">
        <v>23</v>
      </c>
      <c r="AB188" s="191">
        <v>24</v>
      </c>
      <c r="AC188" s="185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7">
        <v>16</v>
      </c>
    </row>
    <row r="189" spans="1:45">
      <c r="A189" s="36"/>
      <c r="B189" s="18">
        <v>1</v>
      </c>
      <c r="C189" s="7">
        <v>4</v>
      </c>
      <c r="D189" s="188">
        <v>21.733000000000001</v>
      </c>
      <c r="E189" s="188">
        <v>22.6</v>
      </c>
      <c r="F189" s="209">
        <v>25</v>
      </c>
      <c r="G189" s="188">
        <v>21.1</v>
      </c>
      <c r="H189" s="206">
        <v>20.399999999999999</v>
      </c>
      <c r="I189" s="188">
        <v>22.6</v>
      </c>
      <c r="J189" s="206">
        <v>19</v>
      </c>
      <c r="K189" s="206">
        <v>21.5</v>
      </c>
      <c r="L189" s="191">
        <v>19</v>
      </c>
      <c r="M189" s="191">
        <v>24</v>
      </c>
      <c r="N189" s="191">
        <v>21</v>
      </c>
      <c r="O189" s="191">
        <v>18</v>
      </c>
      <c r="P189" s="191">
        <v>19</v>
      </c>
      <c r="Q189" s="191">
        <v>19</v>
      </c>
      <c r="R189" s="191">
        <v>19.920000000000002</v>
      </c>
      <c r="S189" s="191">
        <v>20.6</v>
      </c>
      <c r="T189" s="191">
        <v>23.1</v>
      </c>
      <c r="U189" s="191">
        <v>18</v>
      </c>
      <c r="V189" s="191">
        <v>19.600000000000001</v>
      </c>
      <c r="W189" s="191">
        <v>19</v>
      </c>
      <c r="X189" s="191">
        <v>20.2</v>
      </c>
      <c r="Y189" s="191">
        <v>20.7</v>
      </c>
      <c r="Z189" s="191">
        <v>24.6</v>
      </c>
      <c r="AA189" s="191">
        <v>22</v>
      </c>
      <c r="AB189" s="191">
        <v>23</v>
      </c>
      <c r="AC189" s="185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>
        <v>20.880750000000003</v>
      </c>
    </row>
    <row r="190" spans="1:45">
      <c r="A190" s="36"/>
      <c r="B190" s="18">
        <v>1</v>
      </c>
      <c r="C190" s="7">
        <v>5</v>
      </c>
      <c r="D190" s="188">
        <v>21.265000000000001</v>
      </c>
      <c r="E190" s="188">
        <v>23.2</v>
      </c>
      <c r="F190" s="208">
        <v>25</v>
      </c>
      <c r="G190" s="188">
        <v>20.6</v>
      </c>
      <c r="H190" s="188">
        <v>21.3</v>
      </c>
      <c r="I190" s="188">
        <v>21.3</v>
      </c>
      <c r="J190" s="188">
        <v>19</v>
      </c>
      <c r="K190" s="188">
        <v>21.8</v>
      </c>
      <c r="L190" s="188">
        <v>19</v>
      </c>
      <c r="M190" s="188">
        <v>25</v>
      </c>
      <c r="N190" s="188">
        <v>20</v>
      </c>
      <c r="O190" s="188">
        <v>19</v>
      </c>
      <c r="P190" s="188">
        <v>20</v>
      </c>
      <c r="Q190" s="210">
        <v>17</v>
      </c>
      <c r="R190" s="188">
        <v>20.309999999999999</v>
      </c>
      <c r="S190" s="188">
        <v>20.6</v>
      </c>
      <c r="T190" s="188">
        <v>20.9</v>
      </c>
      <c r="U190" s="188">
        <v>20</v>
      </c>
      <c r="V190" s="188">
        <v>20.6</v>
      </c>
      <c r="W190" s="188">
        <v>19</v>
      </c>
      <c r="X190" s="188">
        <v>20.5</v>
      </c>
      <c r="Y190" s="188">
        <v>21.2</v>
      </c>
      <c r="Z190" s="188">
        <v>23</v>
      </c>
      <c r="AA190" s="188">
        <v>22</v>
      </c>
      <c r="AB190" s="188">
        <v>24</v>
      </c>
      <c r="AC190" s="185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17</v>
      </c>
    </row>
    <row r="191" spans="1:45">
      <c r="A191" s="36"/>
      <c r="B191" s="18">
        <v>1</v>
      </c>
      <c r="C191" s="7">
        <v>6</v>
      </c>
      <c r="D191" s="188">
        <v>19.204999999999998</v>
      </c>
      <c r="E191" s="188">
        <v>21.9</v>
      </c>
      <c r="F191" s="208">
        <v>20</v>
      </c>
      <c r="G191" s="188">
        <v>21.3</v>
      </c>
      <c r="H191" s="188">
        <v>21.2</v>
      </c>
      <c r="I191" s="188">
        <v>22.3</v>
      </c>
      <c r="J191" s="188">
        <v>18</v>
      </c>
      <c r="K191" s="188">
        <v>21.3</v>
      </c>
      <c r="L191" s="188">
        <v>19</v>
      </c>
      <c r="M191" s="188">
        <v>25</v>
      </c>
      <c r="N191" s="188">
        <v>20</v>
      </c>
      <c r="O191" s="188">
        <v>21</v>
      </c>
      <c r="P191" s="188">
        <v>19</v>
      </c>
      <c r="Q191" s="188">
        <v>19</v>
      </c>
      <c r="R191" s="188">
        <v>19.97</v>
      </c>
      <c r="S191" s="188">
        <v>20.7</v>
      </c>
      <c r="T191" s="188">
        <v>19.399999999999999</v>
      </c>
      <c r="U191" s="188">
        <v>23</v>
      </c>
      <c r="V191" s="188">
        <v>20.2</v>
      </c>
      <c r="W191" s="210">
        <v>20</v>
      </c>
      <c r="X191" s="188">
        <v>19.899999999999999</v>
      </c>
      <c r="Y191" s="188">
        <v>20.100000000000001</v>
      </c>
      <c r="Z191" s="188">
        <v>20.9</v>
      </c>
      <c r="AA191" s="188">
        <v>21</v>
      </c>
      <c r="AB191" s="188">
        <v>24</v>
      </c>
      <c r="AC191" s="185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9"/>
    </row>
    <row r="192" spans="1:45">
      <c r="A192" s="36"/>
      <c r="B192" s="19" t="s">
        <v>243</v>
      </c>
      <c r="C192" s="11"/>
      <c r="D192" s="190">
        <v>21.899666666666665</v>
      </c>
      <c r="E192" s="190">
        <v>22.599999999999998</v>
      </c>
      <c r="F192" s="190">
        <v>25</v>
      </c>
      <c r="G192" s="190">
        <v>20.3</v>
      </c>
      <c r="H192" s="190">
        <v>20.866666666666664</v>
      </c>
      <c r="I192" s="190">
        <v>22.049999999999997</v>
      </c>
      <c r="J192" s="190">
        <v>19</v>
      </c>
      <c r="K192" s="190">
        <v>21.966666666666665</v>
      </c>
      <c r="L192" s="190">
        <v>19</v>
      </c>
      <c r="M192" s="190">
        <v>23.666666666666668</v>
      </c>
      <c r="N192" s="190">
        <v>20.166666666666668</v>
      </c>
      <c r="O192" s="190">
        <v>20.333333333333332</v>
      </c>
      <c r="P192" s="190">
        <v>19.166666666666668</v>
      </c>
      <c r="Q192" s="190">
        <v>18.5</v>
      </c>
      <c r="R192" s="190">
        <v>20.155000000000001</v>
      </c>
      <c r="S192" s="190">
        <v>20.933333333333334</v>
      </c>
      <c r="T192" s="190">
        <v>20.983333333333334</v>
      </c>
      <c r="U192" s="190">
        <v>20.666666666666668</v>
      </c>
      <c r="V192" s="190">
        <v>20.383333333333333</v>
      </c>
      <c r="W192" s="190">
        <v>19.166666666666668</v>
      </c>
      <c r="X192" s="190">
        <v>20.450000000000003</v>
      </c>
      <c r="Y192" s="190">
        <v>20.683333333333334</v>
      </c>
      <c r="Z192" s="190">
        <v>22.433333333333337</v>
      </c>
      <c r="AA192" s="190">
        <v>21.833333333333332</v>
      </c>
      <c r="AB192" s="190">
        <v>23.166666666666668</v>
      </c>
      <c r="AC192" s="185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9"/>
    </row>
    <row r="193" spans="1:45">
      <c r="A193" s="36"/>
      <c r="B193" s="2" t="s">
        <v>244</v>
      </c>
      <c r="C193" s="34"/>
      <c r="D193" s="191">
        <v>22.221499999999999</v>
      </c>
      <c r="E193" s="191">
        <v>22.700000000000003</v>
      </c>
      <c r="F193" s="191">
        <v>25</v>
      </c>
      <c r="G193" s="191">
        <v>20.399999999999999</v>
      </c>
      <c r="H193" s="191">
        <v>20.95</v>
      </c>
      <c r="I193" s="191">
        <v>22.15</v>
      </c>
      <c r="J193" s="191">
        <v>19</v>
      </c>
      <c r="K193" s="191">
        <v>22.05</v>
      </c>
      <c r="L193" s="191">
        <v>19</v>
      </c>
      <c r="M193" s="191">
        <v>24.5</v>
      </c>
      <c r="N193" s="191">
        <v>20</v>
      </c>
      <c r="O193" s="191">
        <v>20.5</v>
      </c>
      <c r="P193" s="191">
        <v>19</v>
      </c>
      <c r="Q193" s="191">
        <v>19</v>
      </c>
      <c r="R193" s="191">
        <v>20.094999999999999</v>
      </c>
      <c r="S193" s="191">
        <v>20.799999999999997</v>
      </c>
      <c r="T193" s="191">
        <v>20.75</v>
      </c>
      <c r="U193" s="191">
        <v>20.5</v>
      </c>
      <c r="V193" s="191">
        <v>20.450000000000003</v>
      </c>
      <c r="W193" s="191">
        <v>19</v>
      </c>
      <c r="X193" s="191">
        <v>20.55</v>
      </c>
      <c r="Y193" s="191">
        <v>20.75</v>
      </c>
      <c r="Z193" s="191">
        <v>22.35</v>
      </c>
      <c r="AA193" s="191">
        <v>22</v>
      </c>
      <c r="AB193" s="191">
        <v>24</v>
      </c>
      <c r="AC193" s="185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9"/>
    </row>
    <row r="194" spans="1:45">
      <c r="A194" s="36"/>
      <c r="B194" s="2" t="s">
        <v>245</v>
      </c>
      <c r="C194" s="34"/>
      <c r="D194" s="26">
        <v>1.554242923955798</v>
      </c>
      <c r="E194" s="26">
        <v>0.47749345545253308</v>
      </c>
      <c r="F194" s="26">
        <v>3.1622776601683795</v>
      </c>
      <c r="G194" s="26">
        <v>0.87407093533648639</v>
      </c>
      <c r="H194" s="26">
        <v>0.71460945044595303</v>
      </c>
      <c r="I194" s="26">
        <v>0.45934736311423424</v>
      </c>
      <c r="J194" s="26">
        <v>0.89442719099991586</v>
      </c>
      <c r="K194" s="26">
        <v>0.5046450898073479</v>
      </c>
      <c r="L194" s="26">
        <v>0</v>
      </c>
      <c r="M194" s="26">
        <v>1.7511900715418265</v>
      </c>
      <c r="N194" s="26">
        <v>0.752772652709081</v>
      </c>
      <c r="O194" s="26">
        <v>1.6329931618554521</v>
      </c>
      <c r="P194" s="26">
        <v>0.752772652709081</v>
      </c>
      <c r="Q194" s="26">
        <v>0.83666002653407556</v>
      </c>
      <c r="R194" s="26">
        <v>0.2324435415321314</v>
      </c>
      <c r="S194" s="26">
        <v>0.38297084310253499</v>
      </c>
      <c r="T194" s="26">
        <v>1.2639883965712142</v>
      </c>
      <c r="U194" s="26">
        <v>1.7511900715418263</v>
      </c>
      <c r="V194" s="26">
        <v>0.46224091842530124</v>
      </c>
      <c r="W194" s="26">
        <v>0.40824829046386302</v>
      </c>
      <c r="X194" s="26">
        <v>0.33911649915626413</v>
      </c>
      <c r="Y194" s="26">
        <v>0.69689788826388832</v>
      </c>
      <c r="Z194" s="26">
        <v>1.7454703282114736</v>
      </c>
      <c r="AA194" s="26">
        <v>0.752772652709081</v>
      </c>
      <c r="AB194" s="26">
        <v>1.6020819787597222</v>
      </c>
      <c r="AC194" s="118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2" t="s">
        <v>87</v>
      </c>
      <c r="C195" s="34"/>
      <c r="D195" s="12">
        <v>7.0971076757140816E-2</v>
      </c>
      <c r="E195" s="12">
        <v>2.1128029002324474E-2</v>
      </c>
      <c r="F195" s="12">
        <v>0.12649110640673519</v>
      </c>
      <c r="G195" s="12">
        <v>4.3057681543669277E-2</v>
      </c>
      <c r="H195" s="12">
        <v>3.4246459286547272E-2</v>
      </c>
      <c r="I195" s="12">
        <v>2.0832079959829219E-2</v>
      </c>
      <c r="J195" s="12">
        <v>4.7075115315785045E-2</v>
      </c>
      <c r="K195" s="12">
        <v>2.2973221083794293E-2</v>
      </c>
      <c r="L195" s="12">
        <v>0</v>
      </c>
      <c r="M195" s="12">
        <v>7.3993946684865905E-2</v>
      </c>
      <c r="N195" s="12">
        <v>3.7327569555822199E-2</v>
      </c>
      <c r="O195" s="12">
        <v>8.0311139107645188E-2</v>
      </c>
      <c r="P195" s="12">
        <v>3.927509492395205E-2</v>
      </c>
      <c r="Q195" s="12">
        <v>4.5224866299139223E-2</v>
      </c>
      <c r="R195" s="12">
        <v>1.1532797892936313E-2</v>
      </c>
      <c r="S195" s="12">
        <v>1.829478549852874E-2</v>
      </c>
      <c r="T195" s="12">
        <v>6.0237731369557464E-2</v>
      </c>
      <c r="U195" s="12">
        <v>8.4735003461701264E-2</v>
      </c>
      <c r="V195" s="12">
        <v>2.2677395834438327E-2</v>
      </c>
      <c r="W195" s="12">
        <v>2.1299910806810242E-2</v>
      </c>
      <c r="X195" s="12">
        <v>1.6582713895171838E-2</v>
      </c>
      <c r="Y195" s="12">
        <v>3.3693693227907572E-2</v>
      </c>
      <c r="Z195" s="12">
        <v>7.780699828580119E-2</v>
      </c>
      <c r="AA195" s="12">
        <v>3.4478136765301419E-2</v>
      </c>
      <c r="AB195" s="12">
        <v>6.9154617788189446E-2</v>
      </c>
      <c r="AC195" s="118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A196" s="36"/>
      <c r="B196" s="2" t="s">
        <v>246</v>
      </c>
      <c r="C196" s="34"/>
      <c r="D196" s="12">
        <v>4.8796938168727655E-2</v>
      </c>
      <c r="E196" s="12">
        <v>8.2336601894088757E-2</v>
      </c>
      <c r="F196" s="12">
        <v>0.19727500209523119</v>
      </c>
      <c r="G196" s="12">
        <v>-2.7812698298672278E-2</v>
      </c>
      <c r="H196" s="12">
        <v>-6.7446491784728391E-4</v>
      </c>
      <c r="I196" s="12">
        <v>5.5996551847993681E-2</v>
      </c>
      <c r="J196" s="12">
        <v>-9.0070998407624336E-2</v>
      </c>
      <c r="K196" s="12">
        <v>5.2005635174342979E-2</v>
      </c>
      <c r="L196" s="12">
        <v>-9.0070998407624336E-2</v>
      </c>
      <c r="M196" s="12">
        <v>0.13342033531681885</v>
      </c>
      <c r="N196" s="12">
        <v>-3.4198164976513512E-2</v>
      </c>
      <c r="O196" s="12">
        <v>-2.6216331629212108E-2</v>
      </c>
      <c r="P196" s="12">
        <v>-8.2089165060322711E-2</v>
      </c>
      <c r="Q196" s="12">
        <v>-0.11401649844952899</v>
      </c>
      <c r="R196" s="12">
        <v>-3.4756893310824655E-2</v>
      </c>
      <c r="S196" s="12">
        <v>2.5182684210736106E-3</v>
      </c>
      <c r="T196" s="12">
        <v>4.9128184252640317E-3</v>
      </c>
      <c r="U196" s="12">
        <v>-1.0252664934608857E-2</v>
      </c>
      <c r="V196" s="12">
        <v>-2.3821781625021576E-2</v>
      </c>
      <c r="W196" s="12">
        <v>-8.2089165060322711E-2</v>
      </c>
      <c r="X196" s="12">
        <v>-2.0629048286100793E-2</v>
      </c>
      <c r="Y196" s="12">
        <v>-9.4544815998788279E-3</v>
      </c>
      <c r="Z196" s="12">
        <v>7.4354768546787575E-2</v>
      </c>
      <c r="AA196" s="12">
        <v>4.5620168496501856E-2</v>
      </c>
      <c r="AB196" s="12">
        <v>0.1094748352749142</v>
      </c>
      <c r="AC196" s="118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7"/>
    </row>
    <row r="197" spans="1:45">
      <c r="A197" s="36"/>
      <c r="B197" s="58" t="s">
        <v>247</v>
      </c>
      <c r="C197" s="59"/>
      <c r="D197" s="57">
        <v>0.67</v>
      </c>
      <c r="E197" s="57">
        <v>1.06</v>
      </c>
      <c r="F197" s="57">
        <v>2.39</v>
      </c>
      <c r="G197" s="57">
        <v>0.21</v>
      </c>
      <c r="H197" s="57">
        <v>0.1</v>
      </c>
      <c r="I197" s="57">
        <v>0.76</v>
      </c>
      <c r="J197" s="57">
        <v>0.93</v>
      </c>
      <c r="K197" s="57">
        <v>0.71</v>
      </c>
      <c r="L197" s="57">
        <v>0.93</v>
      </c>
      <c r="M197" s="57">
        <v>1.65</v>
      </c>
      <c r="N197" s="57">
        <v>0.28999999999999998</v>
      </c>
      <c r="O197" s="57">
        <v>0.19</v>
      </c>
      <c r="P197" s="57">
        <v>0.84</v>
      </c>
      <c r="Q197" s="57">
        <v>1.21</v>
      </c>
      <c r="R197" s="57">
        <v>0.28999999999999998</v>
      </c>
      <c r="S197" s="57">
        <v>0.14000000000000001</v>
      </c>
      <c r="T197" s="57">
        <v>0.17</v>
      </c>
      <c r="U197" s="57">
        <v>0.01</v>
      </c>
      <c r="V197" s="57">
        <v>0.17</v>
      </c>
      <c r="W197" s="57">
        <v>0.84</v>
      </c>
      <c r="X197" s="57">
        <v>0.13</v>
      </c>
      <c r="Y197" s="57">
        <v>0</v>
      </c>
      <c r="Z197" s="57">
        <v>0.97</v>
      </c>
      <c r="AA197" s="57">
        <v>0.64</v>
      </c>
      <c r="AB197" s="57">
        <v>1.38</v>
      </c>
      <c r="AC197" s="118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7"/>
    </row>
    <row r="198" spans="1:45">
      <c r="B198" s="37"/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S198" s="77"/>
    </row>
    <row r="199" spans="1:45" ht="15">
      <c r="B199" s="40" t="s">
        <v>505</v>
      </c>
      <c r="AS199" s="33" t="s">
        <v>67</v>
      </c>
    </row>
    <row r="200" spans="1:45" ht="15">
      <c r="A200" s="29" t="s">
        <v>51</v>
      </c>
      <c r="B200" s="17" t="s">
        <v>114</v>
      </c>
      <c r="C200" s="14" t="s">
        <v>115</v>
      </c>
      <c r="D200" s="15" t="s">
        <v>211</v>
      </c>
      <c r="E200" s="16" t="s">
        <v>211</v>
      </c>
      <c r="F200" s="16" t="s">
        <v>211</v>
      </c>
      <c r="G200" s="16" t="s">
        <v>211</v>
      </c>
      <c r="H200" s="16" t="s">
        <v>211</v>
      </c>
      <c r="I200" s="16" t="s">
        <v>211</v>
      </c>
      <c r="J200" s="16" t="s">
        <v>211</v>
      </c>
      <c r="K200" s="16" t="s">
        <v>211</v>
      </c>
      <c r="L200" s="16" t="s">
        <v>211</v>
      </c>
      <c r="M200" s="16" t="s">
        <v>211</v>
      </c>
      <c r="N200" s="16" t="s">
        <v>211</v>
      </c>
      <c r="O200" s="16" t="s">
        <v>211</v>
      </c>
      <c r="P200" s="16" t="s">
        <v>211</v>
      </c>
      <c r="Q200" s="16" t="s">
        <v>211</v>
      </c>
      <c r="R200" s="16" t="s">
        <v>211</v>
      </c>
      <c r="S200" s="16" t="s">
        <v>211</v>
      </c>
      <c r="T200" s="16" t="s">
        <v>211</v>
      </c>
      <c r="U200" s="16" t="s">
        <v>211</v>
      </c>
      <c r="V200" s="16" t="s">
        <v>211</v>
      </c>
      <c r="W200" s="16" t="s">
        <v>211</v>
      </c>
      <c r="X200" s="16" t="s">
        <v>211</v>
      </c>
      <c r="Y200" s="16" t="s">
        <v>211</v>
      </c>
      <c r="Z200" s="16" t="s">
        <v>211</v>
      </c>
      <c r="AA200" s="16" t="s">
        <v>211</v>
      </c>
      <c r="AB200" s="16" t="s">
        <v>211</v>
      </c>
      <c r="AC200" s="118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212</v>
      </c>
      <c r="C201" s="7" t="s">
        <v>212</v>
      </c>
      <c r="D201" s="116" t="s">
        <v>214</v>
      </c>
      <c r="E201" s="117" t="s">
        <v>215</v>
      </c>
      <c r="F201" s="117" t="s">
        <v>216</v>
      </c>
      <c r="G201" s="117" t="s">
        <v>217</v>
      </c>
      <c r="H201" s="117" t="s">
        <v>218</v>
      </c>
      <c r="I201" s="117" t="s">
        <v>219</v>
      </c>
      <c r="J201" s="117" t="s">
        <v>220</v>
      </c>
      <c r="K201" s="117" t="s">
        <v>221</v>
      </c>
      <c r="L201" s="117" t="s">
        <v>222</v>
      </c>
      <c r="M201" s="117" t="s">
        <v>223</v>
      </c>
      <c r="N201" s="117" t="s">
        <v>224</v>
      </c>
      <c r="O201" s="117" t="s">
        <v>225</v>
      </c>
      <c r="P201" s="117" t="s">
        <v>226</v>
      </c>
      <c r="Q201" s="117" t="s">
        <v>227</v>
      </c>
      <c r="R201" s="117" t="s">
        <v>228</v>
      </c>
      <c r="S201" s="117" t="s">
        <v>229</v>
      </c>
      <c r="T201" s="117" t="s">
        <v>260</v>
      </c>
      <c r="U201" s="117" t="s">
        <v>230</v>
      </c>
      <c r="V201" s="117" t="s">
        <v>231</v>
      </c>
      <c r="W201" s="117" t="s">
        <v>233</v>
      </c>
      <c r="X201" s="117" t="s">
        <v>234</v>
      </c>
      <c r="Y201" s="117" t="s">
        <v>235</v>
      </c>
      <c r="Z201" s="117" t="s">
        <v>236</v>
      </c>
      <c r="AA201" s="117" t="s">
        <v>237</v>
      </c>
      <c r="AB201" s="117" t="s">
        <v>238</v>
      </c>
      <c r="AC201" s="118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118</v>
      </c>
      <c r="E202" s="9" t="s">
        <v>262</v>
      </c>
      <c r="F202" s="9" t="s">
        <v>261</v>
      </c>
      <c r="G202" s="9" t="s">
        <v>261</v>
      </c>
      <c r="H202" s="9" t="s">
        <v>261</v>
      </c>
      <c r="I202" s="9" t="s">
        <v>261</v>
      </c>
      <c r="J202" s="9" t="s">
        <v>118</v>
      </c>
      <c r="K202" s="9" t="s">
        <v>118</v>
      </c>
      <c r="L202" s="9" t="s">
        <v>118</v>
      </c>
      <c r="M202" s="9" t="s">
        <v>118</v>
      </c>
      <c r="N202" s="9" t="s">
        <v>118</v>
      </c>
      <c r="O202" s="9" t="s">
        <v>118</v>
      </c>
      <c r="P202" s="9" t="s">
        <v>118</v>
      </c>
      <c r="Q202" s="9" t="s">
        <v>118</v>
      </c>
      <c r="R202" s="9" t="s">
        <v>262</v>
      </c>
      <c r="S202" s="9" t="s">
        <v>261</v>
      </c>
      <c r="T202" s="9" t="s">
        <v>261</v>
      </c>
      <c r="U202" s="9" t="s">
        <v>118</v>
      </c>
      <c r="V202" s="9" t="s">
        <v>261</v>
      </c>
      <c r="W202" s="9" t="s">
        <v>118</v>
      </c>
      <c r="X202" s="9" t="s">
        <v>261</v>
      </c>
      <c r="Y202" s="9" t="s">
        <v>118</v>
      </c>
      <c r="Z202" s="9" t="s">
        <v>262</v>
      </c>
      <c r="AA202" s="9" t="s">
        <v>118</v>
      </c>
      <c r="AB202" s="9" t="s">
        <v>118</v>
      </c>
      <c r="AC202" s="118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0</v>
      </c>
    </row>
    <row r="203" spans="1:45">
      <c r="A203" s="36"/>
      <c r="B203" s="18"/>
      <c r="C203" s="7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118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</v>
      </c>
    </row>
    <row r="204" spans="1:45">
      <c r="A204" s="36"/>
      <c r="B204" s="17">
        <v>1</v>
      </c>
      <c r="C204" s="13">
        <v>1</v>
      </c>
      <c r="D204" s="192">
        <v>82.639600000000002</v>
      </c>
      <c r="E204" s="192">
        <v>84</v>
      </c>
      <c r="F204" s="220">
        <v>100</v>
      </c>
      <c r="G204" s="192">
        <v>67</v>
      </c>
      <c r="H204" s="211">
        <v>69</v>
      </c>
      <c r="I204" s="192">
        <v>80</v>
      </c>
      <c r="J204" s="211">
        <v>68</v>
      </c>
      <c r="K204" s="192">
        <v>68</v>
      </c>
      <c r="L204" s="192">
        <v>72</v>
      </c>
      <c r="M204" s="192">
        <v>78</v>
      </c>
      <c r="N204" s="192">
        <v>77</v>
      </c>
      <c r="O204" s="192">
        <v>71</v>
      </c>
      <c r="P204" s="192">
        <v>64</v>
      </c>
      <c r="Q204" s="192">
        <v>69</v>
      </c>
      <c r="R204" s="221">
        <v>68.503270841873103</v>
      </c>
      <c r="S204" s="192">
        <v>72</v>
      </c>
      <c r="T204" s="192">
        <v>71</v>
      </c>
      <c r="U204" s="212" t="s">
        <v>107</v>
      </c>
      <c r="V204" s="192">
        <v>71</v>
      </c>
      <c r="W204" s="221">
        <v>53</v>
      </c>
      <c r="X204" s="192">
        <v>76</v>
      </c>
      <c r="Y204" s="192">
        <v>59</v>
      </c>
      <c r="Z204" s="192">
        <v>59</v>
      </c>
      <c r="AA204" s="192">
        <v>63</v>
      </c>
      <c r="AB204" s="212">
        <v>180</v>
      </c>
      <c r="AC204" s="193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5">
        <v>1</v>
      </c>
    </row>
    <row r="205" spans="1:45">
      <c r="A205" s="36"/>
      <c r="B205" s="18">
        <v>1</v>
      </c>
      <c r="C205" s="7">
        <v>2</v>
      </c>
      <c r="D205" s="196">
        <v>84.545599999999993</v>
      </c>
      <c r="E205" s="196">
        <v>83</v>
      </c>
      <c r="F205" s="217">
        <v>100</v>
      </c>
      <c r="G205" s="215">
        <v>63</v>
      </c>
      <c r="H205" s="213">
        <v>69</v>
      </c>
      <c r="I205" s="196">
        <v>83</v>
      </c>
      <c r="J205" s="213">
        <v>67</v>
      </c>
      <c r="K205" s="196">
        <v>72</v>
      </c>
      <c r="L205" s="196">
        <v>67</v>
      </c>
      <c r="M205" s="196">
        <v>74</v>
      </c>
      <c r="N205" s="196">
        <v>77</v>
      </c>
      <c r="O205" s="196">
        <v>70</v>
      </c>
      <c r="P205" s="196">
        <v>64</v>
      </c>
      <c r="Q205" s="196">
        <v>68</v>
      </c>
      <c r="R205" s="196">
        <v>64.773738852736798</v>
      </c>
      <c r="S205" s="196">
        <v>71</v>
      </c>
      <c r="T205" s="196">
        <v>70</v>
      </c>
      <c r="U205" s="214" t="s">
        <v>107</v>
      </c>
      <c r="V205" s="196">
        <v>70</v>
      </c>
      <c r="W205" s="214">
        <v>42</v>
      </c>
      <c r="X205" s="196">
        <v>74</v>
      </c>
      <c r="Y205" s="196">
        <v>62</v>
      </c>
      <c r="Z205" s="196">
        <v>55</v>
      </c>
      <c r="AA205" s="196">
        <v>58</v>
      </c>
      <c r="AB205" s="214">
        <v>184</v>
      </c>
      <c r="AC205" s="193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5">
        <v>8</v>
      </c>
    </row>
    <row r="206" spans="1:45">
      <c r="A206" s="36"/>
      <c r="B206" s="18">
        <v>1</v>
      </c>
      <c r="C206" s="7">
        <v>3</v>
      </c>
      <c r="D206" s="196">
        <v>85.052099999999996</v>
      </c>
      <c r="E206" s="196">
        <v>87</v>
      </c>
      <c r="F206" s="217">
        <v>100</v>
      </c>
      <c r="G206" s="196">
        <v>66</v>
      </c>
      <c r="H206" s="213">
        <v>69</v>
      </c>
      <c r="I206" s="196">
        <v>81</v>
      </c>
      <c r="J206" s="213">
        <v>65</v>
      </c>
      <c r="K206" s="213">
        <v>68</v>
      </c>
      <c r="L206" s="198">
        <v>73</v>
      </c>
      <c r="M206" s="198">
        <v>74</v>
      </c>
      <c r="N206" s="198">
        <v>74</v>
      </c>
      <c r="O206" s="198">
        <v>71</v>
      </c>
      <c r="P206" s="198">
        <v>64</v>
      </c>
      <c r="Q206" s="198">
        <v>67</v>
      </c>
      <c r="R206" s="198">
        <v>64.285288294823204</v>
      </c>
      <c r="S206" s="198">
        <v>71</v>
      </c>
      <c r="T206" s="198">
        <v>67</v>
      </c>
      <c r="U206" s="217" t="s">
        <v>107</v>
      </c>
      <c r="V206" s="198">
        <v>71</v>
      </c>
      <c r="W206" s="217">
        <v>40</v>
      </c>
      <c r="X206" s="198">
        <v>74</v>
      </c>
      <c r="Y206" s="198">
        <v>61</v>
      </c>
      <c r="Z206" s="198">
        <v>57</v>
      </c>
      <c r="AA206" s="198">
        <v>61</v>
      </c>
      <c r="AB206" s="217">
        <v>185</v>
      </c>
      <c r="AC206" s="193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5">
        <v>16</v>
      </c>
    </row>
    <row r="207" spans="1:45">
      <c r="A207" s="36"/>
      <c r="B207" s="18">
        <v>1</v>
      </c>
      <c r="C207" s="7">
        <v>4</v>
      </c>
      <c r="D207" s="196">
        <v>84.241799999999998</v>
      </c>
      <c r="E207" s="196">
        <v>84</v>
      </c>
      <c r="F207" s="217">
        <v>100</v>
      </c>
      <c r="G207" s="196">
        <v>67</v>
      </c>
      <c r="H207" s="213">
        <v>69</v>
      </c>
      <c r="I207" s="196">
        <v>83</v>
      </c>
      <c r="J207" s="213">
        <v>71</v>
      </c>
      <c r="K207" s="216">
        <v>58</v>
      </c>
      <c r="L207" s="198">
        <v>69</v>
      </c>
      <c r="M207" s="198">
        <v>74</v>
      </c>
      <c r="N207" s="198">
        <v>82</v>
      </c>
      <c r="O207" s="198">
        <v>71</v>
      </c>
      <c r="P207" s="198">
        <v>61</v>
      </c>
      <c r="Q207" s="198">
        <v>69</v>
      </c>
      <c r="R207" s="198">
        <v>65.836333934753995</v>
      </c>
      <c r="S207" s="198">
        <v>70</v>
      </c>
      <c r="T207" s="198">
        <v>74</v>
      </c>
      <c r="U207" s="217" t="s">
        <v>107</v>
      </c>
      <c r="V207" s="198">
        <v>69</v>
      </c>
      <c r="W207" s="217">
        <v>46</v>
      </c>
      <c r="X207" s="198">
        <v>74</v>
      </c>
      <c r="Y207" s="198">
        <v>61</v>
      </c>
      <c r="Z207" s="198">
        <v>60</v>
      </c>
      <c r="AA207" s="198">
        <v>56</v>
      </c>
      <c r="AB207" s="217">
        <v>174</v>
      </c>
      <c r="AC207" s="193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5">
        <v>70.360366260487694</v>
      </c>
    </row>
    <row r="208" spans="1:45">
      <c r="A208" s="36"/>
      <c r="B208" s="18">
        <v>1</v>
      </c>
      <c r="C208" s="7">
        <v>5</v>
      </c>
      <c r="D208" s="196">
        <v>85.453000000000003</v>
      </c>
      <c r="E208" s="196">
        <v>84</v>
      </c>
      <c r="F208" s="214">
        <v>100</v>
      </c>
      <c r="G208" s="196">
        <v>67</v>
      </c>
      <c r="H208" s="196">
        <v>69</v>
      </c>
      <c r="I208" s="196">
        <v>81</v>
      </c>
      <c r="J208" s="196">
        <v>69</v>
      </c>
      <c r="K208" s="196">
        <v>70</v>
      </c>
      <c r="L208" s="196">
        <v>70</v>
      </c>
      <c r="M208" s="196">
        <v>76</v>
      </c>
      <c r="N208" s="196">
        <v>78</v>
      </c>
      <c r="O208" s="196">
        <v>69</v>
      </c>
      <c r="P208" s="196">
        <v>62</v>
      </c>
      <c r="Q208" s="196">
        <v>68</v>
      </c>
      <c r="R208" s="196">
        <v>64.588405711243396</v>
      </c>
      <c r="S208" s="196">
        <v>70</v>
      </c>
      <c r="T208" s="196">
        <v>71</v>
      </c>
      <c r="U208" s="214" t="s">
        <v>107</v>
      </c>
      <c r="V208" s="196">
        <v>71</v>
      </c>
      <c r="W208" s="214">
        <v>44</v>
      </c>
      <c r="X208" s="196">
        <v>76</v>
      </c>
      <c r="Y208" s="196">
        <v>61</v>
      </c>
      <c r="Z208" s="196">
        <v>62</v>
      </c>
      <c r="AA208" s="196">
        <v>57</v>
      </c>
      <c r="AB208" s="214">
        <v>189</v>
      </c>
      <c r="AC208" s="193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5">
        <v>18</v>
      </c>
    </row>
    <row r="209" spans="1:45">
      <c r="A209" s="36"/>
      <c r="B209" s="18">
        <v>1</v>
      </c>
      <c r="C209" s="7">
        <v>6</v>
      </c>
      <c r="D209" s="196">
        <v>81.165300000000002</v>
      </c>
      <c r="E209" s="196">
        <v>82</v>
      </c>
      <c r="F209" s="214">
        <v>100</v>
      </c>
      <c r="G209" s="196">
        <v>70</v>
      </c>
      <c r="H209" s="196">
        <v>70</v>
      </c>
      <c r="I209" s="196">
        <v>83</v>
      </c>
      <c r="J209" s="196">
        <v>66</v>
      </c>
      <c r="K209" s="196">
        <v>67</v>
      </c>
      <c r="L209" s="196">
        <v>70</v>
      </c>
      <c r="M209" s="196">
        <v>75</v>
      </c>
      <c r="N209" s="196">
        <v>75</v>
      </c>
      <c r="O209" s="196">
        <v>72</v>
      </c>
      <c r="P209" s="196">
        <v>62</v>
      </c>
      <c r="Q209" s="196">
        <v>70</v>
      </c>
      <c r="R209" s="196">
        <v>64.606857224316002</v>
      </c>
      <c r="S209" s="196">
        <v>72</v>
      </c>
      <c r="T209" s="196">
        <v>65</v>
      </c>
      <c r="U209" s="214" t="s">
        <v>107</v>
      </c>
      <c r="V209" s="196">
        <v>73</v>
      </c>
      <c r="W209" s="214">
        <v>43</v>
      </c>
      <c r="X209" s="196">
        <v>73</v>
      </c>
      <c r="Y209" s="196">
        <v>60</v>
      </c>
      <c r="Z209" s="196">
        <v>61</v>
      </c>
      <c r="AA209" s="196">
        <v>63</v>
      </c>
      <c r="AB209" s="214">
        <v>200</v>
      </c>
      <c r="AC209" s="193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218"/>
    </row>
    <row r="210" spans="1:45">
      <c r="A210" s="36"/>
      <c r="B210" s="19" t="s">
        <v>243</v>
      </c>
      <c r="C210" s="11"/>
      <c r="D210" s="197">
        <v>83.849566666666661</v>
      </c>
      <c r="E210" s="197">
        <v>84</v>
      </c>
      <c r="F210" s="197">
        <v>100</v>
      </c>
      <c r="G210" s="197">
        <v>66.666666666666671</v>
      </c>
      <c r="H210" s="197">
        <v>69.166666666666671</v>
      </c>
      <c r="I210" s="197">
        <v>81.833333333333329</v>
      </c>
      <c r="J210" s="197">
        <v>67.666666666666671</v>
      </c>
      <c r="K210" s="197">
        <v>67.166666666666671</v>
      </c>
      <c r="L210" s="197">
        <v>70.166666666666671</v>
      </c>
      <c r="M210" s="197">
        <v>75.166666666666671</v>
      </c>
      <c r="N210" s="197">
        <v>77.166666666666671</v>
      </c>
      <c r="O210" s="197">
        <v>70.666666666666671</v>
      </c>
      <c r="P210" s="197">
        <v>62.833333333333336</v>
      </c>
      <c r="Q210" s="197">
        <v>68.5</v>
      </c>
      <c r="R210" s="197">
        <v>65.432315809957757</v>
      </c>
      <c r="S210" s="197">
        <v>71</v>
      </c>
      <c r="T210" s="197">
        <v>69.666666666666671</v>
      </c>
      <c r="U210" s="197" t="s">
        <v>621</v>
      </c>
      <c r="V210" s="197">
        <v>70.833333333333329</v>
      </c>
      <c r="W210" s="197">
        <v>44.666666666666664</v>
      </c>
      <c r="X210" s="197">
        <v>74.5</v>
      </c>
      <c r="Y210" s="197">
        <v>60.666666666666664</v>
      </c>
      <c r="Z210" s="197">
        <v>59</v>
      </c>
      <c r="AA210" s="197">
        <v>59.666666666666664</v>
      </c>
      <c r="AB210" s="197">
        <v>185.33333333333334</v>
      </c>
      <c r="AC210" s="193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218"/>
    </row>
    <row r="211" spans="1:45">
      <c r="A211" s="36"/>
      <c r="B211" s="2" t="s">
        <v>244</v>
      </c>
      <c r="C211" s="34"/>
      <c r="D211" s="198">
        <v>84.393699999999995</v>
      </c>
      <c r="E211" s="198">
        <v>84</v>
      </c>
      <c r="F211" s="198">
        <v>100</v>
      </c>
      <c r="G211" s="198">
        <v>67</v>
      </c>
      <c r="H211" s="198">
        <v>69</v>
      </c>
      <c r="I211" s="198">
        <v>82</v>
      </c>
      <c r="J211" s="198">
        <v>67.5</v>
      </c>
      <c r="K211" s="198">
        <v>68</v>
      </c>
      <c r="L211" s="198">
        <v>70</v>
      </c>
      <c r="M211" s="198">
        <v>74.5</v>
      </c>
      <c r="N211" s="198">
        <v>77</v>
      </c>
      <c r="O211" s="198">
        <v>71</v>
      </c>
      <c r="P211" s="198">
        <v>63</v>
      </c>
      <c r="Q211" s="198">
        <v>68.5</v>
      </c>
      <c r="R211" s="198">
        <v>64.690298038526407</v>
      </c>
      <c r="S211" s="198">
        <v>71</v>
      </c>
      <c r="T211" s="198">
        <v>70.5</v>
      </c>
      <c r="U211" s="198" t="s">
        <v>621</v>
      </c>
      <c r="V211" s="198">
        <v>71</v>
      </c>
      <c r="W211" s="198">
        <v>43.5</v>
      </c>
      <c r="X211" s="198">
        <v>74</v>
      </c>
      <c r="Y211" s="198">
        <v>61</v>
      </c>
      <c r="Z211" s="198">
        <v>59.5</v>
      </c>
      <c r="AA211" s="198">
        <v>59.5</v>
      </c>
      <c r="AB211" s="198">
        <v>184.5</v>
      </c>
      <c r="AC211" s="193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218"/>
    </row>
    <row r="212" spans="1:45">
      <c r="A212" s="36"/>
      <c r="B212" s="2" t="s">
        <v>245</v>
      </c>
      <c r="C212" s="34"/>
      <c r="D212" s="198">
        <v>1.632464464135946</v>
      </c>
      <c r="E212" s="198">
        <v>1.6733200530681511</v>
      </c>
      <c r="F212" s="198">
        <v>0</v>
      </c>
      <c r="G212" s="198">
        <v>2.2509257354845507</v>
      </c>
      <c r="H212" s="198">
        <v>0.40824829046386302</v>
      </c>
      <c r="I212" s="198">
        <v>1.3291601358251257</v>
      </c>
      <c r="J212" s="198">
        <v>2.1602468994692865</v>
      </c>
      <c r="K212" s="198">
        <v>4.8339080118126647</v>
      </c>
      <c r="L212" s="198">
        <v>2.1369760566432805</v>
      </c>
      <c r="M212" s="198">
        <v>1.6020819787597218</v>
      </c>
      <c r="N212" s="198">
        <v>2.7868739954771304</v>
      </c>
      <c r="O212" s="198">
        <v>1.0327955589886446</v>
      </c>
      <c r="P212" s="198">
        <v>1.3291601358251257</v>
      </c>
      <c r="Q212" s="198">
        <v>1.0488088481701516</v>
      </c>
      <c r="R212" s="198">
        <v>1.596054968576583</v>
      </c>
      <c r="S212" s="198">
        <v>0.89442719099991586</v>
      </c>
      <c r="T212" s="198">
        <v>3.2041639575194441</v>
      </c>
      <c r="U212" s="198" t="s">
        <v>621</v>
      </c>
      <c r="V212" s="198">
        <v>1.3291601358251257</v>
      </c>
      <c r="W212" s="198">
        <v>4.5460605656619517</v>
      </c>
      <c r="X212" s="198">
        <v>1.2247448713915889</v>
      </c>
      <c r="Y212" s="198">
        <v>1.0327955589886444</v>
      </c>
      <c r="Z212" s="198">
        <v>2.6076809620810595</v>
      </c>
      <c r="AA212" s="198">
        <v>3.0767948691238205</v>
      </c>
      <c r="AB212" s="198">
        <v>8.8015150211010074</v>
      </c>
      <c r="AC212" s="193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218"/>
    </row>
    <row r="213" spans="1:45">
      <c r="A213" s="36"/>
      <c r="B213" s="2" t="s">
        <v>87</v>
      </c>
      <c r="C213" s="34"/>
      <c r="D213" s="12">
        <v>1.9468967211549247E-2</v>
      </c>
      <c r="E213" s="12">
        <v>1.9920476822239894E-2</v>
      </c>
      <c r="F213" s="12">
        <v>0</v>
      </c>
      <c r="G213" s="12">
        <v>3.3763886032268257E-2</v>
      </c>
      <c r="H213" s="12">
        <v>5.9023849223691031E-3</v>
      </c>
      <c r="I213" s="12">
        <v>1.624228271884064E-2</v>
      </c>
      <c r="J213" s="12">
        <v>3.1924831026639698E-2</v>
      </c>
      <c r="K213" s="12">
        <v>7.1968853773885816E-2</v>
      </c>
      <c r="L213" s="12">
        <v>3.0455715771638199E-2</v>
      </c>
      <c r="M213" s="12">
        <v>2.1313729207446407E-2</v>
      </c>
      <c r="N213" s="12">
        <v>3.6114997781561083E-2</v>
      </c>
      <c r="O213" s="12">
        <v>1.4615031495122329E-2</v>
      </c>
      <c r="P213" s="12">
        <v>2.1153742214723485E-2</v>
      </c>
      <c r="Q213" s="12">
        <v>1.5311078075476665E-2</v>
      </c>
      <c r="R213" s="12">
        <v>2.4392457286888335E-2</v>
      </c>
      <c r="S213" s="12">
        <v>1.259756607042135E-2</v>
      </c>
      <c r="T213" s="12">
        <v>4.5992784079226467E-2</v>
      </c>
      <c r="U213" s="12" t="s">
        <v>621</v>
      </c>
      <c r="V213" s="12">
        <v>1.8764613682237072E-2</v>
      </c>
      <c r="W213" s="12">
        <v>0.10177747535064072</v>
      </c>
      <c r="X213" s="12">
        <v>1.6439528475054886E-2</v>
      </c>
      <c r="Y213" s="12">
        <v>1.7024102620691942E-2</v>
      </c>
      <c r="Z213" s="12">
        <v>4.4197982408153549E-2</v>
      </c>
      <c r="AA213" s="12">
        <v>5.1566394454589173E-2</v>
      </c>
      <c r="AB213" s="12">
        <v>4.7490188962775216E-2</v>
      </c>
      <c r="AC213" s="118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7"/>
    </row>
    <row r="214" spans="1:45">
      <c r="A214" s="36"/>
      <c r="B214" s="2" t="s">
        <v>246</v>
      </c>
      <c r="C214" s="34"/>
      <c r="D214" s="12">
        <v>0.1917158923852007</v>
      </c>
      <c r="E214" s="12">
        <v>0.193853933179025</v>
      </c>
      <c r="F214" s="12">
        <v>0.42125468235598218</v>
      </c>
      <c r="G214" s="12">
        <v>-5.249687842934514E-2</v>
      </c>
      <c r="H214" s="12">
        <v>-1.6965511370445663E-2</v>
      </c>
      <c r="I214" s="12">
        <v>0.16306008172797859</v>
      </c>
      <c r="J214" s="12">
        <v>-3.8284331605785371E-2</v>
      </c>
      <c r="K214" s="12">
        <v>-4.5390605017565311E-2</v>
      </c>
      <c r="L214" s="12">
        <v>-2.7529645468857833E-3</v>
      </c>
      <c r="M214" s="12">
        <v>6.8309769570913392E-2</v>
      </c>
      <c r="N214" s="12">
        <v>9.6734863218032929E-2</v>
      </c>
      <c r="O214" s="12">
        <v>4.3533088648941565E-3</v>
      </c>
      <c r="P214" s="12">
        <v>-0.1069783079196579</v>
      </c>
      <c r="Q214" s="12">
        <v>-2.6440542586152249E-2</v>
      </c>
      <c r="R214" s="12">
        <v>-7.0040147777021833E-2</v>
      </c>
      <c r="S214" s="12">
        <v>9.0908244727472276E-3</v>
      </c>
      <c r="T214" s="12">
        <v>-9.8592379586657231E-3</v>
      </c>
      <c r="U214" s="12" t="s">
        <v>621</v>
      </c>
      <c r="V214" s="12">
        <v>6.722066668820581E-3</v>
      </c>
      <c r="W214" s="12">
        <v>-0.36517290854766138</v>
      </c>
      <c r="X214" s="12">
        <v>5.8834738355206584E-2</v>
      </c>
      <c r="Y214" s="12">
        <v>-0.13777215937070419</v>
      </c>
      <c r="Z214" s="12">
        <v>-0.16145973740997055</v>
      </c>
      <c r="AA214" s="12">
        <v>-0.15198470619426407</v>
      </c>
      <c r="AB214" s="12">
        <v>1.6340586779664203</v>
      </c>
      <c r="AC214" s="118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7"/>
    </row>
    <row r="215" spans="1:45">
      <c r="A215" s="36"/>
      <c r="B215" s="58" t="s">
        <v>247</v>
      </c>
      <c r="C215" s="59"/>
      <c r="D215" s="57">
        <v>1.74</v>
      </c>
      <c r="E215" s="57">
        <v>1.76</v>
      </c>
      <c r="F215" s="57">
        <v>3.72</v>
      </c>
      <c r="G215" s="57">
        <v>0.37</v>
      </c>
      <c r="H215" s="57">
        <v>0.06</v>
      </c>
      <c r="I215" s="57">
        <v>1.49</v>
      </c>
      <c r="J215" s="57">
        <v>0.25</v>
      </c>
      <c r="K215" s="57">
        <v>0.31</v>
      </c>
      <c r="L215" s="57">
        <v>0.06</v>
      </c>
      <c r="M215" s="57">
        <v>0.67</v>
      </c>
      <c r="N215" s="57">
        <v>0.92</v>
      </c>
      <c r="O215" s="57">
        <v>0.12</v>
      </c>
      <c r="P215" s="57">
        <v>0.84</v>
      </c>
      <c r="Q215" s="57">
        <v>0.14000000000000001</v>
      </c>
      <c r="R215" s="57">
        <v>0.52</v>
      </c>
      <c r="S215" s="57">
        <v>0.16</v>
      </c>
      <c r="T215" s="57">
        <v>0</v>
      </c>
      <c r="U215" s="57">
        <v>8.42</v>
      </c>
      <c r="V215" s="57">
        <v>0.14000000000000001</v>
      </c>
      <c r="W215" s="57">
        <v>3.07</v>
      </c>
      <c r="X215" s="57">
        <v>0.59</v>
      </c>
      <c r="Y215" s="57">
        <v>1.1000000000000001</v>
      </c>
      <c r="Z215" s="57">
        <v>1.31</v>
      </c>
      <c r="AA215" s="57">
        <v>1.23</v>
      </c>
      <c r="AB215" s="57">
        <v>14.18</v>
      </c>
      <c r="AC215" s="118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7"/>
    </row>
    <row r="216" spans="1:45">
      <c r="B216" s="37"/>
      <c r="C216" s="19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S216" s="77"/>
    </row>
    <row r="217" spans="1:45" ht="15">
      <c r="B217" s="40" t="s">
        <v>506</v>
      </c>
      <c r="AS217" s="33" t="s">
        <v>67</v>
      </c>
    </row>
    <row r="218" spans="1:45" ht="15">
      <c r="A218" s="29" t="s">
        <v>28</v>
      </c>
      <c r="B218" s="17" t="s">
        <v>114</v>
      </c>
      <c r="C218" s="14" t="s">
        <v>115</v>
      </c>
      <c r="D218" s="15" t="s">
        <v>211</v>
      </c>
      <c r="E218" s="16" t="s">
        <v>211</v>
      </c>
      <c r="F218" s="16" t="s">
        <v>211</v>
      </c>
      <c r="G218" s="16" t="s">
        <v>211</v>
      </c>
      <c r="H218" s="16" t="s">
        <v>211</v>
      </c>
      <c r="I218" s="16" t="s">
        <v>211</v>
      </c>
      <c r="J218" s="16" t="s">
        <v>211</v>
      </c>
      <c r="K218" s="16" t="s">
        <v>211</v>
      </c>
      <c r="L218" s="16" t="s">
        <v>211</v>
      </c>
      <c r="M218" s="16" t="s">
        <v>211</v>
      </c>
      <c r="N218" s="16" t="s">
        <v>211</v>
      </c>
      <c r="O218" s="16" t="s">
        <v>211</v>
      </c>
      <c r="P218" s="16" t="s">
        <v>211</v>
      </c>
      <c r="Q218" s="16" t="s">
        <v>211</v>
      </c>
      <c r="R218" s="11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212</v>
      </c>
      <c r="C219" s="7" t="s">
        <v>212</v>
      </c>
      <c r="D219" s="116" t="s">
        <v>214</v>
      </c>
      <c r="E219" s="117" t="s">
        <v>215</v>
      </c>
      <c r="F219" s="117" t="s">
        <v>216</v>
      </c>
      <c r="G219" s="117" t="s">
        <v>217</v>
      </c>
      <c r="H219" s="117" t="s">
        <v>218</v>
      </c>
      <c r="I219" s="117" t="s">
        <v>221</v>
      </c>
      <c r="J219" s="117" t="s">
        <v>225</v>
      </c>
      <c r="K219" s="117" t="s">
        <v>228</v>
      </c>
      <c r="L219" s="117" t="s">
        <v>229</v>
      </c>
      <c r="M219" s="117" t="s">
        <v>260</v>
      </c>
      <c r="N219" s="117" t="s">
        <v>231</v>
      </c>
      <c r="O219" s="117" t="s">
        <v>234</v>
      </c>
      <c r="P219" s="117" t="s">
        <v>235</v>
      </c>
      <c r="Q219" s="117" t="s">
        <v>236</v>
      </c>
      <c r="R219" s="11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261</v>
      </c>
      <c r="E220" s="9" t="s">
        <v>262</v>
      </c>
      <c r="F220" s="9" t="s">
        <v>261</v>
      </c>
      <c r="G220" s="9" t="s">
        <v>261</v>
      </c>
      <c r="H220" s="9" t="s">
        <v>261</v>
      </c>
      <c r="I220" s="9" t="s">
        <v>261</v>
      </c>
      <c r="J220" s="9" t="s">
        <v>261</v>
      </c>
      <c r="K220" s="9" t="s">
        <v>262</v>
      </c>
      <c r="L220" s="9" t="s">
        <v>261</v>
      </c>
      <c r="M220" s="9" t="s">
        <v>261</v>
      </c>
      <c r="N220" s="9" t="s">
        <v>261</v>
      </c>
      <c r="O220" s="9" t="s">
        <v>261</v>
      </c>
      <c r="P220" s="9" t="s">
        <v>261</v>
      </c>
      <c r="Q220" s="9" t="s">
        <v>262</v>
      </c>
      <c r="R220" s="11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118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3</v>
      </c>
    </row>
    <row r="222" spans="1:45">
      <c r="A222" s="36"/>
      <c r="B222" s="17">
        <v>1</v>
      </c>
      <c r="C222" s="13">
        <v>1</v>
      </c>
      <c r="D222" s="21">
        <v>5.4798</v>
      </c>
      <c r="E222" s="21">
        <v>5.14</v>
      </c>
      <c r="F222" s="120">
        <v>4</v>
      </c>
      <c r="G222" s="21">
        <v>5.23</v>
      </c>
      <c r="H222" s="22">
        <v>4.8</v>
      </c>
      <c r="I222" s="21">
        <v>5.35</v>
      </c>
      <c r="J222" s="22">
        <v>4.8600000000000003</v>
      </c>
      <c r="K222" s="110">
        <v>5.6543090996629797</v>
      </c>
      <c r="L222" s="21">
        <v>4.91</v>
      </c>
      <c r="M222" s="21">
        <v>5.12</v>
      </c>
      <c r="N222" s="21">
        <v>4.6399999999999997</v>
      </c>
      <c r="O222" s="21">
        <v>5.2</v>
      </c>
      <c r="P222" s="21">
        <v>5.29</v>
      </c>
      <c r="Q222" s="110">
        <v>6</v>
      </c>
      <c r="R222" s="118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5.1702000000000004</v>
      </c>
      <c r="E223" s="9">
        <v>5.0999999999999996</v>
      </c>
      <c r="F223" s="113">
        <v>4.2</v>
      </c>
      <c r="G223" s="9">
        <v>5.03</v>
      </c>
      <c r="H223" s="24">
        <v>4.97</v>
      </c>
      <c r="I223" s="9">
        <v>5.18</v>
      </c>
      <c r="J223" s="24">
        <v>5.08</v>
      </c>
      <c r="K223" s="112">
        <v>5.7407002188183798</v>
      </c>
      <c r="L223" s="9">
        <v>4.84</v>
      </c>
      <c r="M223" s="9">
        <v>5.1100000000000003</v>
      </c>
      <c r="N223" s="9">
        <v>4.72</v>
      </c>
      <c r="O223" s="9">
        <v>5.2</v>
      </c>
      <c r="P223" s="9">
        <v>5.52</v>
      </c>
      <c r="Q223" s="112">
        <v>5</v>
      </c>
      <c r="R223" s="118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22</v>
      </c>
    </row>
    <row r="224" spans="1:45">
      <c r="A224" s="36"/>
      <c r="B224" s="18">
        <v>1</v>
      </c>
      <c r="C224" s="7">
        <v>3</v>
      </c>
      <c r="D224" s="9">
        <v>5.0654000000000003</v>
      </c>
      <c r="E224" s="9">
        <v>5.12</v>
      </c>
      <c r="F224" s="113">
        <v>4.0999999999999996</v>
      </c>
      <c r="G224" s="9">
        <v>5.07</v>
      </c>
      <c r="H224" s="24">
        <v>5.12</v>
      </c>
      <c r="I224" s="9">
        <v>5.3</v>
      </c>
      <c r="J224" s="24">
        <v>5</v>
      </c>
      <c r="K224" s="113">
        <v>5.6554787759131298</v>
      </c>
      <c r="L224" s="10">
        <v>4.91</v>
      </c>
      <c r="M224" s="10">
        <v>4.96</v>
      </c>
      <c r="N224" s="10">
        <v>4.78</v>
      </c>
      <c r="O224" s="10">
        <v>5</v>
      </c>
      <c r="P224" s="10">
        <v>5.42</v>
      </c>
      <c r="Q224" s="113">
        <v>6</v>
      </c>
      <c r="R224" s="118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4.9604999999999997</v>
      </c>
      <c r="E225" s="9">
        <v>5.01</v>
      </c>
      <c r="F225" s="113">
        <v>4.2</v>
      </c>
      <c r="G225" s="9">
        <v>5.53</v>
      </c>
      <c r="H225" s="24">
        <v>5.0999999999999996</v>
      </c>
      <c r="I225" s="9">
        <v>5.15</v>
      </c>
      <c r="J225" s="24">
        <v>4.8899999999999997</v>
      </c>
      <c r="K225" s="113">
        <v>5.5396669931439799</v>
      </c>
      <c r="L225" s="10">
        <v>4.74</v>
      </c>
      <c r="M225" s="114">
        <v>5.52</v>
      </c>
      <c r="N225" s="10">
        <v>4.57</v>
      </c>
      <c r="O225" s="10">
        <v>5</v>
      </c>
      <c r="P225" s="10">
        <v>4.3899999999999997</v>
      </c>
      <c r="Q225" s="113">
        <v>7</v>
      </c>
      <c r="R225" s="118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5.0341424242424244</v>
      </c>
    </row>
    <row r="226" spans="1:45">
      <c r="A226" s="36"/>
      <c r="B226" s="18">
        <v>1</v>
      </c>
      <c r="C226" s="7">
        <v>5</v>
      </c>
      <c r="D226" s="9">
        <v>4.7781000000000002</v>
      </c>
      <c r="E226" s="9">
        <v>5.23</v>
      </c>
      <c r="F226" s="112">
        <v>4.4000000000000004</v>
      </c>
      <c r="G226" s="9">
        <v>5.43</v>
      </c>
      <c r="H226" s="9">
        <v>5</v>
      </c>
      <c r="I226" s="9">
        <v>5.34</v>
      </c>
      <c r="J226" s="9">
        <v>5.1100000000000003</v>
      </c>
      <c r="K226" s="112">
        <v>5.7200392927308403</v>
      </c>
      <c r="L226" s="9">
        <v>4.72</v>
      </c>
      <c r="M226" s="9">
        <v>5.08</v>
      </c>
      <c r="N226" s="9">
        <v>4.88</v>
      </c>
      <c r="O226" s="9">
        <v>5.0999999999999996</v>
      </c>
      <c r="P226" s="9">
        <v>5.36</v>
      </c>
      <c r="Q226" s="112">
        <v>7</v>
      </c>
      <c r="R226" s="118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19</v>
      </c>
    </row>
    <row r="227" spans="1:45">
      <c r="A227" s="36"/>
      <c r="B227" s="18">
        <v>1</v>
      </c>
      <c r="C227" s="7">
        <v>6</v>
      </c>
      <c r="D227" s="9">
        <v>4.5633999999999997</v>
      </c>
      <c r="E227" s="9">
        <v>5.0999999999999996</v>
      </c>
      <c r="F227" s="112">
        <v>4.4000000000000004</v>
      </c>
      <c r="G227" s="9">
        <v>5.55</v>
      </c>
      <c r="H227" s="9">
        <v>5.13</v>
      </c>
      <c r="I227" s="9">
        <v>5.05</v>
      </c>
      <c r="J227" s="9">
        <v>5</v>
      </c>
      <c r="K227" s="112">
        <v>5.6918205804749302</v>
      </c>
      <c r="L227" s="9">
        <v>4.75</v>
      </c>
      <c r="M227" s="9">
        <v>4.96</v>
      </c>
      <c r="N227" s="9">
        <v>4.6900000000000004</v>
      </c>
      <c r="O227" s="9">
        <v>4.9000000000000004</v>
      </c>
      <c r="P227" s="9">
        <v>4.46</v>
      </c>
      <c r="Q227" s="112">
        <v>6</v>
      </c>
      <c r="R227" s="118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7"/>
    </row>
    <row r="228" spans="1:45">
      <c r="A228" s="36"/>
      <c r="B228" s="19" t="s">
        <v>243</v>
      </c>
      <c r="C228" s="11"/>
      <c r="D228" s="25">
        <v>5.0029000000000003</v>
      </c>
      <c r="E228" s="25">
        <v>5.1166666666666663</v>
      </c>
      <c r="F228" s="25">
        <v>4.2166666666666659</v>
      </c>
      <c r="G228" s="25">
        <v>5.3066666666666675</v>
      </c>
      <c r="H228" s="25">
        <v>5.0200000000000005</v>
      </c>
      <c r="I228" s="25">
        <v>5.2283333333333326</v>
      </c>
      <c r="J228" s="25">
        <v>4.99</v>
      </c>
      <c r="K228" s="25">
        <v>5.6670024934573737</v>
      </c>
      <c r="L228" s="25">
        <v>4.8116666666666665</v>
      </c>
      <c r="M228" s="25">
        <v>5.125</v>
      </c>
      <c r="N228" s="25">
        <v>4.7133333333333338</v>
      </c>
      <c r="O228" s="25">
        <v>5.0666666666666664</v>
      </c>
      <c r="P228" s="25">
        <v>5.0733333333333333</v>
      </c>
      <c r="Q228" s="25">
        <v>6.166666666666667</v>
      </c>
      <c r="R228" s="118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7"/>
    </row>
    <row r="229" spans="1:45">
      <c r="A229" s="36"/>
      <c r="B229" s="2" t="s">
        <v>244</v>
      </c>
      <c r="C229" s="34"/>
      <c r="D229" s="10">
        <v>5.01295</v>
      </c>
      <c r="E229" s="10">
        <v>5.1099999999999994</v>
      </c>
      <c r="F229" s="10">
        <v>4.2</v>
      </c>
      <c r="G229" s="10">
        <v>5.33</v>
      </c>
      <c r="H229" s="10">
        <v>5.05</v>
      </c>
      <c r="I229" s="10">
        <v>5.24</v>
      </c>
      <c r="J229" s="10">
        <v>5</v>
      </c>
      <c r="K229" s="10">
        <v>5.67364967819403</v>
      </c>
      <c r="L229" s="10">
        <v>4.7949999999999999</v>
      </c>
      <c r="M229" s="10">
        <v>5.0950000000000006</v>
      </c>
      <c r="N229" s="10">
        <v>4.7050000000000001</v>
      </c>
      <c r="O229" s="10">
        <v>5.05</v>
      </c>
      <c r="P229" s="10">
        <v>5.3250000000000002</v>
      </c>
      <c r="Q229" s="10">
        <v>6</v>
      </c>
      <c r="R229" s="118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7"/>
    </row>
    <row r="230" spans="1:45">
      <c r="A230" s="36"/>
      <c r="B230" s="2" t="s">
        <v>245</v>
      </c>
      <c r="C230" s="34"/>
      <c r="D230" s="26">
        <v>0.31774902045482384</v>
      </c>
      <c r="E230" s="26">
        <v>7.1180521680208955E-2</v>
      </c>
      <c r="F230" s="26">
        <v>0.1602081978759724</v>
      </c>
      <c r="G230" s="26">
        <v>0.22923059714328406</v>
      </c>
      <c r="H230" s="26">
        <v>0.1263328935788301</v>
      </c>
      <c r="I230" s="26">
        <v>0.1205680997057955</v>
      </c>
      <c r="J230" s="26">
        <v>9.9599196783909924E-2</v>
      </c>
      <c r="K230" s="26">
        <v>7.1229828296708195E-2</v>
      </c>
      <c r="L230" s="26">
        <v>8.6583293230661301E-2</v>
      </c>
      <c r="M230" s="26">
        <v>0.20627651344736253</v>
      </c>
      <c r="N230" s="26">
        <v>0.10838204033264301</v>
      </c>
      <c r="O230" s="26">
        <v>0.12110601416389963</v>
      </c>
      <c r="P230" s="26">
        <v>0.50831748609177974</v>
      </c>
      <c r="Q230" s="26">
        <v>0.75277265270908222</v>
      </c>
      <c r="R230" s="182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78"/>
    </row>
    <row r="231" spans="1:45">
      <c r="A231" s="36"/>
      <c r="B231" s="2" t="s">
        <v>87</v>
      </c>
      <c r="C231" s="34"/>
      <c r="D231" s="12">
        <v>6.3512966570353963E-2</v>
      </c>
      <c r="E231" s="12">
        <v>1.3911502608509894E-2</v>
      </c>
      <c r="F231" s="12">
        <v>3.7994039021969746E-2</v>
      </c>
      <c r="G231" s="12">
        <v>4.3196720567201766E-2</v>
      </c>
      <c r="H231" s="12">
        <v>2.5165915055543841E-2</v>
      </c>
      <c r="I231" s="12">
        <v>2.3060522736205711E-2</v>
      </c>
      <c r="J231" s="12">
        <v>1.9959758874531046E-2</v>
      </c>
      <c r="K231" s="12">
        <v>1.2569224802520191E-2</v>
      </c>
      <c r="L231" s="12">
        <v>1.7994449580324482E-2</v>
      </c>
      <c r="M231" s="12">
        <v>4.024907579460732E-2</v>
      </c>
      <c r="N231" s="12">
        <v>2.2994775176656931E-2</v>
      </c>
      <c r="O231" s="12">
        <v>2.3902502795506507E-2</v>
      </c>
      <c r="P231" s="12">
        <v>0.10019398543201966</v>
      </c>
      <c r="Q231" s="12">
        <v>0.12207124097985117</v>
      </c>
      <c r="R231" s="118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7"/>
    </row>
    <row r="232" spans="1:45">
      <c r="A232" s="36"/>
      <c r="B232" s="2" t="s">
        <v>246</v>
      </c>
      <c r="C232" s="34"/>
      <c r="D232" s="12">
        <v>-6.2061065439811269E-3</v>
      </c>
      <c r="E232" s="12">
        <v>1.6392909749004758E-2</v>
      </c>
      <c r="F232" s="12">
        <v>-0.16238629913192781</v>
      </c>
      <c r="G232" s="12">
        <v>5.4135187179424005E-2</v>
      </c>
      <c r="H232" s="12">
        <v>-2.8093015752433947E-3</v>
      </c>
      <c r="I232" s="12">
        <v>3.8574774554601898E-2</v>
      </c>
      <c r="J232" s="12">
        <v>-8.7686085379412582E-3</v>
      </c>
      <c r="K232" s="12">
        <v>0.12571358056286752</v>
      </c>
      <c r="L232" s="12">
        <v>-4.4193377705089021E-2</v>
      </c>
      <c r="M232" s="12">
        <v>1.8048272794198628E-2</v>
      </c>
      <c r="N232" s="12">
        <v>-6.3726661638375925E-2</v>
      </c>
      <c r="O232" s="12">
        <v>6.4607314778417635E-3</v>
      </c>
      <c r="P232" s="12">
        <v>7.7850219139969923E-3</v>
      </c>
      <c r="Q232" s="12">
        <v>0.22496865344342609</v>
      </c>
      <c r="R232" s="118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7"/>
    </row>
    <row r="233" spans="1:45">
      <c r="A233" s="36"/>
      <c r="B233" s="58" t="s">
        <v>247</v>
      </c>
      <c r="C233" s="59"/>
      <c r="D233" s="57">
        <v>0.38</v>
      </c>
      <c r="E233" s="57">
        <v>0.26</v>
      </c>
      <c r="F233" s="57">
        <v>4.83</v>
      </c>
      <c r="G233" s="57">
        <v>1.34</v>
      </c>
      <c r="H233" s="57">
        <v>0.28000000000000003</v>
      </c>
      <c r="I233" s="57">
        <v>0.9</v>
      </c>
      <c r="J233" s="57">
        <v>0.45</v>
      </c>
      <c r="K233" s="57">
        <v>3.38</v>
      </c>
      <c r="L233" s="57">
        <v>1.46</v>
      </c>
      <c r="M233" s="57">
        <v>0.31</v>
      </c>
      <c r="N233" s="57">
        <v>2.02</v>
      </c>
      <c r="O233" s="57">
        <v>0.02</v>
      </c>
      <c r="P233" s="57">
        <v>0.02</v>
      </c>
      <c r="Q233" s="57">
        <v>6.21</v>
      </c>
      <c r="R233" s="11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7"/>
    </row>
    <row r="234" spans="1:45">
      <c r="B234" s="37"/>
      <c r="C234" s="19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AS234" s="77"/>
    </row>
    <row r="235" spans="1:45" ht="15">
      <c r="B235" s="40" t="s">
        <v>507</v>
      </c>
      <c r="AS235" s="33" t="s">
        <v>67</v>
      </c>
    </row>
    <row r="236" spans="1:45" ht="15">
      <c r="A236" s="29" t="s">
        <v>0</v>
      </c>
      <c r="B236" s="17" t="s">
        <v>114</v>
      </c>
      <c r="C236" s="14" t="s">
        <v>115</v>
      </c>
      <c r="D236" s="15" t="s">
        <v>211</v>
      </c>
      <c r="E236" s="16" t="s">
        <v>211</v>
      </c>
      <c r="F236" s="16" t="s">
        <v>211</v>
      </c>
      <c r="G236" s="16" t="s">
        <v>211</v>
      </c>
      <c r="H236" s="16" t="s">
        <v>211</v>
      </c>
      <c r="I236" s="16" t="s">
        <v>211</v>
      </c>
      <c r="J236" s="16" t="s">
        <v>211</v>
      </c>
      <c r="K236" s="16" t="s">
        <v>211</v>
      </c>
      <c r="L236" s="16" t="s">
        <v>211</v>
      </c>
      <c r="M236" s="16" t="s">
        <v>211</v>
      </c>
      <c r="N236" s="16" t="s">
        <v>211</v>
      </c>
      <c r="O236" s="16" t="s">
        <v>211</v>
      </c>
      <c r="P236" s="16" t="s">
        <v>211</v>
      </c>
      <c r="Q236" s="16" t="s">
        <v>211</v>
      </c>
      <c r="R236" s="16" t="s">
        <v>211</v>
      </c>
      <c r="S236" s="16" t="s">
        <v>211</v>
      </c>
      <c r="T236" s="16" t="s">
        <v>211</v>
      </c>
      <c r="U236" s="16" t="s">
        <v>211</v>
      </c>
      <c r="V236" s="16" t="s">
        <v>211</v>
      </c>
      <c r="W236" s="16" t="s">
        <v>211</v>
      </c>
      <c r="X236" s="16" t="s">
        <v>211</v>
      </c>
      <c r="Y236" s="16" t="s">
        <v>211</v>
      </c>
      <c r="Z236" s="16" t="s">
        <v>211</v>
      </c>
      <c r="AA236" s="16" t="s">
        <v>211</v>
      </c>
      <c r="AB236" s="16" t="s">
        <v>211</v>
      </c>
      <c r="AC236" s="118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212</v>
      </c>
      <c r="C237" s="7" t="s">
        <v>212</v>
      </c>
      <c r="D237" s="116" t="s">
        <v>214</v>
      </c>
      <c r="E237" s="117" t="s">
        <v>215</v>
      </c>
      <c r="F237" s="117" t="s">
        <v>216</v>
      </c>
      <c r="G237" s="117" t="s">
        <v>217</v>
      </c>
      <c r="H237" s="117" t="s">
        <v>218</v>
      </c>
      <c r="I237" s="117" t="s">
        <v>219</v>
      </c>
      <c r="J237" s="117" t="s">
        <v>220</v>
      </c>
      <c r="K237" s="117" t="s">
        <v>221</v>
      </c>
      <c r="L237" s="117" t="s">
        <v>222</v>
      </c>
      <c r="M237" s="117" t="s">
        <v>223</v>
      </c>
      <c r="N237" s="117" t="s">
        <v>224</v>
      </c>
      <c r="O237" s="117" t="s">
        <v>225</v>
      </c>
      <c r="P237" s="117" t="s">
        <v>226</v>
      </c>
      <c r="Q237" s="117" t="s">
        <v>227</v>
      </c>
      <c r="R237" s="117" t="s">
        <v>228</v>
      </c>
      <c r="S237" s="117" t="s">
        <v>229</v>
      </c>
      <c r="T237" s="117" t="s">
        <v>260</v>
      </c>
      <c r="U237" s="117" t="s">
        <v>230</v>
      </c>
      <c r="V237" s="117" t="s">
        <v>231</v>
      </c>
      <c r="W237" s="117" t="s">
        <v>233</v>
      </c>
      <c r="X237" s="117" t="s">
        <v>234</v>
      </c>
      <c r="Y237" s="117" t="s">
        <v>235</v>
      </c>
      <c r="Z237" s="117" t="s">
        <v>236</v>
      </c>
      <c r="AA237" s="117" t="s">
        <v>237</v>
      </c>
      <c r="AB237" s="117" t="s">
        <v>238</v>
      </c>
      <c r="AC237" s="118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1</v>
      </c>
    </row>
    <row r="238" spans="1:45">
      <c r="A238" s="36"/>
      <c r="B238" s="18"/>
      <c r="C238" s="7"/>
      <c r="D238" s="8" t="s">
        <v>118</v>
      </c>
      <c r="E238" s="9" t="s">
        <v>262</v>
      </c>
      <c r="F238" s="9" t="s">
        <v>118</v>
      </c>
      <c r="G238" s="9" t="s">
        <v>119</v>
      </c>
      <c r="H238" s="9" t="s">
        <v>119</v>
      </c>
      <c r="I238" s="9" t="s">
        <v>118</v>
      </c>
      <c r="J238" s="9" t="s">
        <v>103</v>
      </c>
      <c r="K238" s="9" t="s">
        <v>118</v>
      </c>
      <c r="L238" s="9" t="s">
        <v>103</v>
      </c>
      <c r="M238" s="9" t="s">
        <v>269</v>
      </c>
      <c r="N238" s="9" t="s">
        <v>118</v>
      </c>
      <c r="O238" s="9" t="s">
        <v>119</v>
      </c>
      <c r="P238" s="9" t="s">
        <v>118</v>
      </c>
      <c r="Q238" s="9" t="s">
        <v>269</v>
      </c>
      <c r="R238" s="9" t="s">
        <v>262</v>
      </c>
      <c r="S238" s="9" t="s">
        <v>119</v>
      </c>
      <c r="T238" s="9" t="s">
        <v>119</v>
      </c>
      <c r="U238" s="9" t="s">
        <v>118</v>
      </c>
      <c r="V238" s="9" t="s">
        <v>119</v>
      </c>
      <c r="W238" s="9" t="s">
        <v>118</v>
      </c>
      <c r="X238" s="9" t="s">
        <v>118</v>
      </c>
      <c r="Y238" s="9" t="s">
        <v>118</v>
      </c>
      <c r="Z238" s="9" t="s">
        <v>262</v>
      </c>
      <c r="AA238" s="9" t="s">
        <v>118</v>
      </c>
      <c r="AB238" s="9" t="s">
        <v>118</v>
      </c>
      <c r="AC238" s="118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118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3</v>
      </c>
    </row>
    <row r="240" spans="1:45">
      <c r="A240" s="36"/>
      <c r="B240" s="17">
        <v>1</v>
      </c>
      <c r="C240" s="13">
        <v>1</v>
      </c>
      <c r="D240" s="21">
        <v>1.1074000000000002</v>
      </c>
      <c r="E240" s="21">
        <v>1.1480999999999999</v>
      </c>
      <c r="F240" s="22">
        <v>1.0699999999999998</v>
      </c>
      <c r="G240" s="21">
        <v>1.1100000000000001</v>
      </c>
      <c r="H240" s="22">
        <v>1.105</v>
      </c>
      <c r="I240" s="21">
        <v>1.0760000000000001</v>
      </c>
      <c r="J240" s="22">
        <v>1.07</v>
      </c>
      <c r="K240" s="21">
        <v>1.1554799999999998</v>
      </c>
      <c r="L240" s="21">
        <v>1.0900000000000001</v>
      </c>
      <c r="M240" s="21">
        <v>1.1000000000000001</v>
      </c>
      <c r="N240" s="21" t="s">
        <v>270</v>
      </c>
      <c r="O240" s="21">
        <v>1.1399999999999999</v>
      </c>
      <c r="P240" s="21">
        <v>1.1180000000000001</v>
      </c>
      <c r="Q240" s="21">
        <v>1.135</v>
      </c>
      <c r="R240" s="21">
        <v>1.1046020000000001</v>
      </c>
      <c r="S240" s="21">
        <v>1.095</v>
      </c>
      <c r="T240" s="21">
        <v>1.1200000000000001</v>
      </c>
      <c r="U240" s="21">
        <v>1.2026000000000001</v>
      </c>
      <c r="V240" s="21">
        <v>1.105</v>
      </c>
      <c r="W240" s="21">
        <v>1.2031000000000001</v>
      </c>
      <c r="X240" s="21">
        <v>1.0823</v>
      </c>
      <c r="Y240" s="21" t="s">
        <v>270</v>
      </c>
      <c r="Z240" s="21" t="s">
        <v>270</v>
      </c>
      <c r="AA240" s="21">
        <v>1.01</v>
      </c>
      <c r="AB240" s="110">
        <v>0.96860000000000002</v>
      </c>
      <c r="AC240" s="118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1.1048</v>
      </c>
      <c r="E241" s="9">
        <v>1.1504999999999999</v>
      </c>
      <c r="F241" s="24">
        <v>1.06</v>
      </c>
      <c r="G241" s="9">
        <v>1.115</v>
      </c>
      <c r="H241" s="24">
        <v>1.1000000000000001</v>
      </c>
      <c r="I241" s="9">
        <v>1.071</v>
      </c>
      <c r="J241" s="24">
        <v>1.08</v>
      </c>
      <c r="K241" s="9">
        <v>1.13714</v>
      </c>
      <c r="L241" s="9">
        <v>1.08</v>
      </c>
      <c r="M241" s="9">
        <v>1.08</v>
      </c>
      <c r="N241" s="9" t="s">
        <v>270</v>
      </c>
      <c r="O241" s="9">
        <v>1.1299999999999999</v>
      </c>
      <c r="P241" s="9">
        <v>1.1153</v>
      </c>
      <c r="Q241" s="9">
        <v>1.1299999999999999</v>
      </c>
      <c r="R241" s="9">
        <v>1.1556979999999999</v>
      </c>
      <c r="S241" s="9">
        <v>1.075</v>
      </c>
      <c r="T241" s="9">
        <v>1.17</v>
      </c>
      <c r="U241" s="111">
        <v>1.2427999999999999</v>
      </c>
      <c r="V241" s="9">
        <v>1.0900000000000001</v>
      </c>
      <c r="W241" s="9">
        <v>1.1756</v>
      </c>
      <c r="X241" s="9">
        <v>1.0491000000000001</v>
      </c>
      <c r="Y241" s="112">
        <v>0.97739999999999994</v>
      </c>
      <c r="Z241" s="9" t="s">
        <v>270</v>
      </c>
      <c r="AA241" s="9">
        <v>1</v>
      </c>
      <c r="AB241" s="112">
        <v>0.97029999999999994</v>
      </c>
      <c r="AC241" s="118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9</v>
      </c>
    </row>
    <row r="242" spans="1:45">
      <c r="A242" s="36"/>
      <c r="B242" s="18">
        <v>1</v>
      </c>
      <c r="C242" s="7">
        <v>3</v>
      </c>
      <c r="D242" s="9">
        <v>1.1143999999999998</v>
      </c>
      <c r="E242" s="9">
        <v>1.1344999999999998</v>
      </c>
      <c r="F242" s="24">
        <v>1.1100000000000001</v>
      </c>
      <c r="G242" s="9">
        <v>1.1200000000000001</v>
      </c>
      <c r="H242" s="24">
        <v>1.095</v>
      </c>
      <c r="I242" s="9">
        <v>1.077</v>
      </c>
      <c r="J242" s="24">
        <v>1.06</v>
      </c>
      <c r="K242" s="24">
        <v>1.1331899999999999</v>
      </c>
      <c r="L242" s="10">
        <v>1.08</v>
      </c>
      <c r="M242" s="10">
        <v>1.1100000000000001</v>
      </c>
      <c r="N242" s="10" t="s">
        <v>270</v>
      </c>
      <c r="O242" s="10">
        <v>1.125</v>
      </c>
      <c r="P242" s="10">
        <v>1.1388</v>
      </c>
      <c r="Q242" s="10">
        <v>1.153</v>
      </c>
      <c r="R242" s="10">
        <v>1.1336079999999999</v>
      </c>
      <c r="S242" s="10">
        <v>1.085</v>
      </c>
      <c r="T242" s="10">
        <v>1.1399999999999999</v>
      </c>
      <c r="U242" s="10">
        <v>1.1357000000000002</v>
      </c>
      <c r="V242" s="10">
        <v>1.095</v>
      </c>
      <c r="W242" s="10">
        <v>1.1705000000000001</v>
      </c>
      <c r="X242" s="10">
        <v>1.0608</v>
      </c>
      <c r="Y242" s="10" t="s">
        <v>270</v>
      </c>
      <c r="Z242" s="10" t="s">
        <v>270</v>
      </c>
      <c r="AA242" s="10">
        <v>0.98</v>
      </c>
      <c r="AB242" s="113">
        <v>0.97099999999999997</v>
      </c>
      <c r="AC242" s="118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1.1187</v>
      </c>
      <c r="E243" s="9">
        <v>1.1159000000000001</v>
      </c>
      <c r="F243" s="24">
        <v>1.0699999999999998</v>
      </c>
      <c r="G243" s="9">
        <v>1.1000000000000001</v>
      </c>
      <c r="H243" s="24">
        <v>1.105</v>
      </c>
      <c r="I243" s="9">
        <v>1.073</v>
      </c>
      <c r="J243" s="24">
        <v>1.06</v>
      </c>
      <c r="K243" s="24">
        <v>1.10822</v>
      </c>
      <c r="L243" s="10">
        <v>1.08</v>
      </c>
      <c r="M243" s="10">
        <v>1.1000000000000001</v>
      </c>
      <c r="N243" s="10" t="s">
        <v>270</v>
      </c>
      <c r="O243" s="10">
        <v>1.1399999999999999</v>
      </c>
      <c r="P243" s="10">
        <v>1.1055000000000001</v>
      </c>
      <c r="Q243" s="10">
        <v>1.149</v>
      </c>
      <c r="R243" s="10">
        <v>1.0869530000000001</v>
      </c>
      <c r="S243" s="10">
        <v>1.1000000000000001</v>
      </c>
      <c r="T243" s="10">
        <v>1.1499999999999999</v>
      </c>
      <c r="U243" s="10">
        <v>1.2121</v>
      </c>
      <c r="V243" s="10">
        <v>1.095</v>
      </c>
      <c r="W243" s="10">
        <v>1.1985000000000001</v>
      </c>
      <c r="X243" s="10">
        <v>1.0599000000000001</v>
      </c>
      <c r="Y243" s="113">
        <v>0.96460000000000001</v>
      </c>
      <c r="Z243" s="10" t="s">
        <v>270</v>
      </c>
      <c r="AA243" s="10">
        <v>1</v>
      </c>
      <c r="AB243" s="113">
        <v>0.96550000000000002</v>
      </c>
      <c r="AC243" s="118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1.1050930952380951</v>
      </c>
    </row>
    <row r="244" spans="1:45">
      <c r="A244" s="36"/>
      <c r="B244" s="18">
        <v>1</v>
      </c>
      <c r="C244" s="7">
        <v>5</v>
      </c>
      <c r="D244" s="9">
        <v>1.1272</v>
      </c>
      <c r="E244" s="9">
        <v>1.1431</v>
      </c>
      <c r="F244" s="9">
        <v>1.1199999999999999</v>
      </c>
      <c r="G244" s="9">
        <v>1.115</v>
      </c>
      <c r="H244" s="9">
        <v>1.075</v>
      </c>
      <c r="I244" s="9">
        <v>1.085</v>
      </c>
      <c r="J244" s="9">
        <v>1.06</v>
      </c>
      <c r="K244" s="9">
        <v>1.12784</v>
      </c>
      <c r="L244" s="9">
        <v>1.07</v>
      </c>
      <c r="M244" s="9">
        <v>1.06</v>
      </c>
      <c r="N244" s="9" t="s">
        <v>270</v>
      </c>
      <c r="O244" s="9">
        <v>1.1299999999999999</v>
      </c>
      <c r="P244" s="9">
        <v>1.1077999999999999</v>
      </c>
      <c r="Q244" s="9">
        <v>1.147</v>
      </c>
      <c r="R244" s="9">
        <v>1.114195</v>
      </c>
      <c r="S244" s="9">
        <v>1.08</v>
      </c>
      <c r="T244" s="9">
        <v>1.1200000000000001</v>
      </c>
      <c r="U244" s="9">
        <v>1.0843</v>
      </c>
      <c r="V244" s="9">
        <v>1.08</v>
      </c>
      <c r="W244" s="9">
        <v>1.1879999999999999</v>
      </c>
      <c r="X244" s="9">
        <v>1.0742</v>
      </c>
      <c r="Y244" s="112">
        <v>0.9900000000000001</v>
      </c>
      <c r="Z244" s="9" t="s">
        <v>270</v>
      </c>
      <c r="AA244" s="9">
        <v>1</v>
      </c>
      <c r="AB244" s="112">
        <v>0.97499999999999998</v>
      </c>
      <c r="AC244" s="118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20</v>
      </c>
    </row>
    <row r="245" spans="1:45">
      <c r="A245" s="36"/>
      <c r="B245" s="18">
        <v>1</v>
      </c>
      <c r="C245" s="7">
        <v>6</v>
      </c>
      <c r="D245" s="111">
        <v>1.0713999999999999</v>
      </c>
      <c r="E245" s="9">
        <v>1.1324000000000001</v>
      </c>
      <c r="F245" s="9">
        <v>1.0999999999999999</v>
      </c>
      <c r="G245" s="9">
        <v>1.145</v>
      </c>
      <c r="H245" s="9">
        <v>1.07</v>
      </c>
      <c r="I245" s="9">
        <v>1.089</v>
      </c>
      <c r="J245" s="9">
        <v>1.06</v>
      </c>
      <c r="K245" s="9">
        <v>1.1144700000000001</v>
      </c>
      <c r="L245" s="9">
        <v>1.06</v>
      </c>
      <c r="M245" s="9">
        <v>1.08</v>
      </c>
      <c r="N245" s="9" t="s">
        <v>270</v>
      </c>
      <c r="O245" s="9">
        <v>1.135</v>
      </c>
      <c r="P245" s="9">
        <v>1.1116999999999999</v>
      </c>
      <c r="Q245" s="9">
        <v>1.1419999999999999</v>
      </c>
      <c r="R245" s="9">
        <v>1.1101139999999998</v>
      </c>
      <c r="S245" s="9">
        <v>1.105</v>
      </c>
      <c r="T245" s="9">
        <v>1.105</v>
      </c>
      <c r="U245" s="9">
        <v>1.0939000000000001</v>
      </c>
      <c r="V245" s="9">
        <v>1.0900000000000001</v>
      </c>
      <c r="W245" s="9">
        <v>1.1868999999999998</v>
      </c>
      <c r="X245" s="9">
        <v>1.0464</v>
      </c>
      <c r="Y245" s="9" t="s">
        <v>270</v>
      </c>
      <c r="Z245" s="9" t="s">
        <v>271</v>
      </c>
      <c r="AA245" s="9">
        <v>1</v>
      </c>
      <c r="AB245" s="112">
        <v>0.97439999999999993</v>
      </c>
      <c r="AC245" s="118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7"/>
    </row>
    <row r="246" spans="1:45">
      <c r="A246" s="36"/>
      <c r="B246" s="19" t="s">
        <v>243</v>
      </c>
      <c r="C246" s="11"/>
      <c r="D246" s="25">
        <v>1.1073166666666665</v>
      </c>
      <c r="E246" s="25">
        <v>1.1374166666666667</v>
      </c>
      <c r="F246" s="25">
        <v>1.0883333333333334</v>
      </c>
      <c r="G246" s="25">
        <v>1.1174999999999999</v>
      </c>
      <c r="H246" s="25">
        <v>1.0916666666666666</v>
      </c>
      <c r="I246" s="25">
        <v>1.0785</v>
      </c>
      <c r="J246" s="25">
        <v>1.0650000000000002</v>
      </c>
      <c r="K246" s="25">
        <v>1.1293899999999999</v>
      </c>
      <c r="L246" s="25">
        <v>1.0766666666666669</v>
      </c>
      <c r="M246" s="25">
        <v>1.0883333333333336</v>
      </c>
      <c r="N246" s="25" t="s">
        <v>621</v>
      </c>
      <c r="O246" s="25">
        <v>1.1333333333333331</v>
      </c>
      <c r="P246" s="25">
        <v>1.1161833333333333</v>
      </c>
      <c r="Q246" s="25">
        <v>1.1426666666666667</v>
      </c>
      <c r="R246" s="25">
        <v>1.1175283333333332</v>
      </c>
      <c r="S246" s="25">
        <v>1.0900000000000001</v>
      </c>
      <c r="T246" s="25">
        <v>1.1341666666666665</v>
      </c>
      <c r="U246" s="25">
        <v>1.1619000000000002</v>
      </c>
      <c r="V246" s="25">
        <v>1.0925</v>
      </c>
      <c r="W246" s="25">
        <v>1.1870999999999998</v>
      </c>
      <c r="X246" s="25">
        <v>1.0621166666666668</v>
      </c>
      <c r="Y246" s="25">
        <v>0.97733333333333328</v>
      </c>
      <c r="Z246" s="25" t="s">
        <v>621</v>
      </c>
      <c r="AA246" s="25">
        <v>0.99833333333333341</v>
      </c>
      <c r="AB246" s="25">
        <v>0.9708</v>
      </c>
      <c r="AC246" s="118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7"/>
    </row>
    <row r="247" spans="1:45">
      <c r="A247" s="36"/>
      <c r="B247" s="2" t="s">
        <v>244</v>
      </c>
      <c r="C247" s="34"/>
      <c r="D247" s="10">
        <v>1.1109</v>
      </c>
      <c r="E247" s="10">
        <v>1.1387999999999998</v>
      </c>
      <c r="F247" s="10">
        <v>1.085</v>
      </c>
      <c r="G247" s="10">
        <v>1.115</v>
      </c>
      <c r="H247" s="10">
        <v>1.0975000000000001</v>
      </c>
      <c r="I247" s="10">
        <v>1.0765</v>
      </c>
      <c r="J247" s="10">
        <v>1.06</v>
      </c>
      <c r="K247" s="10">
        <v>1.1305149999999999</v>
      </c>
      <c r="L247" s="10">
        <v>1.08</v>
      </c>
      <c r="M247" s="10">
        <v>1.0900000000000001</v>
      </c>
      <c r="N247" s="10" t="s">
        <v>621</v>
      </c>
      <c r="O247" s="10">
        <v>1.1324999999999998</v>
      </c>
      <c r="P247" s="10">
        <v>1.1134999999999999</v>
      </c>
      <c r="Q247" s="10">
        <v>1.1444999999999999</v>
      </c>
      <c r="R247" s="10">
        <v>1.1121544999999999</v>
      </c>
      <c r="S247" s="10">
        <v>1.0899999999999999</v>
      </c>
      <c r="T247" s="10">
        <v>1.1299999999999999</v>
      </c>
      <c r="U247" s="10">
        <v>1.1691500000000001</v>
      </c>
      <c r="V247" s="10">
        <v>1.0925</v>
      </c>
      <c r="W247" s="10">
        <v>1.1874499999999999</v>
      </c>
      <c r="X247" s="10">
        <v>1.0603500000000001</v>
      </c>
      <c r="Y247" s="10">
        <v>0.97739999999999994</v>
      </c>
      <c r="Z247" s="10" t="s">
        <v>621</v>
      </c>
      <c r="AA247" s="10">
        <v>1</v>
      </c>
      <c r="AB247" s="10">
        <v>0.97065000000000001</v>
      </c>
      <c r="AC247" s="118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7"/>
    </row>
    <row r="248" spans="1:45">
      <c r="A248" s="36"/>
      <c r="B248" s="2" t="s">
        <v>245</v>
      </c>
      <c r="C248" s="34"/>
      <c r="D248" s="26">
        <v>1.9346567309646109E-2</v>
      </c>
      <c r="E248" s="26">
        <v>1.276125646896357E-2</v>
      </c>
      <c r="F248" s="26">
        <v>2.4832774042918906E-2</v>
      </c>
      <c r="G248" s="26">
        <v>1.5083103128998337E-2</v>
      </c>
      <c r="H248" s="26">
        <v>1.5383974345619096E-2</v>
      </c>
      <c r="I248" s="26">
        <v>7.0356236397351429E-3</v>
      </c>
      <c r="J248" s="26">
        <v>8.3666002653407616E-3</v>
      </c>
      <c r="K248" s="26">
        <v>1.6901883918664158E-2</v>
      </c>
      <c r="L248" s="26">
        <v>1.0327955589886454E-2</v>
      </c>
      <c r="M248" s="26">
        <v>1.8348478592697198E-2</v>
      </c>
      <c r="N248" s="26" t="s">
        <v>621</v>
      </c>
      <c r="O248" s="26">
        <v>6.0553007081949649E-3</v>
      </c>
      <c r="P248" s="26">
        <v>1.2000902743821689E-2</v>
      </c>
      <c r="Q248" s="26">
        <v>8.7787622514035202E-3</v>
      </c>
      <c r="R248" s="26">
        <v>2.4014594251551783E-2</v>
      </c>
      <c r="S248" s="26">
        <v>1.1832159566199242E-2</v>
      </c>
      <c r="T248" s="26">
        <v>2.3752192881219703E-2</v>
      </c>
      <c r="U248" s="26">
        <v>6.6413161346227087E-2</v>
      </c>
      <c r="V248" s="26">
        <v>8.2158383625774521E-3</v>
      </c>
      <c r="W248" s="26">
        <v>1.2606506256691439E-2</v>
      </c>
      <c r="X248" s="26">
        <v>1.3974751041312558E-2</v>
      </c>
      <c r="Y248" s="26">
        <v>1.2700131232917812E-2</v>
      </c>
      <c r="Z248" s="26" t="s">
        <v>621</v>
      </c>
      <c r="AA248" s="26">
        <v>9.8319208025017604E-3</v>
      </c>
      <c r="AB248" s="26">
        <v>3.5726740685374323E-3</v>
      </c>
      <c r="AC248" s="182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78"/>
    </row>
    <row r="249" spans="1:45">
      <c r="A249" s="36"/>
      <c r="B249" s="2" t="s">
        <v>87</v>
      </c>
      <c r="C249" s="34"/>
      <c r="D249" s="12">
        <v>1.7471576010758241E-2</v>
      </c>
      <c r="E249" s="12">
        <v>1.121950894772971E-2</v>
      </c>
      <c r="F249" s="12">
        <v>2.2817250269144478E-2</v>
      </c>
      <c r="G249" s="12">
        <v>1.3497184008052204E-2</v>
      </c>
      <c r="H249" s="12">
        <v>1.4092190240261768E-2</v>
      </c>
      <c r="I249" s="12">
        <v>6.5235267869588713E-3</v>
      </c>
      <c r="J249" s="12">
        <v>7.8559626904608076E-3</v>
      </c>
      <c r="K249" s="12">
        <v>1.4965498117270526E-2</v>
      </c>
      <c r="L249" s="12">
        <v>9.5925284116592426E-3</v>
      </c>
      <c r="M249" s="12">
        <v>1.6859245261283792E-2</v>
      </c>
      <c r="N249" s="12" t="s">
        <v>621</v>
      </c>
      <c r="O249" s="12">
        <v>5.3429123895837941E-3</v>
      </c>
      <c r="P249" s="12">
        <v>1.0751730818254189E-2</v>
      </c>
      <c r="Q249" s="12">
        <v>7.6826974195480045E-3</v>
      </c>
      <c r="R249" s="12">
        <v>2.1489024962724392E-2</v>
      </c>
      <c r="S249" s="12">
        <v>1.0855192262568111E-2</v>
      </c>
      <c r="T249" s="12">
        <v>2.0942418411068073E-2</v>
      </c>
      <c r="U249" s="12">
        <v>5.7159102630370148E-2</v>
      </c>
      <c r="V249" s="12">
        <v>7.5202181808489265E-3</v>
      </c>
      <c r="W249" s="12">
        <v>1.0619582391282488E-2</v>
      </c>
      <c r="X249" s="12">
        <v>1.3157453865375011E-2</v>
      </c>
      <c r="Y249" s="12">
        <v>1.2994677250598035E-2</v>
      </c>
      <c r="Z249" s="12" t="s">
        <v>621</v>
      </c>
      <c r="AA249" s="12">
        <v>9.8483346936578554E-3</v>
      </c>
      <c r="AB249" s="12">
        <v>3.6801339807760944E-3</v>
      </c>
      <c r="AC249" s="118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7"/>
    </row>
    <row r="250" spans="1:45">
      <c r="A250" s="36"/>
      <c r="B250" s="2" t="s">
        <v>246</v>
      </c>
      <c r="C250" s="34"/>
      <c r="D250" s="12">
        <v>2.0121123171912281E-3</v>
      </c>
      <c r="E250" s="12">
        <v>2.9249636585239491E-2</v>
      </c>
      <c r="F250" s="12">
        <v>-1.5165927628161269E-2</v>
      </c>
      <c r="G250" s="12">
        <v>1.1227022243978313E-2</v>
      </c>
      <c r="H250" s="12">
        <v>-1.2149590499916929E-2</v>
      </c>
      <c r="I250" s="12">
        <v>-2.4064122156482681E-2</v>
      </c>
      <c r="J250" s="12">
        <v>-3.6280287525872867E-2</v>
      </c>
      <c r="K250" s="12">
        <v>2.1986296780426517E-2</v>
      </c>
      <c r="L250" s="12">
        <v>-2.5723107577017013E-2</v>
      </c>
      <c r="M250" s="12">
        <v>-1.5165927628161047E-2</v>
      </c>
      <c r="N250" s="12" t="s">
        <v>621</v>
      </c>
      <c r="O250" s="12">
        <v>2.5554623603139648E-2</v>
      </c>
      <c r="P250" s="12">
        <v>1.0035569078321593E-2</v>
      </c>
      <c r="Q250" s="12">
        <v>3.4000367562224465E-2</v>
      </c>
      <c r="R250" s="12">
        <v>1.1252661109568241E-2</v>
      </c>
      <c r="S250" s="12">
        <v>-1.3657759064038988E-2</v>
      </c>
      <c r="T250" s="12">
        <v>2.6308707885200899E-2</v>
      </c>
      <c r="U250" s="12">
        <v>5.1404632792195537E-2</v>
      </c>
      <c r="V250" s="12">
        <v>-1.1395506217855678E-2</v>
      </c>
      <c r="W250" s="12">
        <v>7.4208141481723944E-2</v>
      </c>
      <c r="X250" s="12">
        <v>-3.8889419141804438E-2</v>
      </c>
      <c r="Y250" s="12">
        <v>-0.11560995399870422</v>
      </c>
      <c r="Z250" s="12" t="s">
        <v>621</v>
      </c>
      <c r="AA250" s="12">
        <v>-9.6607030090763546E-2</v>
      </c>
      <c r="AB250" s="12">
        <v>-0.12152197477006343</v>
      </c>
      <c r="AC250" s="118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7"/>
    </row>
    <row r="251" spans="1:45">
      <c r="A251" s="36"/>
      <c r="B251" s="58" t="s">
        <v>247</v>
      </c>
      <c r="C251" s="59"/>
      <c r="D251" s="57">
        <v>0.36</v>
      </c>
      <c r="E251" s="57">
        <v>1.1000000000000001</v>
      </c>
      <c r="F251" s="57">
        <v>0.1</v>
      </c>
      <c r="G251" s="57">
        <v>0.61</v>
      </c>
      <c r="H251" s="57">
        <v>0.02</v>
      </c>
      <c r="I251" s="57">
        <v>0.34</v>
      </c>
      <c r="J251" s="57">
        <v>0.67</v>
      </c>
      <c r="K251" s="57">
        <v>0.9</v>
      </c>
      <c r="L251" s="57">
        <v>0.39</v>
      </c>
      <c r="M251" s="57">
        <v>0.1</v>
      </c>
      <c r="N251" s="57" t="s">
        <v>248</v>
      </c>
      <c r="O251" s="57">
        <v>1</v>
      </c>
      <c r="P251" s="57">
        <v>0.57999999999999996</v>
      </c>
      <c r="Q251" s="57">
        <v>1.23</v>
      </c>
      <c r="R251" s="57">
        <v>0.61</v>
      </c>
      <c r="S251" s="57">
        <v>0.06</v>
      </c>
      <c r="T251" s="57">
        <v>1.02</v>
      </c>
      <c r="U251" s="57">
        <v>1.7</v>
      </c>
      <c r="V251" s="57">
        <v>0</v>
      </c>
      <c r="W251" s="57">
        <v>2.3199999999999998</v>
      </c>
      <c r="X251" s="57">
        <v>0.75</v>
      </c>
      <c r="Y251" s="57">
        <v>2.82</v>
      </c>
      <c r="Z251" s="57" t="s">
        <v>248</v>
      </c>
      <c r="AA251" s="57">
        <v>2.31</v>
      </c>
      <c r="AB251" s="57">
        <v>2.98</v>
      </c>
      <c r="AC251" s="118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B252" s="37"/>
      <c r="C252" s="19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S252" s="77"/>
    </row>
    <row r="253" spans="1:45" ht="15">
      <c r="B253" s="40" t="s">
        <v>508</v>
      </c>
      <c r="AS253" s="33" t="s">
        <v>67</v>
      </c>
    </row>
    <row r="254" spans="1:45" ht="15">
      <c r="A254" s="29" t="s">
        <v>33</v>
      </c>
      <c r="B254" s="17" t="s">
        <v>114</v>
      </c>
      <c r="C254" s="14" t="s">
        <v>115</v>
      </c>
      <c r="D254" s="15" t="s">
        <v>211</v>
      </c>
      <c r="E254" s="16" t="s">
        <v>211</v>
      </c>
      <c r="F254" s="16" t="s">
        <v>211</v>
      </c>
      <c r="G254" s="16" t="s">
        <v>211</v>
      </c>
      <c r="H254" s="16" t="s">
        <v>211</v>
      </c>
      <c r="I254" s="16" t="s">
        <v>211</v>
      </c>
      <c r="J254" s="11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212</v>
      </c>
      <c r="C255" s="7" t="s">
        <v>212</v>
      </c>
      <c r="D255" s="116" t="s">
        <v>214</v>
      </c>
      <c r="E255" s="117" t="s">
        <v>215</v>
      </c>
      <c r="F255" s="117" t="s">
        <v>216</v>
      </c>
      <c r="G255" s="117" t="s">
        <v>221</v>
      </c>
      <c r="H255" s="117" t="s">
        <v>234</v>
      </c>
      <c r="I255" s="117" t="s">
        <v>235</v>
      </c>
      <c r="J255" s="11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261</v>
      </c>
      <c r="E256" s="9" t="s">
        <v>262</v>
      </c>
      <c r="F256" s="9" t="s">
        <v>261</v>
      </c>
      <c r="G256" s="9" t="s">
        <v>261</v>
      </c>
      <c r="H256" s="9" t="s">
        <v>261</v>
      </c>
      <c r="I256" s="9" t="s">
        <v>261</v>
      </c>
      <c r="J256" s="11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30"/>
      <c r="F257" s="30"/>
      <c r="G257" s="30"/>
      <c r="H257" s="30"/>
      <c r="I257" s="30"/>
      <c r="J257" s="11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21">
        <v>3.2972999999999999</v>
      </c>
      <c r="E258" s="21">
        <v>3.55</v>
      </c>
      <c r="F258" s="22">
        <v>2.95</v>
      </c>
      <c r="G258" s="21">
        <v>3.29</v>
      </c>
      <c r="H258" s="22">
        <v>3.3</v>
      </c>
      <c r="I258" s="21">
        <v>3.19</v>
      </c>
      <c r="J258" s="11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3.5282</v>
      </c>
      <c r="E259" s="9">
        <v>3.77</v>
      </c>
      <c r="F259" s="24">
        <v>2.85</v>
      </c>
      <c r="G259" s="9">
        <v>3.29</v>
      </c>
      <c r="H259" s="114">
        <v>3.2</v>
      </c>
      <c r="I259" s="9">
        <v>3.38</v>
      </c>
      <c r="J259" s="11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24</v>
      </c>
    </row>
    <row r="260" spans="1:45">
      <c r="A260" s="36"/>
      <c r="B260" s="18">
        <v>1</v>
      </c>
      <c r="C260" s="7">
        <v>3</v>
      </c>
      <c r="D260" s="9">
        <v>3.5659999999999998</v>
      </c>
      <c r="E260" s="9">
        <v>3.65</v>
      </c>
      <c r="F260" s="24">
        <v>2.6</v>
      </c>
      <c r="G260" s="9">
        <v>3.23</v>
      </c>
      <c r="H260" s="24">
        <v>3.3</v>
      </c>
      <c r="I260" s="9">
        <v>3.24</v>
      </c>
      <c r="J260" s="11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3.3066</v>
      </c>
      <c r="E261" s="9">
        <v>3.67</v>
      </c>
      <c r="F261" s="24">
        <v>2.75</v>
      </c>
      <c r="G261" s="9">
        <v>3.24</v>
      </c>
      <c r="H261" s="24">
        <v>3.3</v>
      </c>
      <c r="I261" s="9">
        <v>3.27</v>
      </c>
      <c r="J261" s="11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3.2884083333333334</v>
      </c>
    </row>
    <row r="262" spans="1:45">
      <c r="A262" s="36"/>
      <c r="B262" s="18">
        <v>1</v>
      </c>
      <c r="C262" s="7">
        <v>5</v>
      </c>
      <c r="D262" s="9">
        <v>3.4350999999999998</v>
      </c>
      <c r="E262" s="9">
        <v>3.64</v>
      </c>
      <c r="F262" s="9">
        <v>2.9</v>
      </c>
      <c r="G262" s="9">
        <v>3.23</v>
      </c>
      <c r="H262" s="9">
        <v>3.3</v>
      </c>
      <c r="I262" s="9">
        <v>3.21</v>
      </c>
      <c r="J262" s="11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21</v>
      </c>
    </row>
    <row r="263" spans="1:45">
      <c r="A263" s="36"/>
      <c r="B263" s="18">
        <v>1</v>
      </c>
      <c r="C263" s="7">
        <v>6</v>
      </c>
      <c r="D263" s="9">
        <v>3.2894999999999999</v>
      </c>
      <c r="E263" s="9">
        <v>3.72</v>
      </c>
      <c r="F263" s="9">
        <v>3.05</v>
      </c>
      <c r="G263" s="9">
        <v>3.23</v>
      </c>
      <c r="H263" s="9">
        <v>3.3</v>
      </c>
      <c r="I263" s="9">
        <v>3.26</v>
      </c>
      <c r="J263" s="11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7"/>
    </row>
    <row r="264" spans="1:45">
      <c r="A264" s="36"/>
      <c r="B264" s="19" t="s">
        <v>243</v>
      </c>
      <c r="C264" s="11"/>
      <c r="D264" s="25">
        <v>3.4037833333333332</v>
      </c>
      <c r="E264" s="25">
        <v>3.6666666666666665</v>
      </c>
      <c r="F264" s="25">
        <v>2.85</v>
      </c>
      <c r="G264" s="25">
        <v>3.2516666666666669</v>
      </c>
      <c r="H264" s="25">
        <v>3.2833333333333337</v>
      </c>
      <c r="I264" s="25">
        <v>3.2583333333333329</v>
      </c>
      <c r="J264" s="11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7"/>
    </row>
    <row r="265" spans="1:45">
      <c r="A265" s="36"/>
      <c r="B265" s="2" t="s">
        <v>244</v>
      </c>
      <c r="C265" s="34"/>
      <c r="D265" s="10">
        <v>3.3708499999999999</v>
      </c>
      <c r="E265" s="10">
        <v>3.66</v>
      </c>
      <c r="F265" s="10">
        <v>2.875</v>
      </c>
      <c r="G265" s="10">
        <v>3.2350000000000003</v>
      </c>
      <c r="H265" s="10">
        <v>3.3</v>
      </c>
      <c r="I265" s="10">
        <v>3.25</v>
      </c>
      <c r="J265" s="11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7"/>
    </row>
    <row r="266" spans="1:45">
      <c r="A266" s="36"/>
      <c r="B266" s="2" t="s">
        <v>245</v>
      </c>
      <c r="C266" s="34"/>
      <c r="D266" s="26">
        <v>0.12378890768831699</v>
      </c>
      <c r="E266" s="26">
        <v>7.5011110288187827E-2</v>
      </c>
      <c r="F266" s="26">
        <v>0.15811388300841892</v>
      </c>
      <c r="G266" s="26">
        <v>2.9944392908634283E-2</v>
      </c>
      <c r="H266" s="26">
        <v>4.0824829046386159E-2</v>
      </c>
      <c r="I266" s="26">
        <v>6.6758270399004963E-2</v>
      </c>
      <c r="J266" s="182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78"/>
    </row>
    <row r="267" spans="1:45">
      <c r="A267" s="36"/>
      <c r="B267" s="2" t="s">
        <v>87</v>
      </c>
      <c r="C267" s="34"/>
      <c r="D267" s="12">
        <v>3.6368033909811241E-2</v>
      </c>
      <c r="E267" s="12">
        <v>2.0457575533142137E-2</v>
      </c>
      <c r="F267" s="12">
        <v>5.5478555441550496E-2</v>
      </c>
      <c r="G267" s="12">
        <v>9.2089368247978316E-3</v>
      </c>
      <c r="H267" s="12">
        <v>1.2433958085193753E-2</v>
      </c>
      <c r="I267" s="12">
        <v>2.0488471733709965E-2</v>
      </c>
      <c r="J267" s="11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7"/>
    </row>
    <row r="268" spans="1:45">
      <c r="A268" s="36"/>
      <c r="B268" s="2" t="s">
        <v>246</v>
      </c>
      <c r="C268" s="34"/>
      <c r="D268" s="12">
        <v>3.5085362979556889E-2</v>
      </c>
      <c r="E268" s="12">
        <v>0.11502778699928284</v>
      </c>
      <c r="F268" s="12">
        <v>-0.13331931101419381</v>
      </c>
      <c r="G268" s="12">
        <v>-1.1173085256545034E-2</v>
      </c>
      <c r="H268" s="12">
        <v>-1.5432998233694262E-3</v>
      </c>
      <c r="I268" s="12">
        <v>-9.1457620074556489E-3</v>
      </c>
      <c r="J268" s="11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7"/>
    </row>
    <row r="269" spans="1:45">
      <c r="A269" s="36"/>
      <c r="B269" s="58" t="s">
        <v>247</v>
      </c>
      <c r="C269" s="59"/>
      <c r="D269" s="57">
        <v>1.18</v>
      </c>
      <c r="E269" s="57">
        <v>3.51</v>
      </c>
      <c r="F269" s="57">
        <v>3.73</v>
      </c>
      <c r="G269" s="57">
        <v>0.17</v>
      </c>
      <c r="H269" s="57">
        <v>0.11</v>
      </c>
      <c r="I269" s="57">
        <v>0.11</v>
      </c>
      <c r="J269" s="11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7"/>
    </row>
    <row r="270" spans="1:45">
      <c r="B270" s="37"/>
      <c r="C270" s="19"/>
      <c r="D270" s="32"/>
      <c r="E270" s="32"/>
      <c r="F270" s="32"/>
      <c r="G270" s="32"/>
      <c r="H270" s="32"/>
      <c r="I270" s="32"/>
      <c r="AS270" s="77"/>
    </row>
    <row r="271" spans="1:45" ht="15">
      <c r="B271" s="40" t="s">
        <v>509</v>
      </c>
      <c r="AS271" s="33" t="s">
        <v>67</v>
      </c>
    </row>
    <row r="272" spans="1:45" ht="15">
      <c r="A272" s="29" t="s">
        <v>36</v>
      </c>
      <c r="B272" s="17" t="s">
        <v>114</v>
      </c>
      <c r="C272" s="14" t="s">
        <v>115</v>
      </c>
      <c r="D272" s="15" t="s">
        <v>211</v>
      </c>
      <c r="E272" s="16" t="s">
        <v>211</v>
      </c>
      <c r="F272" s="16" t="s">
        <v>211</v>
      </c>
      <c r="G272" s="16" t="s">
        <v>211</v>
      </c>
      <c r="H272" s="16" t="s">
        <v>211</v>
      </c>
      <c r="I272" s="16" t="s">
        <v>211</v>
      </c>
      <c r="J272" s="11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212</v>
      </c>
      <c r="C273" s="7" t="s">
        <v>212</v>
      </c>
      <c r="D273" s="116" t="s">
        <v>214</v>
      </c>
      <c r="E273" s="117" t="s">
        <v>215</v>
      </c>
      <c r="F273" s="117" t="s">
        <v>216</v>
      </c>
      <c r="G273" s="117" t="s">
        <v>221</v>
      </c>
      <c r="H273" s="117" t="s">
        <v>234</v>
      </c>
      <c r="I273" s="117" t="s">
        <v>235</v>
      </c>
      <c r="J273" s="11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261</v>
      </c>
      <c r="E274" s="9" t="s">
        <v>262</v>
      </c>
      <c r="F274" s="9" t="s">
        <v>261</v>
      </c>
      <c r="G274" s="9" t="s">
        <v>261</v>
      </c>
      <c r="H274" s="9" t="s">
        <v>261</v>
      </c>
      <c r="I274" s="9" t="s">
        <v>261</v>
      </c>
      <c r="J274" s="11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2</v>
      </c>
    </row>
    <row r="275" spans="1:45">
      <c r="A275" s="36"/>
      <c r="B275" s="18"/>
      <c r="C275" s="7"/>
      <c r="D275" s="30"/>
      <c r="E275" s="30"/>
      <c r="F275" s="30"/>
      <c r="G275" s="30"/>
      <c r="H275" s="30"/>
      <c r="I275" s="30"/>
      <c r="J275" s="11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</v>
      </c>
    </row>
    <row r="276" spans="1:45">
      <c r="A276" s="36"/>
      <c r="B276" s="17">
        <v>1</v>
      </c>
      <c r="C276" s="13">
        <v>1</v>
      </c>
      <c r="D276" s="21">
        <v>1.7010000000000001</v>
      </c>
      <c r="E276" s="21">
        <v>1.91</v>
      </c>
      <c r="F276" s="22">
        <v>1.65</v>
      </c>
      <c r="G276" s="21">
        <v>1.82</v>
      </c>
      <c r="H276" s="22">
        <v>1.9</v>
      </c>
      <c r="I276" s="21">
        <v>1.71</v>
      </c>
      <c r="J276" s="11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>
        <v>1</v>
      </c>
      <c r="C277" s="7">
        <v>2</v>
      </c>
      <c r="D277" s="9">
        <v>1.8362000000000001</v>
      </c>
      <c r="E277" s="9">
        <v>2.0299999999999998</v>
      </c>
      <c r="F277" s="24">
        <v>1.65</v>
      </c>
      <c r="G277" s="9">
        <v>1.88</v>
      </c>
      <c r="H277" s="24">
        <v>1.9</v>
      </c>
      <c r="I277" s="9">
        <v>1.79</v>
      </c>
      <c r="J277" s="11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25</v>
      </c>
    </row>
    <row r="278" spans="1:45">
      <c r="A278" s="36"/>
      <c r="B278" s="18">
        <v>1</v>
      </c>
      <c r="C278" s="7">
        <v>3</v>
      </c>
      <c r="D278" s="9">
        <v>1.7941</v>
      </c>
      <c r="E278" s="9">
        <v>1.9400000000000002</v>
      </c>
      <c r="F278" s="24">
        <v>1.5</v>
      </c>
      <c r="G278" s="9">
        <v>1.84</v>
      </c>
      <c r="H278" s="24">
        <v>1.9</v>
      </c>
      <c r="I278" s="9">
        <v>1.76</v>
      </c>
      <c r="J278" s="11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16</v>
      </c>
    </row>
    <row r="279" spans="1:45">
      <c r="A279" s="36"/>
      <c r="B279" s="18">
        <v>1</v>
      </c>
      <c r="C279" s="7">
        <v>4</v>
      </c>
      <c r="D279" s="9">
        <v>1.6780999999999999</v>
      </c>
      <c r="E279" s="9">
        <v>2.0099999999999998</v>
      </c>
      <c r="F279" s="24">
        <v>1.6</v>
      </c>
      <c r="G279" s="9">
        <v>1.85</v>
      </c>
      <c r="H279" s="24">
        <v>1.9</v>
      </c>
      <c r="I279" s="9">
        <v>1.76</v>
      </c>
      <c r="J279" s="11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1.8181444444444443</v>
      </c>
    </row>
    <row r="280" spans="1:45">
      <c r="A280" s="36"/>
      <c r="B280" s="18">
        <v>1</v>
      </c>
      <c r="C280" s="7">
        <v>5</v>
      </c>
      <c r="D280" s="9">
        <v>1.7744</v>
      </c>
      <c r="E280" s="9">
        <v>2.02</v>
      </c>
      <c r="F280" s="9">
        <v>1.75</v>
      </c>
      <c r="G280" s="9">
        <v>1.9299999999999997</v>
      </c>
      <c r="H280" s="9">
        <v>1.9</v>
      </c>
      <c r="I280" s="9">
        <v>1.73</v>
      </c>
      <c r="J280" s="11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22</v>
      </c>
    </row>
    <row r="281" spans="1:45">
      <c r="A281" s="36"/>
      <c r="B281" s="18">
        <v>1</v>
      </c>
      <c r="C281" s="7">
        <v>6</v>
      </c>
      <c r="D281" s="9">
        <v>1.6994</v>
      </c>
      <c r="E281" s="9">
        <v>2.06</v>
      </c>
      <c r="F281" s="9">
        <v>1.7</v>
      </c>
      <c r="G281" s="9">
        <v>1.91</v>
      </c>
      <c r="H281" s="111">
        <v>2</v>
      </c>
      <c r="I281" s="9">
        <v>1.77</v>
      </c>
      <c r="J281" s="11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7"/>
    </row>
    <row r="282" spans="1:45">
      <c r="A282" s="36"/>
      <c r="B282" s="19" t="s">
        <v>243</v>
      </c>
      <c r="C282" s="11"/>
      <c r="D282" s="25">
        <v>1.7472000000000001</v>
      </c>
      <c r="E282" s="25">
        <v>1.9950000000000001</v>
      </c>
      <c r="F282" s="25">
        <v>1.6416666666666666</v>
      </c>
      <c r="G282" s="25">
        <v>1.8716666666666668</v>
      </c>
      <c r="H282" s="25">
        <v>1.9166666666666667</v>
      </c>
      <c r="I282" s="25">
        <v>1.7533333333333332</v>
      </c>
      <c r="J282" s="11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7"/>
    </row>
    <row r="283" spans="1:45">
      <c r="A283" s="36"/>
      <c r="B283" s="2" t="s">
        <v>244</v>
      </c>
      <c r="C283" s="34"/>
      <c r="D283" s="10">
        <v>1.7377</v>
      </c>
      <c r="E283" s="10">
        <v>2.0149999999999997</v>
      </c>
      <c r="F283" s="10">
        <v>1.65</v>
      </c>
      <c r="G283" s="10">
        <v>1.865</v>
      </c>
      <c r="H283" s="10">
        <v>1.9</v>
      </c>
      <c r="I283" s="10">
        <v>1.76</v>
      </c>
      <c r="J283" s="11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7"/>
    </row>
    <row r="284" spans="1:45">
      <c r="A284" s="36"/>
      <c r="B284" s="2" t="s">
        <v>245</v>
      </c>
      <c r="C284" s="34"/>
      <c r="D284" s="26">
        <v>6.3331729804261647E-2</v>
      </c>
      <c r="E284" s="26">
        <v>5.7532599454570066E-2</v>
      </c>
      <c r="F284" s="26">
        <v>8.6120071218425409E-2</v>
      </c>
      <c r="G284" s="26">
        <v>4.2622372841814603E-2</v>
      </c>
      <c r="H284" s="26">
        <v>4.0824829046386339E-2</v>
      </c>
      <c r="I284" s="26">
        <v>2.8751811537130457E-2</v>
      </c>
      <c r="J284" s="182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78"/>
    </row>
    <row r="285" spans="1:45">
      <c r="A285" s="36"/>
      <c r="B285" s="2" t="s">
        <v>87</v>
      </c>
      <c r="C285" s="34"/>
      <c r="D285" s="12">
        <v>3.6247555977713855E-2</v>
      </c>
      <c r="E285" s="12">
        <v>2.8838395716576471E-2</v>
      </c>
      <c r="F285" s="12">
        <v>5.2458926630512943E-2</v>
      </c>
      <c r="G285" s="12">
        <v>2.2772416478262475E-2</v>
      </c>
      <c r="H285" s="12">
        <v>2.1299910806810263E-2</v>
      </c>
      <c r="I285" s="12">
        <v>1.6398371599123836E-2</v>
      </c>
      <c r="J285" s="11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7"/>
    </row>
    <row r="286" spans="1:45">
      <c r="A286" s="36"/>
      <c r="B286" s="2" t="s">
        <v>246</v>
      </c>
      <c r="C286" s="34"/>
      <c r="D286" s="12">
        <v>-3.9020246527289637E-2</v>
      </c>
      <c r="E286" s="12">
        <v>9.7272555046965081E-2</v>
      </c>
      <c r="F286" s="12">
        <v>-9.7064772998111559E-2</v>
      </c>
      <c r="G286" s="12">
        <v>2.9437827333117506E-2</v>
      </c>
      <c r="H286" s="12">
        <v>5.4188336093575318E-2</v>
      </c>
      <c r="I286" s="12">
        <v>-3.5646843851790289E-2</v>
      </c>
      <c r="J286" s="11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7"/>
    </row>
    <row r="287" spans="1:45">
      <c r="A287" s="36"/>
      <c r="B287" s="58" t="s">
        <v>247</v>
      </c>
      <c r="C287" s="59"/>
      <c r="D287" s="57">
        <v>0.52</v>
      </c>
      <c r="E287" s="57">
        <v>1.45</v>
      </c>
      <c r="F287" s="57">
        <v>1.36</v>
      </c>
      <c r="G287" s="57">
        <v>0.47</v>
      </c>
      <c r="H287" s="57">
        <v>0.83</v>
      </c>
      <c r="I287" s="57">
        <v>0.47</v>
      </c>
      <c r="J287" s="11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7"/>
    </row>
    <row r="288" spans="1:45">
      <c r="B288" s="37"/>
      <c r="C288" s="19"/>
      <c r="D288" s="32"/>
      <c r="E288" s="32"/>
      <c r="F288" s="32"/>
      <c r="G288" s="32"/>
      <c r="H288" s="32"/>
      <c r="I288" s="32"/>
      <c r="AS288" s="77"/>
    </row>
    <row r="289" spans="1:45" ht="15">
      <c r="B289" s="40" t="s">
        <v>510</v>
      </c>
      <c r="AS289" s="33" t="s">
        <v>67</v>
      </c>
    </row>
    <row r="290" spans="1:45" ht="15">
      <c r="A290" s="29" t="s">
        <v>39</v>
      </c>
      <c r="B290" s="17" t="s">
        <v>114</v>
      </c>
      <c r="C290" s="14" t="s">
        <v>115</v>
      </c>
      <c r="D290" s="15" t="s">
        <v>211</v>
      </c>
      <c r="E290" s="16" t="s">
        <v>211</v>
      </c>
      <c r="F290" s="16" t="s">
        <v>211</v>
      </c>
      <c r="G290" s="16" t="s">
        <v>211</v>
      </c>
      <c r="H290" s="16" t="s">
        <v>211</v>
      </c>
      <c r="I290" s="16" t="s">
        <v>211</v>
      </c>
      <c r="J290" s="11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212</v>
      </c>
      <c r="C291" s="7" t="s">
        <v>212</v>
      </c>
      <c r="D291" s="116" t="s">
        <v>214</v>
      </c>
      <c r="E291" s="117" t="s">
        <v>215</v>
      </c>
      <c r="F291" s="117" t="s">
        <v>216</v>
      </c>
      <c r="G291" s="117" t="s">
        <v>221</v>
      </c>
      <c r="H291" s="117" t="s">
        <v>234</v>
      </c>
      <c r="I291" s="117" t="s">
        <v>235</v>
      </c>
      <c r="J291" s="11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261</v>
      </c>
      <c r="E292" s="9" t="s">
        <v>262</v>
      </c>
      <c r="F292" s="9" t="s">
        <v>261</v>
      </c>
      <c r="G292" s="9" t="s">
        <v>261</v>
      </c>
      <c r="H292" s="9" t="s">
        <v>261</v>
      </c>
      <c r="I292" s="9" t="s">
        <v>261</v>
      </c>
      <c r="J292" s="118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30"/>
      <c r="F293" s="30"/>
      <c r="G293" s="30"/>
      <c r="H293" s="30"/>
      <c r="I293" s="30"/>
      <c r="J293" s="118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3</v>
      </c>
    </row>
    <row r="294" spans="1:45">
      <c r="A294" s="36"/>
      <c r="B294" s="17">
        <v>1</v>
      </c>
      <c r="C294" s="13">
        <v>1</v>
      </c>
      <c r="D294" s="21">
        <v>1.0398000000000001</v>
      </c>
      <c r="E294" s="21">
        <v>0.9900000000000001</v>
      </c>
      <c r="F294" s="22">
        <v>0.85</v>
      </c>
      <c r="G294" s="21">
        <v>0.95</v>
      </c>
      <c r="H294" s="22">
        <v>1</v>
      </c>
      <c r="I294" s="21">
        <v>0.9</v>
      </c>
      <c r="J294" s="118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1.1068</v>
      </c>
      <c r="E295" s="9">
        <v>1.03</v>
      </c>
      <c r="F295" s="24">
        <v>0.8</v>
      </c>
      <c r="G295" s="9">
        <v>0.92</v>
      </c>
      <c r="H295" s="24">
        <v>1</v>
      </c>
      <c r="I295" s="9">
        <v>0.95</v>
      </c>
      <c r="J295" s="118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26</v>
      </c>
    </row>
    <row r="296" spans="1:45">
      <c r="A296" s="36"/>
      <c r="B296" s="18">
        <v>1</v>
      </c>
      <c r="C296" s="7">
        <v>3</v>
      </c>
      <c r="D296" s="9">
        <v>1.1222000000000001</v>
      </c>
      <c r="E296" s="9">
        <v>0.94</v>
      </c>
      <c r="F296" s="24">
        <v>0.8</v>
      </c>
      <c r="G296" s="9">
        <v>0.88</v>
      </c>
      <c r="H296" s="114">
        <v>1.1000000000000001</v>
      </c>
      <c r="I296" s="9">
        <v>0.92</v>
      </c>
      <c r="J296" s="118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1.0730999999999999</v>
      </c>
      <c r="E297" s="9">
        <v>0.96</v>
      </c>
      <c r="F297" s="24">
        <v>0.8</v>
      </c>
      <c r="G297" s="9">
        <v>0.92</v>
      </c>
      <c r="H297" s="24">
        <v>1</v>
      </c>
      <c r="I297" s="9">
        <v>0.82</v>
      </c>
      <c r="J297" s="118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0.94958888888888904</v>
      </c>
    </row>
    <row r="298" spans="1:45">
      <c r="A298" s="36"/>
      <c r="B298" s="18">
        <v>1</v>
      </c>
      <c r="C298" s="7">
        <v>5</v>
      </c>
      <c r="D298" s="9">
        <v>1.0330999999999999</v>
      </c>
      <c r="E298" s="9">
        <v>1.01</v>
      </c>
      <c r="F298" s="9">
        <v>0.9</v>
      </c>
      <c r="G298" s="9">
        <v>0.91</v>
      </c>
      <c r="H298" s="9">
        <v>1</v>
      </c>
      <c r="I298" s="9">
        <v>0.92</v>
      </c>
      <c r="J298" s="118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23</v>
      </c>
    </row>
    <row r="299" spans="1:45">
      <c r="A299" s="36"/>
      <c r="B299" s="18">
        <v>1</v>
      </c>
      <c r="C299" s="7">
        <v>6</v>
      </c>
      <c r="D299" s="9">
        <v>1.0502</v>
      </c>
      <c r="E299" s="9">
        <v>0.98</v>
      </c>
      <c r="F299" s="9">
        <v>0.9</v>
      </c>
      <c r="G299" s="9">
        <v>0.87</v>
      </c>
      <c r="H299" s="9">
        <v>1</v>
      </c>
      <c r="I299" s="9">
        <v>0.84</v>
      </c>
      <c r="J299" s="118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7"/>
    </row>
    <row r="300" spans="1:45">
      <c r="A300" s="36"/>
      <c r="B300" s="19" t="s">
        <v>243</v>
      </c>
      <c r="C300" s="11"/>
      <c r="D300" s="25">
        <v>1.0708666666666669</v>
      </c>
      <c r="E300" s="25">
        <v>0.98499999999999999</v>
      </c>
      <c r="F300" s="25">
        <v>0.84166666666666679</v>
      </c>
      <c r="G300" s="25">
        <v>0.90833333333333333</v>
      </c>
      <c r="H300" s="25">
        <v>1.0166666666666666</v>
      </c>
      <c r="I300" s="25">
        <v>0.89166666666666661</v>
      </c>
      <c r="J300" s="118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7"/>
    </row>
    <row r="301" spans="1:45">
      <c r="A301" s="36"/>
      <c r="B301" s="2" t="s">
        <v>244</v>
      </c>
      <c r="C301" s="34"/>
      <c r="D301" s="10">
        <v>1.06165</v>
      </c>
      <c r="E301" s="10">
        <v>0.9850000000000001</v>
      </c>
      <c r="F301" s="10">
        <v>0.82499999999999996</v>
      </c>
      <c r="G301" s="10">
        <v>0.91500000000000004</v>
      </c>
      <c r="H301" s="10">
        <v>1</v>
      </c>
      <c r="I301" s="10">
        <v>0.91</v>
      </c>
      <c r="J301" s="118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7"/>
    </row>
    <row r="302" spans="1:45">
      <c r="A302" s="36"/>
      <c r="B302" s="2" t="s">
        <v>245</v>
      </c>
      <c r="C302" s="34"/>
      <c r="D302" s="26">
        <v>3.6742001397129541E-2</v>
      </c>
      <c r="E302" s="26">
        <v>3.2710854467592289E-2</v>
      </c>
      <c r="F302" s="26">
        <v>4.915960401250874E-2</v>
      </c>
      <c r="G302" s="26">
        <v>2.9268868558020252E-2</v>
      </c>
      <c r="H302" s="26">
        <v>4.0824829046386339E-2</v>
      </c>
      <c r="I302" s="26">
        <v>5.0760877323650241E-2</v>
      </c>
      <c r="J302" s="182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78"/>
    </row>
    <row r="303" spans="1:45">
      <c r="A303" s="36"/>
      <c r="B303" s="2" t="s">
        <v>87</v>
      </c>
      <c r="C303" s="34"/>
      <c r="D303" s="12">
        <v>3.4310528603432922E-2</v>
      </c>
      <c r="E303" s="12">
        <v>3.3208989307200294E-2</v>
      </c>
      <c r="F303" s="12">
        <v>5.8407450311891561E-2</v>
      </c>
      <c r="G303" s="12">
        <v>3.2222607586811287E-2</v>
      </c>
      <c r="H303" s="12">
        <v>4.0155569553822629E-2</v>
      </c>
      <c r="I303" s="12">
        <v>5.6928086718112426E-2</v>
      </c>
      <c r="J303" s="118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7"/>
    </row>
    <row r="304" spans="1:45">
      <c r="A304" s="36"/>
      <c r="B304" s="2" t="s">
        <v>246</v>
      </c>
      <c r="C304" s="34"/>
      <c r="D304" s="12">
        <v>0.12771608766366738</v>
      </c>
      <c r="E304" s="12">
        <v>3.7290991423188702E-2</v>
      </c>
      <c r="F304" s="12">
        <v>-0.11365152171114989</v>
      </c>
      <c r="G304" s="12">
        <v>-4.344570164866679E-2</v>
      </c>
      <c r="H304" s="12">
        <v>7.0638755952868282E-2</v>
      </c>
      <c r="I304" s="12">
        <v>-6.0997156664287733E-2</v>
      </c>
      <c r="J304" s="118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7"/>
    </row>
    <row r="305" spans="1:45">
      <c r="A305" s="36"/>
      <c r="B305" s="58" t="s">
        <v>247</v>
      </c>
      <c r="C305" s="59"/>
      <c r="D305" s="57">
        <v>1.34</v>
      </c>
      <c r="E305" s="57">
        <v>0.41</v>
      </c>
      <c r="F305" s="57">
        <v>1.1299999999999999</v>
      </c>
      <c r="G305" s="57">
        <v>0.41</v>
      </c>
      <c r="H305" s="57">
        <v>0.76</v>
      </c>
      <c r="I305" s="57">
        <v>0.59</v>
      </c>
      <c r="J305" s="118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7"/>
    </row>
    <row r="306" spans="1:45">
      <c r="B306" s="37"/>
      <c r="C306" s="19"/>
      <c r="D306" s="32"/>
      <c r="E306" s="32"/>
      <c r="F306" s="32"/>
      <c r="G306" s="32"/>
      <c r="H306" s="32"/>
      <c r="I306" s="32"/>
      <c r="AS306" s="77"/>
    </row>
    <row r="307" spans="1:45" ht="15">
      <c r="B307" s="40" t="s">
        <v>511</v>
      </c>
      <c r="AS307" s="33" t="s">
        <v>67</v>
      </c>
    </row>
    <row r="308" spans="1:45" ht="15">
      <c r="A308" s="29" t="s">
        <v>52</v>
      </c>
      <c r="B308" s="17" t="s">
        <v>114</v>
      </c>
      <c r="C308" s="14" t="s">
        <v>115</v>
      </c>
      <c r="D308" s="15" t="s">
        <v>211</v>
      </c>
      <c r="E308" s="16" t="s">
        <v>211</v>
      </c>
      <c r="F308" s="16" t="s">
        <v>211</v>
      </c>
      <c r="G308" s="16" t="s">
        <v>211</v>
      </c>
      <c r="H308" s="16" t="s">
        <v>211</v>
      </c>
      <c r="I308" s="16" t="s">
        <v>211</v>
      </c>
      <c r="J308" s="16" t="s">
        <v>211</v>
      </c>
      <c r="K308" s="16" t="s">
        <v>211</v>
      </c>
      <c r="L308" s="16" t="s">
        <v>211</v>
      </c>
      <c r="M308" s="16" t="s">
        <v>211</v>
      </c>
      <c r="N308" s="16" t="s">
        <v>211</v>
      </c>
      <c r="O308" s="16" t="s">
        <v>211</v>
      </c>
      <c r="P308" s="16" t="s">
        <v>211</v>
      </c>
      <c r="Q308" s="16" t="s">
        <v>211</v>
      </c>
      <c r="R308" s="16" t="s">
        <v>211</v>
      </c>
      <c r="S308" s="16" t="s">
        <v>211</v>
      </c>
      <c r="T308" s="16" t="s">
        <v>211</v>
      </c>
      <c r="U308" s="16" t="s">
        <v>211</v>
      </c>
      <c r="V308" s="16" t="s">
        <v>211</v>
      </c>
      <c r="W308" s="16" t="s">
        <v>211</v>
      </c>
      <c r="X308" s="16" t="s">
        <v>211</v>
      </c>
      <c r="Y308" s="16" t="s">
        <v>211</v>
      </c>
      <c r="Z308" s="16" t="s">
        <v>211</v>
      </c>
      <c r="AA308" s="16" t="s">
        <v>211</v>
      </c>
      <c r="AB308" s="16" t="s">
        <v>211</v>
      </c>
      <c r="AC308" s="118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212</v>
      </c>
      <c r="C309" s="7" t="s">
        <v>212</v>
      </c>
      <c r="D309" s="116" t="s">
        <v>214</v>
      </c>
      <c r="E309" s="117" t="s">
        <v>215</v>
      </c>
      <c r="F309" s="117" t="s">
        <v>216</v>
      </c>
      <c r="G309" s="117" t="s">
        <v>217</v>
      </c>
      <c r="H309" s="117" t="s">
        <v>218</v>
      </c>
      <c r="I309" s="117" t="s">
        <v>219</v>
      </c>
      <c r="J309" s="117" t="s">
        <v>220</v>
      </c>
      <c r="K309" s="117" t="s">
        <v>221</v>
      </c>
      <c r="L309" s="117" t="s">
        <v>222</v>
      </c>
      <c r="M309" s="117" t="s">
        <v>223</v>
      </c>
      <c r="N309" s="117" t="s">
        <v>224</v>
      </c>
      <c r="O309" s="117" t="s">
        <v>225</v>
      </c>
      <c r="P309" s="117" t="s">
        <v>226</v>
      </c>
      <c r="Q309" s="117" t="s">
        <v>227</v>
      </c>
      <c r="R309" s="117" t="s">
        <v>228</v>
      </c>
      <c r="S309" s="117" t="s">
        <v>229</v>
      </c>
      <c r="T309" s="117" t="s">
        <v>260</v>
      </c>
      <c r="U309" s="117" t="s">
        <v>230</v>
      </c>
      <c r="V309" s="117" t="s">
        <v>231</v>
      </c>
      <c r="W309" s="117" t="s">
        <v>233</v>
      </c>
      <c r="X309" s="117" t="s">
        <v>234</v>
      </c>
      <c r="Y309" s="117" t="s">
        <v>235</v>
      </c>
      <c r="Z309" s="117" t="s">
        <v>236</v>
      </c>
      <c r="AA309" s="117" t="s">
        <v>237</v>
      </c>
      <c r="AB309" s="117" t="s">
        <v>238</v>
      </c>
      <c r="AC309" s="118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1</v>
      </c>
    </row>
    <row r="310" spans="1:45">
      <c r="A310" s="36"/>
      <c r="B310" s="18"/>
      <c r="C310" s="7"/>
      <c r="D310" s="8" t="s">
        <v>118</v>
      </c>
      <c r="E310" s="9" t="s">
        <v>262</v>
      </c>
      <c r="F310" s="9" t="s">
        <v>261</v>
      </c>
      <c r="G310" s="9" t="s">
        <v>261</v>
      </c>
      <c r="H310" s="9" t="s">
        <v>261</v>
      </c>
      <c r="I310" s="9" t="s">
        <v>261</v>
      </c>
      <c r="J310" s="9" t="s">
        <v>118</v>
      </c>
      <c r="K310" s="9" t="s">
        <v>118</v>
      </c>
      <c r="L310" s="9" t="s">
        <v>118</v>
      </c>
      <c r="M310" s="9" t="s">
        <v>118</v>
      </c>
      <c r="N310" s="9" t="s">
        <v>118</v>
      </c>
      <c r="O310" s="9" t="s">
        <v>118</v>
      </c>
      <c r="P310" s="9" t="s">
        <v>118</v>
      </c>
      <c r="Q310" s="9" t="s">
        <v>118</v>
      </c>
      <c r="R310" s="9" t="s">
        <v>262</v>
      </c>
      <c r="S310" s="9" t="s">
        <v>261</v>
      </c>
      <c r="T310" s="9" t="s">
        <v>261</v>
      </c>
      <c r="U310" s="9" t="s">
        <v>118</v>
      </c>
      <c r="V310" s="9" t="s">
        <v>261</v>
      </c>
      <c r="W310" s="9" t="s">
        <v>118</v>
      </c>
      <c r="X310" s="9" t="s">
        <v>118</v>
      </c>
      <c r="Y310" s="9" t="s">
        <v>118</v>
      </c>
      <c r="Z310" s="9" t="s">
        <v>262</v>
      </c>
      <c r="AA310" s="9" t="s">
        <v>118</v>
      </c>
      <c r="AB310" s="9" t="s">
        <v>118</v>
      </c>
      <c r="AC310" s="118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118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3</v>
      </c>
    </row>
    <row r="312" spans="1:45">
      <c r="A312" s="36"/>
      <c r="B312" s="17">
        <v>1</v>
      </c>
      <c r="C312" s="13">
        <v>1</v>
      </c>
      <c r="D312" s="21">
        <v>7.2742000000000004</v>
      </c>
      <c r="E312" s="21">
        <v>7.76</v>
      </c>
      <c r="F312" s="22">
        <v>7.4900000000000011</v>
      </c>
      <c r="G312" s="21">
        <v>6.99</v>
      </c>
      <c r="H312" s="22">
        <v>7.04</v>
      </c>
      <c r="I312" s="21">
        <v>7.0900000000000007</v>
      </c>
      <c r="J312" s="22">
        <v>6.9500000000000011</v>
      </c>
      <c r="K312" s="21">
        <v>7.4700000000000006</v>
      </c>
      <c r="L312" s="21">
        <v>7.03</v>
      </c>
      <c r="M312" s="119">
        <v>8.1300000000000008</v>
      </c>
      <c r="N312" s="21">
        <v>7.64</v>
      </c>
      <c r="O312" s="21">
        <v>7.28</v>
      </c>
      <c r="P312" s="21">
        <v>7.7199999999999989</v>
      </c>
      <c r="Q312" s="21">
        <v>7.6900000000000013</v>
      </c>
      <c r="R312" s="21">
        <v>7.1980000000000004</v>
      </c>
      <c r="S312" s="21">
        <v>7.17</v>
      </c>
      <c r="T312" s="21">
        <v>7.44</v>
      </c>
      <c r="U312" s="110">
        <v>6.4399999999999995</v>
      </c>
      <c r="V312" s="21">
        <v>7.53</v>
      </c>
      <c r="W312" s="110">
        <v>8.1547000000000001</v>
      </c>
      <c r="X312" s="21">
        <v>7.6</v>
      </c>
      <c r="Y312" s="21">
        <v>7.2900000000000009</v>
      </c>
      <c r="Z312" s="110">
        <v>7.93</v>
      </c>
      <c r="AA312" s="21">
        <v>7.0000000000000009</v>
      </c>
      <c r="AB312" s="119">
        <v>4.5999999999999996</v>
      </c>
      <c r="AC312" s="118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>
        <v>7.2664999999999997</v>
      </c>
      <c r="E313" s="9">
        <v>7.7199999999999989</v>
      </c>
      <c r="F313" s="24">
        <v>7.51</v>
      </c>
      <c r="G313" s="9">
        <v>6.8900000000000006</v>
      </c>
      <c r="H313" s="24">
        <v>7.26</v>
      </c>
      <c r="I313" s="9">
        <v>7.1099999999999994</v>
      </c>
      <c r="J313" s="24">
        <v>6.79</v>
      </c>
      <c r="K313" s="9">
        <v>7.5399999999999991</v>
      </c>
      <c r="L313" s="9">
        <v>7.0000000000000009</v>
      </c>
      <c r="M313" s="9">
        <v>7.62</v>
      </c>
      <c r="N313" s="9">
        <v>7.8</v>
      </c>
      <c r="O313" s="9">
        <v>7.17</v>
      </c>
      <c r="P313" s="9">
        <v>7.71</v>
      </c>
      <c r="Q313" s="9">
        <v>7.66</v>
      </c>
      <c r="R313" s="111">
        <v>7.6530000000000005</v>
      </c>
      <c r="S313" s="9">
        <v>7.16</v>
      </c>
      <c r="T313" s="9">
        <v>7.1</v>
      </c>
      <c r="U313" s="112">
        <v>6.09</v>
      </c>
      <c r="V313" s="9">
        <v>7.3800000000000008</v>
      </c>
      <c r="W313" s="111">
        <v>8.07</v>
      </c>
      <c r="X313" s="9">
        <v>7.77</v>
      </c>
      <c r="Y313" s="9">
        <v>7.64</v>
      </c>
      <c r="Z313" s="112">
        <v>9.07</v>
      </c>
      <c r="AA313" s="9">
        <v>6.75</v>
      </c>
      <c r="AB313" s="112">
        <v>6.17</v>
      </c>
      <c r="AC313" s="118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e">
        <v>#N/A</v>
      </c>
    </row>
    <row r="314" spans="1:45">
      <c r="A314" s="36"/>
      <c r="B314" s="18">
        <v>1</v>
      </c>
      <c r="C314" s="7">
        <v>3</v>
      </c>
      <c r="D314" s="9">
        <v>7.4279000000000002</v>
      </c>
      <c r="E314" s="9">
        <v>7.6499999999999995</v>
      </c>
      <c r="F314" s="24">
        <v>7.53</v>
      </c>
      <c r="G314" s="9">
        <v>7.02</v>
      </c>
      <c r="H314" s="24">
        <v>6.93</v>
      </c>
      <c r="I314" s="9">
        <v>7.13</v>
      </c>
      <c r="J314" s="24">
        <v>6.49</v>
      </c>
      <c r="K314" s="24">
        <v>7.6499999999999995</v>
      </c>
      <c r="L314" s="10">
        <v>7.13</v>
      </c>
      <c r="M314" s="10">
        <v>7.7</v>
      </c>
      <c r="N314" s="10">
        <v>7.4299999999999988</v>
      </c>
      <c r="O314" s="10">
        <v>7.2700000000000005</v>
      </c>
      <c r="P314" s="10">
        <v>7.8</v>
      </c>
      <c r="Q314" s="10">
        <v>7.59</v>
      </c>
      <c r="R314" s="10">
        <v>7.2639999999999993</v>
      </c>
      <c r="S314" s="10">
        <v>7.15</v>
      </c>
      <c r="T314" s="10">
        <v>7.08</v>
      </c>
      <c r="U314" s="113">
        <v>6</v>
      </c>
      <c r="V314" s="10">
        <v>7.4900000000000011</v>
      </c>
      <c r="W314" s="113">
        <v>8.3454999999999995</v>
      </c>
      <c r="X314" s="10">
        <v>7.57</v>
      </c>
      <c r="Y314" s="10">
        <v>7.3800000000000008</v>
      </c>
      <c r="Z314" s="113">
        <v>8.58</v>
      </c>
      <c r="AA314" s="10">
        <v>6.5599999999999987</v>
      </c>
      <c r="AB314" s="113">
        <v>6.3299999999999992</v>
      </c>
      <c r="AC314" s="118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>
        <v>7.3224</v>
      </c>
      <c r="E315" s="9">
        <v>7.76</v>
      </c>
      <c r="F315" s="24">
        <v>7.4900000000000011</v>
      </c>
      <c r="G315" s="9">
        <v>7.19</v>
      </c>
      <c r="H315" s="24">
        <v>7.04</v>
      </c>
      <c r="I315" s="9">
        <v>7.1399999999999988</v>
      </c>
      <c r="J315" s="24">
        <v>6.8900000000000006</v>
      </c>
      <c r="K315" s="24">
        <v>7.37</v>
      </c>
      <c r="L315" s="10">
        <v>7.06</v>
      </c>
      <c r="M315" s="10">
        <v>7.57</v>
      </c>
      <c r="N315" s="10">
        <v>7.9600000000000009</v>
      </c>
      <c r="O315" s="10">
        <v>7.13</v>
      </c>
      <c r="P315" s="10">
        <v>7.62</v>
      </c>
      <c r="Q315" s="10">
        <v>7.66</v>
      </c>
      <c r="R315" s="10">
        <v>7.1260000000000003</v>
      </c>
      <c r="S315" s="10">
        <v>7.0499999999999989</v>
      </c>
      <c r="T315" s="10">
        <v>7.6900000000000013</v>
      </c>
      <c r="U315" s="113">
        <v>5.56</v>
      </c>
      <c r="V315" s="10">
        <v>7.4499999999999993</v>
      </c>
      <c r="W315" s="113">
        <v>8.4079999999999995</v>
      </c>
      <c r="X315" s="10">
        <v>7.75</v>
      </c>
      <c r="Y315" s="10">
        <v>7.55</v>
      </c>
      <c r="Z315" s="113">
        <v>7.89</v>
      </c>
      <c r="AA315" s="10">
        <v>6.3299999999999992</v>
      </c>
      <c r="AB315" s="113">
        <v>5.9</v>
      </c>
      <c r="AC315" s="118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7.3341603174603183</v>
      </c>
    </row>
    <row r="316" spans="1:45">
      <c r="A316" s="36"/>
      <c r="B316" s="18">
        <v>1</v>
      </c>
      <c r="C316" s="7">
        <v>5</v>
      </c>
      <c r="D316" s="9">
        <v>7.5114999999999998</v>
      </c>
      <c r="E316" s="9">
        <v>7.79</v>
      </c>
      <c r="F316" s="9">
        <v>7.4499999999999993</v>
      </c>
      <c r="G316" s="9">
        <v>7.2000000000000011</v>
      </c>
      <c r="H316" s="9">
        <v>7.07</v>
      </c>
      <c r="I316" s="9">
        <v>7.06</v>
      </c>
      <c r="J316" s="9">
        <v>6.8000000000000007</v>
      </c>
      <c r="K316" s="9">
        <v>7.4900000000000011</v>
      </c>
      <c r="L316" s="9">
        <v>6.98</v>
      </c>
      <c r="M316" s="9">
        <v>7.9</v>
      </c>
      <c r="N316" s="9">
        <v>7.93</v>
      </c>
      <c r="O316" s="9">
        <v>7.0900000000000007</v>
      </c>
      <c r="P316" s="9">
        <v>7.64</v>
      </c>
      <c r="Q316" s="9">
        <v>7.53</v>
      </c>
      <c r="R316" s="9">
        <v>7.2539999999999996</v>
      </c>
      <c r="S316" s="9">
        <v>7.01</v>
      </c>
      <c r="T316" s="9">
        <v>7.53</v>
      </c>
      <c r="U316" s="112">
        <v>6.07</v>
      </c>
      <c r="V316" s="9">
        <v>7.66</v>
      </c>
      <c r="W316" s="112">
        <v>8.3518999999999988</v>
      </c>
      <c r="X316" s="9">
        <v>7.73</v>
      </c>
      <c r="Y316" s="9">
        <v>7.24</v>
      </c>
      <c r="Z316" s="112">
        <v>8.64</v>
      </c>
      <c r="AA316" s="9">
        <v>6.2800000000000011</v>
      </c>
      <c r="AB316" s="112">
        <v>6.32</v>
      </c>
      <c r="AC316" s="118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24</v>
      </c>
    </row>
    <row r="317" spans="1:45">
      <c r="A317" s="36"/>
      <c r="B317" s="18">
        <v>1</v>
      </c>
      <c r="C317" s="7">
        <v>6</v>
      </c>
      <c r="D317" s="9">
        <v>7.1488999999999994</v>
      </c>
      <c r="E317" s="9">
        <v>7.93</v>
      </c>
      <c r="F317" s="111">
        <v>7.75</v>
      </c>
      <c r="G317" s="9">
        <v>7.5600000000000005</v>
      </c>
      <c r="H317" s="9">
        <v>7.12</v>
      </c>
      <c r="I317" s="9">
        <v>7.1800000000000006</v>
      </c>
      <c r="J317" s="9">
        <v>6.75</v>
      </c>
      <c r="K317" s="9">
        <v>7.5600000000000005</v>
      </c>
      <c r="L317" s="9">
        <v>7.03</v>
      </c>
      <c r="M317" s="9">
        <v>7.71</v>
      </c>
      <c r="N317" s="9">
        <v>7.33</v>
      </c>
      <c r="O317" s="9">
        <v>7.4299999999999988</v>
      </c>
      <c r="P317" s="9">
        <v>7.6499999999999995</v>
      </c>
      <c r="Q317" s="9">
        <v>7.73</v>
      </c>
      <c r="R317" s="9">
        <v>7.2619999999999987</v>
      </c>
      <c r="S317" s="9">
        <v>7.1099999999999994</v>
      </c>
      <c r="T317" s="9">
        <v>7.03</v>
      </c>
      <c r="U317" s="112">
        <v>6.58</v>
      </c>
      <c r="V317" s="9">
        <v>7.5199999999999987</v>
      </c>
      <c r="W317" s="112">
        <v>8.3655999999999988</v>
      </c>
      <c r="X317" s="9">
        <v>7.68</v>
      </c>
      <c r="Y317" s="9">
        <v>7.339999999999999</v>
      </c>
      <c r="Z317" s="112">
        <v>9.09</v>
      </c>
      <c r="AA317" s="111">
        <v>6.02</v>
      </c>
      <c r="AB317" s="112">
        <v>6.34</v>
      </c>
      <c r="AC317" s="118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7"/>
    </row>
    <row r="318" spans="1:45">
      <c r="A318" s="36"/>
      <c r="B318" s="19" t="s">
        <v>243</v>
      </c>
      <c r="C318" s="11"/>
      <c r="D318" s="25">
        <v>7.3252333333333333</v>
      </c>
      <c r="E318" s="25">
        <v>7.7683333333333335</v>
      </c>
      <c r="F318" s="25">
        <v>7.5366666666666662</v>
      </c>
      <c r="G318" s="25">
        <v>7.1416666666666666</v>
      </c>
      <c r="H318" s="25">
        <v>7.0766666666666671</v>
      </c>
      <c r="I318" s="25">
        <v>7.1183333333333332</v>
      </c>
      <c r="J318" s="25">
        <v>6.7783333333333333</v>
      </c>
      <c r="K318" s="25">
        <v>7.5133333333333345</v>
      </c>
      <c r="L318" s="25">
        <v>7.038333333333334</v>
      </c>
      <c r="M318" s="25">
        <v>7.7716666666666674</v>
      </c>
      <c r="N318" s="25">
        <v>7.6816666666666658</v>
      </c>
      <c r="O318" s="25">
        <v>7.2283333333333326</v>
      </c>
      <c r="P318" s="25">
        <v>7.69</v>
      </c>
      <c r="Q318" s="25">
        <v>7.6433333333333335</v>
      </c>
      <c r="R318" s="25">
        <v>7.2928333333333342</v>
      </c>
      <c r="S318" s="25">
        <v>7.1083333333333334</v>
      </c>
      <c r="T318" s="25">
        <v>7.3116666666666665</v>
      </c>
      <c r="U318" s="25">
        <v>6.123333333333334</v>
      </c>
      <c r="V318" s="25">
        <v>7.5049999999999999</v>
      </c>
      <c r="W318" s="25">
        <v>8.2826166666666676</v>
      </c>
      <c r="X318" s="25">
        <v>7.6833333333333336</v>
      </c>
      <c r="Y318" s="25">
        <v>7.4066666666666663</v>
      </c>
      <c r="Z318" s="25">
        <v>8.5333333333333332</v>
      </c>
      <c r="AA318" s="25">
        <v>6.4899999999999993</v>
      </c>
      <c r="AB318" s="25">
        <v>5.9433333333333325</v>
      </c>
      <c r="AC318" s="118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7"/>
    </row>
    <row r="319" spans="1:45">
      <c r="A319" s="36"/>
      <c r="B319" s="2" t="s">
        <v>244</v>
      </c>
      <c r="C319" s="34"/>
      <c r="D319" s="10">
        <v>7.2983000000000002</v>
      </c>
      <c r="E319" s="10">
        <v>7.76</v>
      </c>
      <c r="F319" s="10">
        <v>7.5</v>
      </c>
      <c r="G319" s="10">
        <v>7.1050000000000004</v>
      </c>
      <c r="H319" s="10">
        <v>7.0549999999999997</v>
      </c>
      <c r="I319" s="10">
        <v>7.1199999999999992</v>
      </c>
      <c r="J319" s="10">
        <v>6.7949999999999999</v>
      </c>
      <c r="K319" s="10">
        <v>7.5150000000000006</v>
      </c>
      <c r="L319" s="10">
        <v>7.03</v>
      </c>
      <c r="M319" s="10">
        <v>7.7050000000000001</v>
      </c>
      <c r="N319" s="10">
        <v>7.72</v>
      </c>
      <c r="O319" s="10">
        <v>7.2200000000000006</v>
      </c>
      <c r="P319" s="10">
        <v>7.68</v>
      </c>
      <c r="Q319" s="10">
        <v>7.66</v>
      </c>
      <c r="R319" s="10">
        <v>7.2579999999999991</v>
      </c>
      <c r="S319" s="10">
        <v>7.13</v>
      </c>
      <c r="T319" s="10">
        <v>7.27</v>
      </c>
      <c r="U319" s="10">
        <v>6.08</v>
      </c>
      <c r="V319" s="10">
        <v>7.5049999999999999</v>
      </c>
      <c r="W319" s="10">
        <v>8.3486999999999991</v>
      </c>
      <c r="X319" s="10">
        <v>7.7050000000000001</v>
      </c>
      <c r="Y319" s="10">
        <v>7.3599999999999994</v>
      </c>
      <c r="Z319" s="10">
        <v>8.61</v>
      </c>
      <c r="AA319" s="10">
        <v>6.4449999999999985</v>
      </c>
      <c r="AB319" s="10">
        <v>6.2450000000000001</v>
      </c>
      <c r="AC319" s="118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7"/>
    </row>
    <row r="320" spans="1:45">
      <c r="A320" s="36"/>
      <c r="B320" s="2" t="s">
        <v>245</v>
      </c>
      <c r="C320" s="34"/>
      <c r="D320" s="26">
        <v>0.12836759196411959</v>
      </c>
      <c r="E320" s="26">
        <v>9.2826002104295632E-2</v>
      </c>
      <c r="F320" s="26">
        <v>0.10782702196883048</v>
      </c>
      <c r="G320" s="26">
        <v>0.23743771113002826</v>
      </c>
      <c r="H320" s="26">
        <v>0.10930080817023571</v>
      </c>
      <c r="I320" s="26">
        <v>4.1673332800085394E-2</v>
      </c>
      <c r="J320" s="26">
        <v>0.1590492586171553</v>
      </c>
      <c r="K320" s="26">
        <v>9.4375137968993772E-2</v>
      </c>
      <c r="L320" s="26">
        <v>5.2694085689635357E-2</v>
      </c>
      <c r="M320" s="26">
        <v>0.20855854493802636</v>
      </c>
      <c r="N320" s="26">
        <v>0.26148932419253151</v>
      </c>
      <c r="O320" s="26">
        <v>0.12432484332049872</v>
      </c>
      <c r="P320" s="26">
        <v>6.6932802122725968E-2</v>
      </c>
      <c r="Q320" s="26">
        <v>7.2018516137634353E-2</v>
      </c>
      <c r="R320" s="26">
        <v>0.184302378353256</v>
      </c>
      <c r="S320" s="26">
        <v>6.5243135015622192E-2</v>
      </c>
      <c r="T320" s="26">
        <v>0.27751876813409737</v>
      </c>
      <c r="U320" s="26">
        <v>0.3592584956081995</v>
      </c>
      <c r="V320" s="26">
        <v>9.3541434669348389E-2</v>
      </c>
      <c r="W320" s="26">
        <v>0.13633064830281755</v>
      </c>
      <c r="X320" s="26">
        <v>8.2381227635102999E-2</v>
      </c>
      <c r="Y320" s="26">
        <v>0.15590595455808154</v>
      </c>
      <c r="Z320" s="26">
        <v>0.52713059735388812</v>
      </c>
      <c r="AA320" s="26">
        <v>0.35304390661785989</v>
      </c>
      <c r="AB320" s="26">
        <v>0.67919560265558121</v>
      </c>
      <c r="AC320" s="182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78"/>
    </row>
    <row r="321" spans="1:45">
      <c r="A321" s="36"/>
      <c r="B321" s="2" t="s">
        <v>87</v>
      </c>
      <c r="C321" s="34"/>
      <c r="D321" s="12">
        <v>1.7524027716630586E-2</v>
      </c>
      <c r="E321" s="12">
        <v>1.1949281540994932E-2</v>
      </c>
      <c r="F321" s="12">
        <v>1.4306990973307893E-2</v>
      </c>
      <c r="G321" s="12">
        <v>3.3246820694986454E-2</v>
      </c>
      <c r="H321" s="12">
        <v>1.5445239025469012E-2</v>
      </c>
      <c r="I321" s="12">
        <v>5.854366583950184E-3</v>
      </c>
      <c r="J321" s="12">
        <v>2.3464360750010616E-2</v>
      </c>
      <c r="K321" s="12">
        <v>1.2561021025154448E-2</v>
      </c>
      <c r="L321" s="12">
        <v>7.4867277797256004E-3</v>
      </c>
      <c r="M321" s="12">
        <v>2.6835755299767491E-2</v>
      </c>
      <c r="N321" s="12">
        <v>3.4040701782494888E-2</v>
      </c>
      <c r="O321" s="12">
        <v>1.7199655520474807E-2</v>
      </c>
      <c r="P321" s="12">
        <v>8.7038754385859503E-3</v>
      </c>
      <c r="Q321" s="12">
        <v>9.4223963546839536E-3</v>
      </c>
      <c r="R321" s="12">
        <v>2.5271711271785905E-2</v>
      </c>
      <c r="S321" s="12">
        <v>9.1784011745306721E-3</v>
      </c>
      <c r="T321" s="12">
        <v>3.7955609956794714E-2</v>
      </c>
      <c r="U321" s="12">
        <v>5.8670413000794688E-2</v>
      </c>
      <c r="V321" s="12">
        <v>1.2463882034556747E-2</v>
      </c>
      <c r="W321" s="12">
        <v>1.6459852458399926E-2</v>
      </c>
      <c r="X321" s="12">
        <v>1.0722068672681518E-2</v>
      </c>
      <c r="Y321" s="12">
        <v>2.104940880622163E-2</v>
      </c>
      <c r="Z321" s="12">
        <v>6.1773116877408767E-2</v>
      </c>
      <c r="AA321" s="12">
        <v>5.4398136612921408E-2</v>
      </c>
      <c r="AB321" s="12">
        <v>0.1142785646644276</v>
      </c>
      <c r="AC321" s="118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7"/>
    </row>
    <row r="322" spans="1:45">
      <c r="A322" s="36"/>
      <c r="B322" s="2" t="s">
        <v>246</v>
      </c>
      <c r="C322" s="34"/>
      <c r="D322" s="12">
        <v>-1.2171787553828528E-3</v>
      </c>
      <c r="E322" s="12">
        <v>5.9198735380707079E-2</v>
      </c>
      <c r="F322" s="12">
        <v>2.761138841269184E-2</v>
      </c>
      <c r="G322" s="12">
        <v>-2.6246174403276257E-2</v>
      </c>
      <c r="H322" s="12">
        <v>-3.5108811322359545E-2</v>
      </c>
      <c r="I322" s="12">
        <v>-2.9427633810126697E-2</v>
      </c>
      <c r="J322" s="12">
        <v>-7.5786042309947454E-2</v>
      </c>
      <c r="K322" s="12">
        <v>2.4429929005841622E-2</v>
      </c>
      <c r="L322" s="12">
        <v>-4.0335494633613855E-2</v>
      </c>
      <c r="M322" s="12">
        <v>5.9653229581685618E-2</v>
      </c>
      <c r="N322" s="12">
        <v>4.7381886155262398E-2</v>
      </c>
      <c r="O322" s="12">
        <v>-1.4429325177831909E-2</v>
      </c>
      <c r="P322" s="12">
        <v>4.8518121657709079E-2</v>
      </c>
      <c r="Q322" s="12">
        <v>4.2155202844008199E-2</v>
      </c>
      <c r="R322" s="12">
        <v>-5.634862388895101E-3</v>
      </c>
      <c r="S322" s="12">
        <v>-3.0791116413062647E-2</v>
      </c>
      <c r="T322" s="12">
        <v>-3.0669701533659888E-3</v>
      </c>
      <c r="U322" s="12">
        <v>-0.16509415280224893</v>
      </c>
      <c r="V322" s="12">
        <v>2.3293693503394941E-2</v>
      </c>
      <c r="W322" s="12">
        <v>0.1293203731786956</v>
      </c>
      <c r="X322" s="12">
        <v>4.7609133255751779E-2</v>
      </c>
      <c r="Y322" s="12">
        <v>9.8861145745250401E-3</v>
      </c>
      <c r="Z322" s="12">
        <v>0.16350515450530345</v>
      </c>
      <c r="AA322" s="12">
        <v>-0.1150997906945993</v>
      </c>
      <c r="AB322" s="12">
        <v>-0.18963683965509537</v>
      </c>
      <c r="AC322" s="118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7"/>
    </row>
    <row r="323" spans="1:45">
      <c r="A323" s="36"/>
      <c r="B323" s="58" t="s">
        <v>247</v>
      </c>
      <c r="C323" s="59"/>
      <c r="D323" s="57">
        <v>0</v>
      </c>
      <c r="E323" s="57">
        <v>1.04</v>
      </c>
      <c r="F323" s="57">
        <v>0.5</v>
      </c>
      <c r="G323" s="57">
        <v>0.43</v>
      </c>
      <c r="H323" s="57">
        <v>0.57999999999999996</v>
      </c>
      <c r="I323" s="57">
        <v>0.49</v>
      </c>
      <c r="J323" s="57">
        <v>1.29</v>
      </c>
      <c r="K323" s="57">
        <v>0.44</v>
      </c>
      <c r="L323" s="57">
        <v>0.67</v>
      </c>
      <c r="M323" s="57">
        <v>1.05</v>
      </c>
      <c r="N323" s="57">
        <v>0.84</v>
      </c>
      <c r="O323" s="57">
        <v>0.23</v>
      </c>
      <c r="P323" s="57">
        <v>0.86</v>
      </c>
      <c r="Q323" s="57">
        <v>0.75</v>
      </c>
      <c r="R323" s="57">
        <v>0.08</v>
      </c>
      <c r="S323" s="57">
        <v>0.51</v>
      </c>
      <c r="T323" s="57">
        <v>0.03</v>
      </c>
      <c r="U323" s="57">
        <v>2.82</v>
      </c>
      <c r="V323" s="57">
        <v>0.42</v>
      </c>
      <c r="W323" s="57">
        <v>2.25</v>
      </c>
      <c r="X323" s="57">
        <v>0.84</v>
      </c>
      <c r="Y323" s="57">
        <v>0.19</v>
      </c>
      <c r="Z323" s="57">
        <v>2.84</v>
      </c>
      <c r="AA323" s="57">
        <v>1.96</v>
      </c>
      <c r="AB323" s="57">
        <v>3.25</v>
      </c>
      <c r="AC323" s="118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7"/>
    </row>
    <row r="324" spans="1:45">
      <c r="B324" s="37"/>
      <c r="C324" s="19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S324" s="77"/>
    </row>
    <row r="325" spans="1:45" ht="15">
      <c r="B325" s="40" t="s">
        <v>512</v>
      </c>
      <c r="AS325" s="33" t="s">
        <v>67</v>
      </c>
    </row>
    <row r="326" spans="1:45" ht="15">
      <c r="A326" s="29" t="s">
        <v>42</v>
      </c>
      <c r="B326" s="17" t="s">
        <v>114</v>
      </c>
      <c r="C326" s="14" t="s">
        <v>115</v>
      </c>
      <c r="D326" s="15" t="s">
        <v>211</v>
      </c>
      <c r="E326" s="16" t="s">
        <v>211</v>
      </c>
      <c r="F326" s="16" t="s">
        <v>211</v>
      </c>
      <c r="G326" s="16" t="s">
        <v>211</v>
      </c>
      <c r="H326" s="16" t="s">
        <v>211</v>
      </c>
      <c r="I326" s="16" t="s">
        <v>211</v>
      </c>
      <c r="J326" s="16" t="s">
        <v>211</v>
      </c>
      <c r="K326" s="16" t="s">
        <v>211</v>
      </c>
      <c r="L326" s="16" t="s">
        <v>211</v>
      </c>
      <c r="M326" s="16" t="s">
        <v>211</v>
      </c>
      <c r="N326" s="16" t="s">
        <v>211</v>
      </c>
      <c r="O326" s="16" t="s">
        <v>211</v>
      </c>
      <c r="P326" s="16" t="s">
        <v>211</v>
      </c>
      <c r="Q326" s="16" t="s">
        <v>211</v>
      </c>
      <c r="R326" s="16" t="s">
        <v>211</v>
      </c>
      <c r="S326" s="16" t="s">
        <v>211</v>
      </c>
      <c r="T326" s="16" t="s">
        <v>211</v>
      </c>
      <c r="U326" s="16" t="s">
        <v>211</v>
      </c>
      <c r="V326" s="16" t="s">
        <v>211</v>
      </c>
      <c r="W326" s="118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212</v>
      </c>
      <c r="C327" s="7" t="s">
        <v>212</v>
      </c>
      <c r="D327" s="116" t="s">
        <v>214</v>
      </c>
      <c r="E327" s="117" t="s">
        <v>215</v>
      </c>
      <c r="F327" s="117" t="s">
        <v>216</v>
      </c>
      <c r="G327" s="117" t="s">
        <v>217</v>
      </c>
      <c r="H327" s="117" t="s">
        <v>218</v>
      </c>
      <c r="I327" s="117" t="s">
        <v>221</v>
      </c>
      <c r="J327" s="117" t="s">
        <v>223</v>
      </c>
      <c r="K327" s="117" t="s">
        <v>225</v>
      </c>
      <c r="L327" s="117" t="s">
        <v>227</v>
      </c>
      <c r="M327" s="117" t="s">
        <v>228</v>
      </c>
      <c r="N327" s="117" t="s">
        <v>229</v>
      </c>
      <c r="O327" s="117" t="s">
        <v>260</v>
      </c>
      <c r="P327" s="117" t="s">
        <v>230</v>
      </c>
      <c r="Q327" s="117" t="s">
        <v>231</v>
      </c>
      <c r="R327" s="117" t="s">
        <v>234</v>
      </c>
      <c r="S327" s="117" t="s">
        <v>235</v>
      </c>
      <c r="T327" s="117" t="s">
        <v>236</v>
      </c>
      <c r="U327" s="117" t="s">
        <v>237</v>
      </c>
      <c r="V327" s="117" t="s">
        <v>238</v>
      </c>
      <c r="W327" s="118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261</v>
      </c>
      <c r="E328" s="9" t="s">
        <v>262</v>
      </c>
      <c r="F328" s="9" t="s">
        <v>261</v>
      </c>
      <c r="G328" s="9" t="s">
        <v>261</v>
      </c>
      <c r="H328" s="9" t="s">
        <v>261</v>
      </c>
      <c r="I328" s="9" t="s">
        <v>261</v>
      </c>
      <c r="J328" s="9" t="s">
        <v>118</v>
      </c>
      <c r="K328" s="9" t="s">
        <v>261</v>
      </c>
      <c r="L328" s="9" t="s">
        <v>118</v>
      </c>
      <c r="M328" s="9" t="s">
        <v>262</v>
      </c>
      <c r="N328" s="9" t="s">
        <v>261</v>
      </c>
      <c r="O328" s="9" t="s">
        <v>261</v>
      </c>
      <c r="P328" s="9" t="s">
        <v>118</v>
      </c>
      <c r="Q328" s="9" t="s">
        <v>261</v>
      </c>
      <c r="R328" s="9" t="s">
        <v>261</v>
      </c>
      <c r="S328" s="9" t="s">
        <v>261</v>
      </c>
      <c r="T328" s="9" t="s">
        <v>262</v>
      </c>
      <c r="U328" s="9" t="s">
        <v>118</v>
      </c>
      <c r="V328" s="9" t="s">
        <v>118</v>
      </c>
      <c r="W328" s="118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/>
      <c r="C329" s="7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118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184">
        <v>17.795000000000002</v>
      </c>
      <c r="E330" s="184">
        <v>18.29</v>
      </c>
      <c r="F330" s="203">
        <v>15.400000000000002</v>
      </c>
      <c r="G330" s="184">
        <v>15.6</v>
      </c>
      <c r="H330" s="203">
        <v>16.05</v>
      </c>
      <c r="I330" s="184">
        <v>17.399999999999999</v>
      </c>
      <c r="J330" s="219">
        <v>20</v>
      </c>
      <c r="K330" s="184">
        <v>14.65</v>
      </c>
      <c r="L330" s="204">
        <v>20</v>
      </c>
      <c r="M330" s="184">
        <v>16.055849783341401</v>
      </c>
      <c r="N330" s="184">
        <v>17.600000000000001</v>
      </c>
      <c r="O330" s="184">
        <v>17.25</v>
      </c>
      <c r="P330" s="204">
        <v>24</v>
      </c>
      <c r="Q330" s="184">
        <v>15.6</v>
      </c>
      <c r="R330" s="184">
        <v>17.399999999999999</v>
      </c>
      <c r="S330" s="205">
        <v>15.7</v>
      </c>
      <c r="T330" s="184">
        <v>18.5</v>
      </c>
      <c r="U330" s="204">
        <v>26</v>
      </c>
      <c r="V330" s="205">
        <v>14</v>
      </c>
      <c r="W330" s="185"/>
      <c r="X330" s="186"/>
      <c r="Y330" s="186"/>
      <c r="Z330" s="186"/>
      <c r="AA330" s="186"/>
      <c r="AB330" s="186"/>
      <c r="AC330" s="186"/>
      <c r="AD330" s="186"/>
      <c r="AE330" s="186"/>
      <c r="AF330" s="186"/>
      <c r="AG330" s="186"/>
      <c r="AH330" s="186"/>
      <c r="AI330" s="186"/>
      <c r="AJ330" s="186"/>
      <c r="AK330" s="186"/>
      <c r="AL330" s="186"/>
      <c r="AM330" s="186"/>
      <c r="AN330" s="186"/>
      <c r="AO330" s="186"/>
      <c r="AP330" s="186"/>
      <c r="AQ330" s="186"/>
      <c r="AR330" s="186"/>
      <c r="AS330" s="187">
        <v>1</v>
      </c>
    </row>
    <row r="331" spans="1:45">
      <c r="A331" s="36"/>
      <c r="B331" s="18">
        <v>1</v>
      </c>
      <c r="C331" s="7">
        <v>2</v>
      </c>
      <c r="D331" s="188">
        <v>16.933</v>
      </c>
      <c r="E331" s="188">
        <v>17.809999999999999</v>
      </c>
      <c r="F331" s="206">
        <v>15.6</v>
      </c>
      <c r="G331" s="188">
        <v>15.2</v>
      </c>
      <c r="H331" s="206">
        <v>17.350000000000001</v>
      </c>
      <c r="I331" s="188">
        <v>17.489999999999998</v>
      </c>
      <c r="J331" s="209">
        <v>20</v>
      </c>
      <c r="K331" s="188">
        <v>15.7</v>
      </c>
      <c r="L331" s="208">
        <v>20</v>
      </c>
      <c r="M331" s="188">
        <v>16.487964989059101</v>
      </c>
      <c r="N331" s="188">
        <v>17.05</v>
      </c>
      <c r="O331" s="188">
        <v>17</v>
      </c>
      <c r="P331" s="208">
        <v>22</v>
      </c>
      <c r="Q331" s="188">
        <v>16.350000000000001</v>
      </c>
      <c r="R331" s="188">
        <v>17.399999999999999</v>
      </c>
      <c r="S331" s="188">
        <v>17</v>
      </c>
      <c r="T331" s="188">
        <v>15.5</v>
      </c>
      <c r="U331" s="208">
        <v>37</v>
      </c>
      <c r="V331" s="208">
        <v>20</v>
      </c>
      <c r="W331" s="185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/>
      <c r="AP331" s="186"/>
      <c r="AQ331" s="186"/>
      <c r="AR331" s="186"/>
      <c r="AS331" s="187">
        <v>27</v>
      </c>
    </row>
    <row r="332" spans="1:45">
      <c r="A332" s="36"/>
      <c r="B332" s="18">
        <v>1</v>
      </c>
      <c r="C332" s="7">
        <v>3</v>
      </c>
      <c r="D332" s="188">
        <v>16.79</v>
      </c>
      <c r="E332" s="188">
        <v>17.760000000000002</v>
      </c>
      <c r="F332" s="207">
        <v>14</v>
      </c>
      <c r="G332" s="188">
        <v>15.2</v>
      </c>
      <c r="H332" s="206">
        <v>16.7</v>
      </c>
      <c r="I332" s="188">
        <v>17.66</v>
      </c>
      <c r="J332" s="207">
        <v>10</v>
      </c>
      <c r="K332" s="206">
        <v>15.400000000000002</v>
      </c>
      <c r="L332" s="209">
        <v>20</v>
      </c>
      <c r="M332" s="191">
        <v>15.975320829220099</v>
      </c>
      <c r="N332" s="191">
        <v>17.25</v>
      </c>
      <c r="O332" s="191">
        <v>16.55</v>
      </c>
      <c r="P332" s="209">
        <v>22</v>
      </c>
      <c r="Q332" s="191">
        <v>16.55</v>
      </c>
      <c r="R332" s="191">
        <v>16.899999999999999</v>
      </c>
      <c r="S332" s="191">
        <v>16.8</v>
      </c>
      <c r="T332" s="191">
        <v>17.399999999999999</v>
      </c>
      <c r="U332" s="209">
        <v>29</v>
      </c>
      <c r="V332" s="209">
        <v>22</v>
      </c>
      <c r="W332" s="185"/>
      <c r="X332" s="186"/>
      <c r="Y332" s="186"/>
      <c r="Z332" s="186"/>
      <c r="AA332" s="186"/>
      <c r="AB332" s="186"/>
      <c r="AC332" s="186"/>
      <c r="AD332" s="186"/>
      <c r="AE332" s="186"/>
      <c r="AF332" s="186"/>
      <c r="AG332" s="186"/>
      <c r="AH332" s="186"/>
      <c r="AI332" s="186"/>
      <c r="AJ332" s="186"/>
      <c r="AK332" s="186"/>
      <c r="AL332" s="186"/>
      <c r="AM332" s="186"/>
      <c r="AN332" s="186"/>
      <c r="AO332" s="186"/>
      <c r="AP332" s="186"/>
      <c r="AQ332" s="186"/>
      <c r="AR332" s="186"/>
      <c r="AS332" s="187">
        <v>16</v>
      </c>
    </row>
    <row r="333" spans="1:45">
      <c r="A333" s="36"/>
      <c r="B333" s="18">
        <v>1</v>
      </c>
      <c r="C333" s="7">
        <v>4</v>
      </c>
      <c r="D333" s="188">
        <v>16.739999999999998</v>
      </c>
      <c r="E333" s="188">
        <v>17.579999999999998</v>
      </c>
      <c r="F333" s="206">
        <v>15.2</v>
      </c>
      <c r="G333" s="188">
        <v>16.8</v>
      </c>
      <c r="H333" s="206">
        <v>16.8</v>
      </c>
      <c r="I333" s="188">
        <v>17.23</v>
      </c>
      <c r="J333" s="209">
        <v>20</v>
      </c>
      <c r="K333" s="206">
        <v>14.85</v>
      </c>
      <c r="L333" s="207">
        <v>10</v>
      </c>
      <c r="M333" s="191">
        <v>15.929480901077399</v>
      </c>
      <c r="N333" s="191">
        <v>16.899999999999999</v>
      </c>
      <c r="O333" s="191">
        <v>18.2</v>
      </c>
      <c r="P333" s="209">
        <v>20</v>
      </c>
      <c r="Q333" s="191">
        <v>15.5</v>
      </c>
      <c r="R333" s="191">
        <v>16.5</v>
      </c>
      <c r="S333" s="191">
        <v>16.5</v>
      </c>
      <c r="T333" s="191">
        <v>18.899999999999999</v>
      </c>
      <c r="U333" s="209">
        <v>37</v>
      </c>
      <c r="V333" s="209">
        <v>18</v>
      </c>
      <c r="W333" s="185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7">
        <v>16.651878678272311</v>
      </c>
    </row>
    <row r="334" spans="1:45">
      <c r="A334" s="36"/>
      <c r="B334" s="18">
        <v>1</v>
      </c>
      <c r="C334" s="7">
        <v>5</v>
      </c>
      <c r="D334" s="188">
        <v>16.413</v>
      </c>
      <c r="E334" s="188">
        <v>17.88</v>
      </c>
      <c r="F334" s="188">
        <v>15.6</v>
      </c>
      <c r="G334" s="188">
        <v>16.2</v>
      </c>
      <c r="H334" s="188">
        <v>17.100000000000001</v>
      </c>
      <c r="I334" s="188">
        <v>17.3</v>
      </c>
      <c r="J334" s="208">
        <v>20</v>
      </c>
      <c r="K334" s="188">
        <v>15.6</v>
      </c>
      <c r="L334" s="208">
        <v>20</v>
      </c>
      <c r="M334" s="188">
        <v>16.180746561886099</v>
      </c>
      <c r="N334" s="188">
        <v>16.899999999999999</v>
      </c>
      <c r="O334" s="188">
        <v>16.8</v>
      </c>
      <c r="P334" s="208">
        <v>20</v>
      </c>
      <c r="Q334" s="188">
        <v>16.3</v>
      </c>
      <c r="R334" s="188">
        <v>16.899999999999999</v>
      </c>
      <c r="S334" s="188">
        <v>16.600000000000001</v>
      </c>
      <c r="T334" s="188">
        <v>19</v>
      </c>
      <c r="U334" s="208">
        <v>28</v>
      </c>
      <c r="V334" s="208">
        <v>20</v>
      </c>
      <c r="W334" s="185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7">
        <v>25</v>
      </c>
    </row>
    <row r="335" spans="1:45">
      <c r="A335" s="36"/>
      <c r="B335" s="18">
        <v>1</v>
      </c>
      <c r="C335" s="7">
        <v>6</v>
      </c>
      <c r="D335" s="188">
        <v>15.208</v>
      </c>
      <c r="E335" s="188">
        <v>18.73</v>
      </c>
      <c r="F335" s="188">
        <v>16.2</v>
      </c>
      <c r="G335" s="188">
        <v>16.399999999999999</v>
      </c>
      <c r="H335" s="188">
        <v>16.95</v>
      </c>
      <c r="I335" s="188">
        <v>16.78</v>
      </c>
      <c r="J335" s="208">
        <v>20</v>
      </c>
      <c r="K335" s="188">
        <v>15.05</v>
      </c>
      <c r="L335" s="208">
        <v>20</v>
      </c>
      <c r="M335" s="188">
        <v>15.9894459102902</v>
      </c>
      <c r="N335" s="188">
        <v>16.850000000000001</v>
      </c>
      <c r="O335" s="188">
        <v>16</v>
      </c>
      <c r="P335" s="208">
        <v>22</v>
      </c>
      <c r="Q335" s="188">
        <v>16.3</v>
      </c>
      <c r="R335" s="188">
        <v>16.399999999999999</v>
      </c>
      <c r="S335" s="188">
        <v>16.600000000000001</v>
      </c>
      <c r="T335" s="188">
        <v>17.2</v>
      </c>
      <c r="U335" s="208">
        <v>39</v>
      </c>
      <c r="V335" s="208">
        <v>21</v>
      </c>
      <c r="W335" s="185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89"/>
    </row>
    <row r="336" spans="1:45">
      <c r="A336" s="36"/>
      <c r="B336" s="19" t="s">
        <v>243</v>
      </c>
      <c r="C336" s="11"/>
      <c r="D336" s="190">
        <v>16.6465</v>
      </c>
      <c r="E336" s="190">
        <v>18.008333333333333</v>
      </c>
      <c r="F336" s="190">
        <v>15.333333333333334</v>
      </c>
      <c r="G336" s="190">
        <v>15.9</v>
      </c>
      <c r="H336" s="190">
        <v>16.824999999999999</v>
      </c>
      <c r="I336" s="190">
        <v>17.309999999999999</v>
      </c>
      <c r="J336" s="190">
        <v>18.333333333333332</v>
      </c>
      <c r="K336" s="190">
        <v>15.208333333333334</v>
      </c>
      <c r="L336" s="190">
        <v>18.333333333333332</v>
      </c>
      <c r="M336" s="190">
        <v>16.103134829145716</v>
      </c>
      <c r="N336" s="190">
        <v>17.091666666666669</v>
      </c>
      <c r="O336" s="190">
        <v>16.966666666666665</v>
      </c>
      <c r="P336" s="190">
        <v>21.666666666666668</v>
      </c>
      <c r="Q336" s="190">
        <v>16.099999999999998</v>
      </c>
      <c r="R336" s="190">
        <v>16.916666666666668</v>
      </c>
      <c r="S336" s="190">
        <v>16.533333333333331</v>
      </c>
      <c r="T336" s="190">
        <v>17.75</v>
      </c>
      <c r="U336" s="190">
        <v>32.666666666666664</v>
      </c>
      <c r="V336" s="190">
        <v>19.166666666666668</v>
      </c>
      <c r="W336" s="185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9"/>
    </row>
    <row r="337" spans="1:45">
      <c r="A337" s="36"/>
      <c r="B337" s="2" t="s">
        <v>244</v>
      </c>
      <c r="C337" s="34"/>
      <c r="D337" s="191">
        <v>16.765000000000001</v>
      </c>
      <c r="E337" s="191">
        <v>17.844999999999999</v>
      </c>
      <c r="F337" s="191">
        <v>15.5</v>
      </c>
      <c r="G337" s="191">
        <v>15.899999999999999</v>
      </c>
      <c r="H337" s="191">
        <v>16.875</v>
      </c>
      <c r="I337" s="191">
        <v>17.350000000000001</v>
      </c>
      <c r="J337" s="191">
        <v>20</v>
      </c>
      <c r="K337" s="191">
        <v>15.225000000000001</v>
      </c>
      <c r="L337" s="191">
        <v>20</v>
      </c>
      <c r="M337" s="191">
        <v>16.022647846815801</v>
      </c>
      <c r="N337" s="191">
        <v>16.975000000000001</v>
      </c>
      <c r="O337" s="191">
        <v>16.899999999999999</v>
      </c>
      <c r="P337" s="191">
        <v>22</v>
      </c>
      <c r="Q337" s="191">
        <v>16.3</v>
      </c>
      <c r="R337" s="191">
        <v>16.899999999999999</v>
      </c>
      <c r="S337" s="191">
        <v>16.600000000000001</v>
      </c>
      <c r="T337" s="191">
        <v>17.95</v>
      </c>
      <c r="U337" s="191">
        <v>33</v>
      </c>
      <c r="V337" s="191">
        <v>20</v>
      </c>
      <c r="W337" s="185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9"/>
    </row>
    <row r="338" spans="1:45">
      <c r="A338" s="36"/>
      <c r="B338" s="2" t="s">
        <v>245</v>
      </c>
      <c r="C338" s="34"/>
      <c r="D338" s="26">
        <v>0.84312199591755432</v>
      </c>
      <c r="E338" s="26">
        <v>0.42451933603390429</v>
      </c>
      <c r="F338" s="26">
        <v>0.73393914370788704</v>
      </c>
      <c r="G338" s="26">
        <v>0.66633324995830745</v>
      </c>
      <c r="H338" s="26">
        <v>0.44356510232433771</v>
      </c>
      <c r="I338" s="26">
        <v>0.30013330371686447</v>
      </c>
      <c r="J338" s="26">
        <v>4.0824829046386277</v>
      </c>
      <c r="K338" s="26">
        <v>0.42357604590754017</v>
      </c>
      <c r="L338" s="26">
        <v>4.0824829046386277</v>
      </c>
      <c r="M338" s="26">
        <v>0.20773588239672042</v>
      </c>
      <c r="N338" s="26">
        <v>0.28881943609575006</v>
      </c>
      <c r="O338" s="26">
        <v>0.74004504367414425</v>
      </c>
      <c r="P338" s="26">
        <v>1.5055453054181622</v>
      </c>
      <c r="Q338" s="26">
        <v>0.43703546766824364</v>
      </c>
      <c r="R338" s="26">
        <v>0.4262237284181471</v>
      </c>
      <c r="S338" s="26">
        <v>0.44572039067858121</v>
      </c>
      <c r="T338" s="26">
        <v>1.3367871932360811</v>
      </c>
      <c r="U338" s="26">
        <v>5.6095157247900289</v>
      </c>
      <c r="V338" s="26">
        <v>2.8577380332470463</v>
      </c>
      <c r="W338" s="118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7"/>
    </row>
    <row r="339" spans="1:45">
      <c r="A339" s="36"/>
      <c r="B339" s="2" t="s">
        <v>87</v>
      </c>
      <c r="C339" s="34"/>
      <c r="D339" s="12">
        <v>5.0648604566578818E-2</v>
      </c>
      <c r="E339" s="12">
        <v>2.3573493902854473E-2</v>
      </c>
      <c r="F339" s="12">
        <v>4.786559632877524E-2</v>
      </c>
      <c r="G339" s="12">
        <v>4.1907751569704874E-2</v>
      </c>
      <c r="H339" s="12">
        <v>2.6363453332798676E-2</v>
      </c>
      <c r="I339" s="12">
        <v>1.7338723496063808E-2</v>
      </c>
      <c r="J339" s="12">
        <v>0.22268088570756153</v>
      </c>
      <c r="K339" s="12">
        <v>2.7851575621317709E-2</v>
      </c>
      <c r="L339" s="12">
        <v>0.22268088570756153</v>
      </c>
      <c r="M339" s="12">
        <v>1.290033801497649E-2</v>
      </c>
      <c r="N339" s="12">
        <v>1.6898260522423211E-2</v>
      </c>
      <c r="O339" s="12">
        <v>4.3617586071167641E-2</v>
      </c>
      <c r="P339" s="12">
        <v>6.9486706403915174E-2</v>
      </c>
      <c r="Q339" s="12">
        <v>2.714506010361762E-2</v>
      </c>
      <c r="R339" s="12">
        <v>2.5195491335062881E-2</v>
      </c>
      <c r="S339" s="12">
        <v>2.6958894597494835E-2</v>
      </c>
      <c r="T339" s="12">
        <v>7.5311954548511612E-2</v>
      </c>
      <c r="U339" s="12">
        <v>0.17171986912622539</v>
      </c>
      <c r="V339" s="12">
        <v>0.14909937564767198</v>
      </c>
      <c r="W339" s="118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7"/>
    </row>
    <row r="340" spans="1:45">
      <c r="A340" s="36"/>
      <c r="B340" s="2" t="s">
        <v>246</v>
      </c>
      <c r="C340" s="34"/>
      <c r="D340" s="12">
        <v>-3.2300729402556794E-4</v>
      </c>
      <c r="E340" s="12">
        <v>8.1459556682391021E-2</v>
      </c>
      <c r="F340" s="12">
        <v>-7.9182978114021418E-2</v>
      </c>
      <c r="G340" s="12">
        <v>-4.5152783826930998E-2</v>
      </c>
      <c r="H340" s="12">
        <v>1.0396503906407784E-2</v>
      </c>
      <c r="I340" s="12">
        <v>3.9522346663888319E-2</v>
      </c>
      <c r="J340" s="12">
        <v>0.1009768739941046</v>
      </c>
      <c r="K340" s="12">
        <v>-8.6689638618526743E-2</v>
      </c>
      <c r="L340" s="12">
        <v>0.1009768739941046</v>
      </c>
      <c r="M340" s="12">
        <v>-3.2953870234630367E-2</v>
      </c>
      <c r="N340" s="12">
        <v>2.6410712982685824E-2</v>
      </c>
      <c r="O340" s="12">
        <v>1.89040524781805E-2</v>
      </c>
      <c r="P340" s="12">
        <v>0.30115448744757845</v>
      </c>
      <c r="Q340" s="12">
        <v>-3.3142127019722745E-2</v>
      </c>
      <c r="R340" s="12">
        <v>1.5901388276378547E-2</v>
      </c>
      <c r="S340" s="12">
        <v>-7.1190372707711225E-3</v>
      </c>
      <c r="T340" s="12">
        <v>6.5945791639746787E-2</v>
      </c>
      <c r="U340" s="12">
        <v>0.96174061184404103</v>
      </c>
      <c r="V340" s="12">
        <v>0.15102127735747328</v>
      </c>
      <c r="W340" s="118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7"/>
    </row>
    <row r="341" spans="1:45">
      <c r="A341" s="36"/>
      <c r="B341" s="58" t="s">
        <v>247</v>
      </c>
      <c r="C341" s="59"/>
      <c r="D341" s="57">
        <v>0.25</v>
      </c>
      <c r="E341" s="57">
        <v>0.81</v>
      </c>
      <c r="F341" s="57">
        <v>1.27</v>
      </c>
      <c r="G341" s="57">
        <v>0.83</v>
      </c>
      <c r="H341" s="57">
        <v>0.11</v>
      </c>
      <c r="I341" s="57">
        <v>0.27</v>
      </c>
      <c r="J341" s="57">
        <v>1.06</v>
      </c>
      <c r="K341" s="57">
        <v>1.37</v>
      </c>
      <c r="L341" s="57">
        <v>1.06</v>
      </c>
      <c r="M341" s="57">
        <v>0.67</v>
      </c>
      <c r="N341" s="57">
        <v>0.1</v>
      </c>
      <c r="O341" s="57">
        <v>0</v>
      </c>
      <c r="P341" s="57">
        <v>3.66</v>
      </c>
      <c r="Q341" s="57">
        <v>0.67</v>
      </c>
      <c r="R341" s="57">
        <v>0.04</v>
      </c>
      <c r="S341" s="57">
        <v>0.34</v>
      </c>
      <c r="T341" s="57">
        <v>0.61</v>
      </c>
      <c r="U341" s="57">
        <v>12.22</v>
      </c>
      <c r="V341" s="57">
        <v>1.71</v>
      </c>
      <c r="W341" s="118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7"/>
    </row>
    <row r="342" spans="1:45">
      <c r="B342" s="37"/>
      <c r="C342" s="19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AS342" s="77"/>
    </row>
    <row r="343" spans="1:45" ht="15">
      <c r="B343" s="40" t="s">
        <v>513</v>
      </c>
      <c r="AS343" s="33" t="s">
        <v>67</v>
      </c>
    </row>
    <row r="344" spans="1:45" ht="15">
      <c r="A344" s="29" t="s">
        <v>5</v>
      </c>
      <c r="B344" s="17" t="s">
        <v>114</v>
      </c>
      <c r="C344" s="14" t="s">
        <v>115</v>
      </c>
      <c r="D344" s="15" t="s">
        <v>211</v>
      </c>
      <c r="E344" s="16" t="s">
        <v>211</v>
      </c>
      <c r="F344" s="16" t="s">
        <v>211</v>
      </c>
      <c r="G344" s="16" t="s">
        <v>211</v>
      </c>
      <c r="H344" s="16" t="s">
        <v>211</v>
      </c>
      <c r="I344" s="16" t="s">
        <v>211</v>
      </c>
      <c r="J344" s="11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212</v>
      </c>
      <c r="C345" s="7" t="s">
        <v>212</v>
      </c>
      <c r="D345" s="116" t="s">
        <v>214</v>
      </c>
      <c r="E345" s="117" t="s">
        <v>215</v>
      </c>
      <c r="F345" s="117" t="s">
        <v>216</v>
      </c>
      <c r="G345" s="117" t="s">
        <v>221</v>
      </c>
      <c r="H345" s="117" t="s">
        <v>234</v>
      </c>
      <c r="I345" s="117" t="s">
        <v>235</v>
      </c>
      <c r="J345" s="11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261</v>
      </c>
      <c r="E346" s="9" t="s">
        <v>262</v>
      </c>
      <c r="F346" s="9" t="s">
        <v>261</v>
      </c>
      <c r="G346" s="9" t="s">
        <v>261</v>
      </c>
      <c r="H346" s="9" t="s">
        <v>261</v>
      </c>
      <c r="I346" s="9" t="s">
        <v>261</v>
      </c>
      <c r="J346" s="118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30"/>
      <c r="F347" s="30"/>
      <c r="G347" s="30"/>
      <c r="H347" s="30"/>
      <c r="I347" s="30"/>
      <c r="J347" s="118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3</v>
      </c>
    </row>
    <row r="348" spans="1:45">
      <c r="A348" s="36"/>
      <c r="B348" s="17">
        <v>1</v>
      </c>
      <c r="C348" s="13">
        <v>1</v>
      </c>
      <c r="D348" s="21">
        <v>3.5381</v>
      </c>
      <c r="E348" s="21">
        <v>3.58</v>
      </c>
      <c r="F348" s="22">
        <v>3.2</v>
      </c>
      <c r="G348" s="21">
        <v>3.57</v>
      </c>
      <c r="H348" s="22">
        <v>3.5</v>
      </c>
      <c r="I348" s="21">
        <v>3.55</v>
      </c>
      <c r="J348" s="11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9">
        <v>3.7164999999999999</v>
      </c>
      <c r="E349" s="9">
        <v>3.66</v>
      </c>
      <c r="F349" s="24">
        <v>3</v>
      </c>
      <c r="G349" s="9">
        <v>3.6</v>
      </c>
      <c r="H349" s="24">
        <v>3.5</v>
      </c>
      <c r="I349" s="9">
        <v>3.58</v>
      </c>
      <c r="J349" s="11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28</v>
      </c>
    </row>
    <row r="350" spans="1:45">
      <c r="A350" s="36"/>
      <c r="B350" s="18">
        <v>1</v>
      </c>
      <c r="C350" s="7">
        <v>3</v>
      </c>
      <c r="D350" s="9">
        <v>3.6442000000000001</v>
      </c>
      <c r="E350" s="9">
        <v>3.7</v>
      </c>
      <c r="F350" s="24">
        <v>2.8</v>
      </c>
      <c r="G350" s="9">
        <v>3.36</v>
      </c>
      <c r="H350" s="24">
        <v>3.6</v>
      </c>
      <c r="I350" s="9">
        <v>3.52</v>
      </c>
      <c r="J350" s="11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3.6976</v>
      </c>
      <c r="E351" s="9">
        <v>3.63</v>
      </c>
      <c r="F351" s="24">
        <v>3</v>
      </c>
      <c r="G351" s="9">
        <v>3.6</v>
      </c>
      <c r="H351" s="24">
        <v>3.6</v>
      </c>
      <c r="I351" s="9">
        <v>3.07</v>
      </c>
      <c r="J351" s="11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3.4634499999999995</v>
      </c>
    </row>
    <row r="352" spans="1:45">
      <c r="A352" s="36"/>
      <c r="B352" s="18">
        <v>1</v>
      </c>
      <c r="C352" s="7">
        <v>5</v>
      </c>
      <c r="D352" s="9">
        <v>3.5291999999999999</v>
      </c>
      <c r="E352" s="9">
        <v>3.75</v>
      </c>
      <c r="F352" s="9">
        <v>3.2</v>
      </c>
      <c r="G352" s="9">
        <v>3.56</v>
      </c>
      <c r="H352" s="9">
        <v>3.5</v>
      </c>
      <c r="I352" s="9">
        <v>3.43</v>
      </c>
      <c r="J352" s="11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26</v>
      </c>
    </row>
    <row r="353" spans="1:45">
      <c r="A353" s="36"/>
      <c r="B353" s="18">
        <v>1</v>
      </c>
      <c r="C353" s="7">
        <v>6</v>
      </c>
      <c r="D353" s="9">
        <v>3.4085999999999999</v>
      </c>
      <c r="E353" s="9">
        <v>3.77</v>
      </c>
      <c r="F353" s="9">
        <v>3.2</v>
      </c>
      <c r="G353" s="9">
        <v>3.44</v>
      </c>
      <c r="H353" s="9">
        <v>3.5</v>
      </c>
      <c r="I353" s="9">
        <v>3.18</v>
      </c>
      <c r="J353" s="11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7"/>
    </row>
    <row r="354" spans="1:45">
      <c r="A354" s="36"/>
      <c r="B354" s="19" t="s">
        <v>243</v>
      </c>
      <c r="C354" s="11"/>
      <c r="D354" s="25">
        <v>3.5890333333333331</v>
      </c>
      <c r="E354" s="25">
        <v>3.6816666666666666</v>
      </c>
      <c r="F354" s="25">
        <v>3.0666666666666664</v>
      </c>
      <c r="G354" s="25">
        <v>3.5216666666666665</v>
      </c>
      <c r="H354" s="25">
        <v>3.5333333333333332</v>
      </c>
      <c r="I354" s="25">
        <v>3.3883333333333336</v>
      </c>
      <c r="J354" s="11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7"/>
    </row>
    <row r="355" spans="1:45">
      <c r="A355" s="36"/>
      <c r="B355" s="2" t="s">
        <v>244</v>
      </c>
      <c r="C355" s="34"/>
      <c r="D355" s="10">
        <v>3.5911499999999998</v>
      </c>
      <c r="E355" s="10">
        <v>3.68</v>
      </c>
      <c r="F355" s="10">
        <v>3.1</v>
      </c>
      <c r="G355" s="10">
        <v>3.5649999999999999</v>
      </c>
      <c r="H355" s="10">
        <v>3.5</v>
      </c>
      <c r="I355" s="10">
        <v>3.4750000000000001</v>
      </c>
      <c r="J355" s="11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7"/>
    </row>
    <row r="356" spans="1:45">
      <c r="A356" s="36"/>
      <c r="B356" s="2" t="s">
        <v>245</v>
      </c>
      <c r="C356" s="34"/>
      <c r="D356" s="26">
        <v>0.11815942902141444</v>
      </c>
      <c r="E356" s="26">
        <v>7.2502873506273297E-2</v>
      </c>
      <c r="F356" s="26">
        <v>0.16329931618554536</v>
      </c>
      <c r="G356" s="26">
        <v>9.8877028002800932E-2</v>
      </c>
      <c r="H356" s="26">
        <v>5.1639777949432274E-2</v>
      </c>
      <c r="I356" s="26">
        <v>0.21292408662870124</v>
      </c>
      <c r="J356" s="182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78"/>
    </row>
    <row r="357" spans="1:45">
      <c r="A357" s="36"/>
      <c r="B357" s="2" t="s">
        <v>87</v>
      </c>
      <c r="C357" s="34"/>
      <c r="D357" s="12">
        <v>3.2922354864749405E-2</v>
      </c>
      <c r="E357" s="12">
        <v>1.9692948892604787E-2</v>
      </c>
      <c r="F357" s="12">
        <v>5.3249777017025664E-2</v>
      </c>
      <c r="G357" s="12">
        <v>2.8076770847932118E-2</v>
      </c>
      <c r="H357" s="12">
        <v>1.4615031495122341E-2</v>
      </c>
      <c r="I357" s="12">
        <v>6.2840360047821314E-2</v>
      </c>
      <c r="J357" s="11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7"/>
    </row>
    <row r="358" spans="1:45">
      <c r="A358" s="36"/>
      <c r="B358" s="2" t="s">
        <v>246</v>
      </c>
      <c r="C358" s="34"/>
      <c r="D358" s="12">
        <v>3.6259606269278821E-2</v>
      </c>
      <c r="E358" s="12">
        <v>6.3005577290466741E-2</v>
      </c>
      <c r="F358" s="12">
        <v>-0.1145630320441563</v>
      </c>
      <c r="G358" s="12">
        <v>1.6808865918857441E-2</v>
      </c>
      <c r="H358" s="12">
        <v>2.0177376123037272E-2</v>
      </c>
      <c r="I358" s="12">
        <v>-2.1688393557483421E-2</v>
      </c>
      <c r="J358" s="11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7"/>
    </row>
    <row r="359" spans="1:45">
      <c r="A359" s="36"/>
      <c r="B359" s="58" t="s">
        <v>247</v>
      </c>
      <c r="C359" s="59"/>
      <c r="D359" s="57">
        <v>0.41</v>
      </c>
      <c r="E359" s="57">
        <v>1.04</v>
      </c>
      <c r="F359" s="57">
        <v>3.1</v>
      </c>
      <c r="G359" s="57">
        <v>0.04</v>
      </c>
      <c r="H359" s="57">
        <v>0.04</v>
      </c>
      <c r="I359" s="57">
        <v>0.94</v>
      </c>
      <c r="J359" s="11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7"/>
    </row>
    <row r="360" spans="1:45">
      <c r="B360" s="37"/>
      <c r="C360" s="19"/>
      <c r="D360" s="32"/>
      <c r="E360" s="32"/>
      <c r="F360" s="32"/>
      <c r="G360" s="32"/>
      <c r="H360" s="32"/>
      <c r="I360" s="32"/>
      <c r="AS360" s="77"/>
    </row>
    <row r="361" spans="1:45" ht="15">
      <c r="B361" s="40" t="s">
        <v>514</v>
      </c>
      <c r="AS361" s="33" t="s">
        <v>249</v>
      </c>
    </row>
    <row r="362" spans="1:45" ht="15">
      <c r="A362" s="29" t="s">
        <v>82</v>
      </c>
      <c r="B362" s="17" t="s">
        <v>114</v>
      </c>
      <c r="C362" s="14" t="s">
        <v>115</v>
      </c>
      <c r="D362" s="15" t="s">
        <v>211</v>
      </c>
      <c r="E362" s="16" t="s">
        <v>211</v>
      </c>
      <c r="F362" s="16" t="s">
        <v>211</v>
      </c>
      <c r="G362" s="16" t="s">
        <v>211</v>
      </c>
      <c r="H362" s="16" t="s">
        <v>211</v>
      </c>
      <c r="I362" s="16" t="s">
        <v>211</v>
      </c>
      <c r="J362" s="16" t="s">
        <v>211</v>
      </c>
      <c r="K362" s="16" t="s">
        <v>211</v>
      </c>
      <c r="L362" s="16" t="s">
        <v>211</v>
      </c>
      <c r="M362" s="16" t="s">
        <v>211</v>
      </c>
      <c r="N362" s="16" t="s">
        <v>211</v>
      </c>
      <c r="O362" s="16" t="s">
        <v>211</v>
      </c>
      <c r="P362" s="16" t="s">
        <v>211</v>
      </c>
      <c r="Q362" s="118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212</v>
      </c>
      <c r="C363" s="7" t="s">
        <v>212</v>
      </c>
      <c r="D363" s="116" t="s">
        <v>215</v>
      </c>
      <c r="E363" s="117" t="s">
        <v>216</v>
      </c>
      <c r="F363" s="117" t="s">
        <v>217</v>
      </c>
      <c r="G363" s="117" t="s">
        <v>218</v>
      </c>
      <c r="H363" s="117" t="s">
        <v>221</v>
      </c>
      <c r="I363" s="117" t="s">
        <v>225</v>
      </c>
      <c r="J363" s="117" t="s">
        <v>229</v>
      </c>
      <c r="K363" s="117" t="s">
        <v>260</v>
      </c>
      <c r="L363" s="117" t="s">
        <v>230</v>
      </c>
      <c r="M363" s="117" t="s">
        <v>231</v>
      </c>
      <c r="N363" s="117" t="s">
        <v>234</v>
      </c>
      <c r="O363" s="117" t="s">
        <v>235</v>
      </c>
      <c r="P363" s="117" t="s">
        <v>236</v>
      </c>
      <c r="Q363" s="118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3</v>
      </c>
    </row>
    <row r="364" spans="1:45">
      <c r="A364" s="36"/>
      <c r="B364" s="18"/>
      <c r="C364" s="7"/>
      <c r="D364" s="8" t="s">
        <v>262</v>
      </c>
      <c r="E364" s="9" t="s">
        <v>261</v>
      </c>
      <c r="F364" s="9" t="s">
        <v>261</v>
      </c>
      <c r="G364" s="9" t="s">
        <v>261</v>
      </c>
      <c r="H364" s="9" t="s">
        <v>261</v>
      </c>
      <c r="I364" s="9" t="s">
        <v>261</v>
      </c>
      <c r="J364" s="9" t="s">
        <v>261</v>
      </c>
      <c r="K364" s="9" t="s">
        <v>261</v>
      </c>
      <c r="L364" s="9" t="s">
        <v>118</v>
      </c>
      <c r="M364" s="9" t="s">
        <v>261</v>
      </c>
      <c r="N364" s="9" t="s">
        <v>261</v>
      </c>
      <c r="O364" s="9" t="s">
        <v>261</v>
      </c>
      <c r="P364" s="9" t="s">
        <v>262</v>
      </c>
      <c r="Q364" s="118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118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110">
        <v>1.66</v>
      </c>
      <c r="E366" s="110" t="s">
        <v>264</v>
      </c>
      <c r="F366" s="22">
        <v>0.18</v>
      </c>
      <c r="G366" s="21">
        <v>0.21</v>
      </c>
      <c r="H366" s="120">
        <v>1.43</v>
      </c>
      <c r="I366" s="21">
        <v>0.25</v>
      </c>
      <c r="J366" s="22">
        <v>0.19</v>
      </c>
      <c r="K366" s="21">
        <v>0.28000000000000003</v>
      </c>
      <c r="L366" s="110" t="s">
        <v>107</v>
      </c>
      <c r="M366" s="21">
        <v>0.1</v>
      </c>
      <c r="N366" s="110">
        <v>1.6</v>
      </c>
      <c r="O366" s="110" t="s">
        <v>110</v>
      </c>
      <c r="P366" s="110" t="s">
        <v>110</v>
      </c>
      <c r="Q366" s="118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112">
        <v>1.5</v>
      </c>
      <c r="E367" s="112" t="s">
        <v>264</v>
      </c>
      <c r="F367" s="24">
        <v>0.17</v>
      </c>
      <c r="G367" s="112" t="s">
        <v>272</v>
      </c>
      <c r="H367" s="113">
        <v>1.27</v>
      </c>
      <c r="I367" s="9">
        <v>0.25</v>
      </c>
      <c r="J367" s="24">
        <v>0.2</v>
      </c>
      <c r="K367" s="9">
        <v>0.25</v>
      </c>
      <c r="L367" s="112">
        <v>4</v>
      </c>
      <c r="M367" s="9">
        <v>0.11</v>
      </c>
      <c r="N367" s="112">
        <v>1.8</v>
      </c>
      <c r="O367" s="112" t="s">
        <v>110</v>
      </c>
      <c r="P367" s="9">
        <v>0.2</v>
      </c>
      <c r="Q367" s="118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31</v>
      </c>
    </row>
    <row r="368" spans="1:45">
      <c r="A368" s="36"/>
      <c r="B368" s="18">
        <v>1</v>
      </c>
      <c r="C368" s="7">
        <v>3</v>
      </c>
      <c r="D368" s="112">
        <v>1.56</v>
      </c>
      <c r="E368" s="112" t="s">
        <v>264</v>
      </c>
      <c r="F368" s="24">
        <v>0.17</v>
      </c>
      <c r="G368" s="9">
        <v>0.25</v>
      </c>
      <c r="H368" s="113">
        <v>1.3</v>
      </c>
      <c r="I368" s="9">
        <v>0.2</v>
      </c>
      <c r="J368" s="24">
        <v>0.22</v>
      </c>
      <c r="K368" s="24">
        <v>0.21</v>
      </c>
      <c r="L368" s="113" t="s">
        <v>107</v>
      </c>
      <c r="M368" s="10">
        <v>0.11</v>
      </c>
      <c r="N368" s="113">
        <v>1.6</v>
      </c>
      <c r="O368" s="113" t="s">
        <v>110</v>
      </c>
      <c r="P368" s="113" t="s">
        <v>110</v>
      </c>
      <c r="Q368" s="118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112">
        <v>1.59</v>
      </c>
      <c r="E369" s="112" t="s">
        <v>264</v>
      </c>
      <c r="F369" s="114">
        <v>0.2</v>
      </c>
      <c r="G369" s="9">
        <v>0.23</v>
      </c>
      <c r="H369" s="113">
        <v>1.26</v>
      </c>
      <c r="I369" s="9">
        <v>0.2</v>
      </c>
      <c r="J369" s="24">
        <v>0.21</v>
      </c>
      <c r="K369" s="24">
        <v>0.33</v>
      </c>
      <c r="L369" s="113">
        <v>1</v>
      </c>
      <c r="M369" s="10">
        <v>0.12</v>
      </c>
      <c r="N369" s="113">
        <v>1.6</v>
      </c>
      <c r="O369" s="113" t="s">
        <v>110</v>
      </c>
      <c r="P369" s="10">
        <v>0.2</v>
      </c>
      <c r="Q369" s="118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0.19880952380952399</v>
      </c>
    </row>
    <row r="370" spans="1:45">
      <c r="A370" s="36"/>
      <c r="B370" s="18">
        <v>1</v>
      </c>
      <c r="C370" s="7">
        <v>5</v>
      </c>
      <c r="D370" s="112">
        <v>1.53</v>
      </c>
      <c r="E370" s="112" t="s">
        <v>264</v>
      </c>
      <c r="F370" s="9">
        <v>0.18</v>
      </c>
      <c r="G370" s="9">
        <v>0.24</v>
      </c>
      <c r="H370" s="112">
        <v>1.42</v>
      </c>
      <c r="I370" s="9">
        <v>0.24</v>
      </c>
      <c r="J370" s="9">
        <v>0.21</v>
      </c>
      <c r="K370" s="9">
        <v>0.3</v>
      </c>
      <c r="L370" s="112">
        <v>5</v>
      </c>
      <c r="M370" s="9">
        <v>0.11</v>
      </c>
      <c r="N370" s="112">
        <v>1.5</v>
      </c>
      <c r="O370" s="112" t="s">
        <v>110</v>
      </c>
      <c r="P370" s="9">
        <v>0.1</v>
      </c>
      <c r="Q370" s="118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37</v>
      </c>
    </row>
    <row r="371" spans="1:45">
      <c r="A371" s="36"/>
      <c r="B371" s="18">
        <v>1</v>
      </c>
      <c r="C371" s="7">
        <v>6</v>
      </c>
      <c r="D371" s="112">
        <v>1.59</v>
      </c>
      <c r="E371" s="112" t="s">
        <v>264</v>
      </c>
      <c r="F371" s="9">
        <v>0.18</v>
      </c>
      <c r="G371" s="9">
        <v>0.24</v>
      </c>
      <c r="H371" s="112">
        <v>1.4</v>
      </c>
      <c r="I371" s="9">
        <v>0.22</v>
      </c>
      <c r="J371" s="9">
        <v>0.22</v>
      </c>
      <c r="K371" s="9">
        <v>0.34</v>
      </c>
      <c r="L371" s="112">
        <v>3</v>
      </c>
      <c r="M371" s="9">
        <v>0.12</v>
      </c>
      <c r="N371" s="112">
        <v>1.5</v>
      </c>
      <c r="O371" s="112" t="s">
        <v>110</v>
      </c>
      <c r="P371" s="9">
        <v>0.1</v>
      </c>
      <c r="Q371" s="118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7"/>
    </row>
    <row r="372" spans="1:45">
      <c r="A372" s="36"/>
      <c r="B372" s="19" t="s">
        <v>243</v>
      </c>
      <c r="C372" s="11"/>
      <c r="D372" s="25">
        <v>1.571666666666667</v>
      </c>
      <c r="E372" s="25" t="s">
        <v>621</v>
      </c>
      <c r="F372" s="25">
        <v>0.17999999999999997</v>
      </c>
      <c r="G372" s="25">
        <v>0.23399999999999999</v>
      </c>
      <c r="H372" s="25">
        <v>1.3466666666666667</v>
      </c>
      <c r="I372" s="25">
        <v>0.22666666666666666</v>
      </c>
      <c r="J372" s="25">
        <v>0.20833333333333334</v>
      </c>
      <c r="K372" s="25">
        <v>0.28500000000000003</v>
      </c>
      <c r="L372" s="25">
        <v>3.25</v>
      </c>
      <c r="M372" s="25">
        <v>0.11166666666666668</v>
      </c>
      <c r="N372" s="25">
        <v>1.5999999999999999</v>
      </c>
      <c r="O372" s="25" t="s">
        <v>621</v>
      </c>
      <c r="P372" s="25">
        <v>0.15</v>
      </c>
      <c r="Q372" s="118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7"/>
    </row>
    <row r="373" spans="1:45">
      <c r="A373" s="36"/>
      <c r="B373" s="2" t="s">
        <v>244</v>
      </c>
      <c r="C373" s="34"/>
      <c r="D373" s="10">
        <v>1.5750000000000002</v>
      </c>
      <c r="E373" s="10" t="s">
        <v>621</v>
      </c>
      <c r="F373" s="10">
        <v>0.18</v>
      </c>
      <c r="G373" s="10">
        <v>0.24</v>
      </c>
      <c r="H373" s="10">
        <v>1.35</v>
      </c>
      <c r="I373" s="10">
        <v>0.22999999999999998</v>
      </c>
      <c r="J373" s="10">
        <v>0.21</v>
      </c>
      <c r="K373" s="10">
        <v>0.29000000000000004</v>
      </c>
      <c r="L373" s="10">
        <v>3.5</v>
      </c>
      <c r="M373" s="10">
        <v>0.11</v>
      </c>
      <c r="N373" s="10">
        <v>1.6</v>
      </c>
      <c r="O373" s="10" t="s">
        <v>621</v>
      </c>
      <c r="P373" s="10">
        <v>0.15000000000000002</v>
      </c>
      <c r="Q373" s="118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7"/>
    </row>
    <row r="374" spans="1:45">
      <c r="A374" s="36"/>
      <c r="B374" s="2" t="s">
        <v>245</v>
      </c>
      <c r="C374" s="34"/>
      <c r="D374" s="26">
        <v>5.5647701360134048E-2</v>
      </c>
      <c r="E374" s="26" t="s">
        <v>621</v>
      </c>
      <c r="F374" s="26">
        <v>1.0954451150103323E-2</v>
      </c>
      <c r="G374" s="26">
        <v>1.5165750888103102E-2</v>
      </c>
      <c r="H374" s="26">
        <v>7.8400680269157488E-2</v>
      </c>
      <c r="I374" s="26">
        <v>2.3380903889000236E-2</v>
      </c>
      <c r="J374" s="26">
        <v>1.1690451944500118E-2</v>
      </c>
      <c r="K374" s="26">
        <v>4.9295030175464827E-2</v>
      </c>
      <c r="L374" s="26">
        <v>1.707825127659933</v>
      </c>
      <c r="M374" s="26">
        <v>7.5277265270908061E-3</v>
      </c>
      <c r="N374" s="26">
        <v>0.10954451150103324</v>
      </c>
      <c r="O374" s="26" t="s">
        <v>621</v>
      </c>
      <c r="P374" s="26">
        <v>5.7735026918962686E-2</v>
      </c>
      <c r="Q374" s="118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7"/>
    </row>
    <row r="375" spans="1:45">
      <c r="A375" s="36"/>
      <c r="B375" s="2" t="s">
        <v>87</v>
      </c>
      <c r="C375" s="34"/>
      <c r="D375" s="12">
        <v>3.5406808924793663E-2</v>
      </c>
      <c r="E375" s="12" t="s">
        <v>621</v>
      </c>
      <c r="F375" s="12">
        <v>6.0858061945018471E-2</v>
      </c>
      <c r="G375" s="12">
        <v>6.4810901231209847E-2</v>
      </c>
      <c r="H375" s="12">
        <v>5.821832693254269E-2</v>
      </c>
      <c r="I375" s="12">
        <v>0.10315104656911869</v>
      </c>
      <c r="J375" s="12">
        <v>5.6114169333600562E-2</v>
      </c>
      <c r="K375" s="12">
        <v>0.1729650181595257</v>
      </c>
      <c r="L375" s="12">
        <v>0.52548465466459482</v>
      </c>
      <c r="M375" s="12">
        <v>6.7412476362007215E-2</v>
      </c>
      <c r="N375" s="12">
        <v>6.8465319688145787E-2</v>
      </c>
      <c r="O375" s="12" t="s">
        <v>621</v>
      </c>
      <c r="P375" s="12">
        <v>0.38490017945975125</v>
      </c>
      <c r="Q375" s="118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7"/>
    </row>
    <row r="376" spans="1:45">
      <c r="A376" s="36"/>
      <c r="B376" s="2" t="s">
        <v>246</v>
      </c>
      <c r="C376" s="34"/>
      <c r="D376" s="12">
        <v>6.9053892215568808</v>
      </c>
      <c r="E376" s="12" t="s">
        <v>621</v>
      </c>
      <c r="F376" s="12">
        <v>-9.4610778443114829E-2</v>
      </c>
      <c r="G376" s="12">
        <v>0.17700598802395096</v>
      </c>
      <c r="H376" s="12">
        <v>5.7736526946107727</v>
      </c>
      <c r="I376" s="12">
        <v>0.14011976047904073</v>
      </c>
      <c r="J376" s="12">
        <v>4.7904191616765512E-2</v>
      </c>
      <c r="K376" s="12">
        <v>0.43353293413173533</v>
      </c>
      <c r="L376" s="12">
        <v>15.347305389221543</v>
      </c>
      <c r="M376" s="12">
        <v>-0.43832335329341365</v>
      </c>
      <c r="N376" s="12">
        <v>7.0479041916167589</v>
      </c>
      <c r="O376" s="12" t="s">
        <v>621</v>
      </c>
      <c r="P376" s="12">
        <v>-0.24550898203592886</v>
      </c>
      <c r="Q376" s="118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7"/>
    </row>
    <row r="377" spans="1:45">
      <c r="A377" s="36"/>
      <c r="B377" s="58" t="s">
        <v>247</v>
      </c>
      <c r="C377" s="59"/>
      <c r="D377" s="57">
        <v>7.89</v>
      </c>
      <c r="E377" s="57">
        <v>115.94</v>
      </c>
      <c r="F377" s="57">
        <v>0.27</v>
      </c>
      <c r="G377" s="57">
        <v>0.14000000000000001</v>
      </c>
      <c r="H377" s="57">
        <v>6.57</v>
      </c>
      <c r="I377" s="57">
        <v>0</v>
      </c>
      <c r="J377" s="57">
        <v>0.11</v>
      </c>
      <c r="K377" s="57">
        <v>0.34</v>
      </c>
      <c r="L377" s="57">
        <v>13.33</v>
      </c>
      <c r="M377" s="57">
        <v>0.67</v>
      </c>
      <c r="N377" s="57">
        <v>8.0500000000000007</v>
      </c>
      <c r="O377" s="57">
        <v>0.74</v>
      </c>
      <c r="P377" s="57">
        <v>0.55000000000000004</v>
      </c>
      <c r="Q377" s="118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7"/>
    </row>
    <row r="378" spans="1:45">
      <c r="B378" s="37"/>
      <c r="C378" s="19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AS378" s="77"/>
    </row>
    <row r="379" spans="1:45" ht="15">
      <c r="B379" s="40" t="s">
        <v>515</v>
      </c>
      <c r="AS379" s="33" t="s">
        <v>67</v>
      </c>
    </row>
    <row r="380" spans="1:45" ht="15">
      <c r="A380" s="29" t="s">
        <v>8</v>
      </c>
      <c r="B380" s="17" t="s">
        <v>114</v>
      </c>
      <c r="C380" s="14" t="s">
        <v>115</v>
      </c>
      <c r="D380" s="15" t="s">
        <v>211</v>
      </c>
      <c r="E380" s="16" t="s">
        <v>211</v>
      </c>
      <c r="F380" s="16" t="s">
        <v>211</v>
      </c>
      <c r="G380" s="16" t="s">
        <v>211</v>
      </c>
      <c r="H380" s="16" t="s">
        <v>211</v>
      </c>
      <c r="I380" s="16" t="s">
        <v>211</v>
      </c>
      <c r="J380" s="16" t="s">
        <v>211</v>
      </c>
      <c r="K380" s="16" t="s">
        <v>211</v>
      </c>
      <c r="L380" s="16" t="s">
        <v>211</v>
      </c>
      <c r="M380" s="16" t="s">
        <v>211</v>
      </c>
      <c r="N380" s="16" t="s">
        <v>211</v>
      </c>
      <c r="O380" s="16" t="s">
        <v>211</v>
      </c>
      <c r="P380" s="16" t="s">
        <v>211</v>
      </c>
      <c r="Q380" s="16" t="s">
        <v>211</v>
      </c>
      <c r="R380" s="16" t="s">
        <v>211</v>
      </c>
      <c r="S380" s="16" t="s">
        <v>211</v>
      </c>
      <c r="T380" s="118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212</v>
      </c>
      <c r="C381" s="7" t="s">
        <v>212</v>
      </c>
      <c r="D381" s="116" t="s">
        <v>214</v>
      </c>
      <c r="E381" s="117" t="s">
        <v>215</v>
      </c>
      <c r="F381" s="117" t="s">
        <v>216</v>
      </c>
      <c r="G381" s="117" t="s">
        <v>217</v>
      </c>
      <c r="H381" s="117" t="s">
        <v>218</v>
      </c>
      <c r="I381" s="117" t="s">
        <v>219</v>
      </c>
      <c r="J381" s="117" t="s">
        <v>221</v>
      </c>
      <c r="K381" s="117" t="s">
        <v>225</v>
      </c>
      <c r="L381" s="117" t="s">
        <v>228</v>
      </c>
      <c r="M381" s="117" t="s">
        <v>229</v>
      </c>
      <c r="N381" s="117" t="s">
        <v>260</v>
      </c>
      <c r="O381" s="117" t="s">
        <v>230</v>
      </c>
      <c r="P381" s="117" t="s">
        <v>231</v>
      </c>
      <c r="Q381" s="117" t="s">
        <v>234</v>
      </c>
      <c r="R381" s="117" t="s">
        <v>235</v>
      </c>
      <c r="S381" s="117" t="s">
        <v>236</v>
      </c>
      <c r="T381" s="118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261</v>
      </c>
      <c r="E382" s="9" t="s">
        <v>262</v>
      </c>
      <c r="F382" s="9" t="s">
        <v>261</v>
      </c>
      <c r="G382" s="9" t="s">
        <v>261</v>
      </c>
      <c r="H382" s="9" t="s">
        <v>261</v>
      </c>
      <c r="I382" s="9" t="s">
        <v>261</v>
      </c>
      <c r="J382" s="9" t="s">
        <v>261</v>
      </c>
      <c r="K382" s="9" t="s">
        <v>261</v>
      </c>
      <c r="L382" s="9" t="s">
        <v>262</v>
      </c>
      <c r="M382" s="9" t="s">
        <v>261</v>
      </c>
      <c r="N382" s="9" t="s">
        <v>261</v>
      </c>
      <c r="O382" s="9" t="s">
        <v>118</v>
      </c>
      <c r="P382" s="9" t="s">
        <v>261</v>
      </c>
      <c r="Q382" s="9" t="s">
        <v>261</v>
      </c>
      <c r="R382" s="9" t="s">
        <v>261</v>
      </c>
      <c r="S382" s="9" t="s">
        <v>262</v>
      </c>
      <c r="T382" s="118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118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3</v>
      </c>
    </row>
    <row r="384" spans="1:45">
      <c r="A384" s="36"/>
      <c r="B384" s="17">
        <v>1</v>
      </c>
      <c r="C384" s="13">
        <v>1</v>
      </c>
      <c r="D384" s="21">
        <v>1.9488000000000003</v>
      </c>
      <c r="E384" s="21">
        <v>1.81</v>
      </c>
      <c r="F384" s="22">
        <v>1.6</v>
      </c>
      <c r="G384" s="21">
        <v>1.9</v>
      </c>
      <c r="H384" s="22">
        <v>1.9</v>
      </c>
      <c r="I384" s="21">
        <v>1.6</v>
      </c>
      <c r="J384" s="22">
        <v>1.83</v>
      </c>
      <c r="K384" s="21">
        <v>1.8</v>
      </c>
      <c r="L384" s="21">
        <v>1.80934039480019</v>
      </c>
      <c r="M384" s="21">
        <v>1.9</v>
      </c>
      <c r="N384" s="21">
        <v>1.8</v>
      </c>
      <c r="O384" s="110" t="s">
        <v>107</v>
      </c>
      <c r="P384" s="21">
        <v>1.8</v>
      </c>
      <c r="Q384" s="21">
        <v>1.8</v>
      </c>
      <c r="R384" s="21">
        <v>1.55</v>
      </c>
      <c r="S384" s="110">
        <v>2.81</v>
      </c>
      <c r="T384" s="118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2.0588000000000002</v>
      </c>
      <c r="E385" s="9">
        <v>1.9299999999999997</v>
      </c>
      <c r="F385" s="24">
        <v>1.8</v>
      </c>
      <c r="G385" s="9">
        <v>1.9</v>
      </c>
      <c r="H385" s="24">
        <v>1.9</v>
      </c>
      <c r="I385" s="9">
        <v>1.6</v>
      </c>
      <c r="J385" s="24">
        <v>2</v>
      </c>
      <c r="K385" s="9">
        <v>1.9</v>
      </c>
      <c r="L385" s="9">
        <v>1.84792122538293</v>
      </c>
      <c r="M385" s="9">
        <v>1.9</v>
      </c>
      <c r="N385" s="9">
        <v>1.7</v>
      </c>
      <c r="O385" s="112">
        <v>1</v>
      </c>
      <c r="P385" s="9">
        <v>1.7</v>
      </c>
      <c r="Q385" s="9">
        <v>1.9</v>
      </c>
      <c r="R385" s="9">
        <v>1.66</v>
      </c>
      <c r="S385" s="112">
        <v>1.95</v>
      </c>
      <c r="T385" s="118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29</v>
      </c>
    </row>
    <row r="386" spans="1:45">
      <c r="A386" s="36"/>
      <c r="B386" s="18">
        <v>1</v>
      </c>
      <c r="C386" s="7">
        <v>3</v>
      </c>
      <c r="D386" s="9">
        <v>1.9018999999999999</v>
      </c>
      <c r="E386" s="9">
        <v>1.87</v>
      </c>
      <c r="F386" s="24">
        <v>1.6</v>
      </c>
      <c r="G386" s="9">
        <v>1.9</v>
      </c>
      <c r="H386" s="24">
        <v>2</v>
      </c>
      <c r="I386" s="9">
        <v>1.6</v>
      </c>
      <c r="J386" s="24">
        <v>1.86</v>
      </c>
      <c r="K386" s="24">
        <v>2</v>
      </c>
      <c r="L386" s="10">
        <v>1.7680157946693</v>
      </c>
      <c r="M386" s="10">
        <v>1.9</v>
      </c>
      <c r="N386" s="10">
        <v>1.7</v>
      </c>
      <c r="O386" s="113" t="s">
        <v>107</v>
      </c>
      <c r="P386" s="10">
        <v>2.1</v>
      </c>
      <c r="Q386" s="10">
        <v>1.7</v>
      </c>
      <c r="R386" s="10">
        <v>1.58</v>
      </c>
      <c r="S386" s="113">
        <v>2.29</v>
      </c>
      <c r="T386" s="118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>
        <v>1.9624000000000001</v>
      </c>
      <c r="E387" s="9">
        <v>1.79</v>
      </c>
      <c r="F387" s="24">
        <v>1.6</v>
      </c>
      <c r="G387" s="9">
        <v>2</v>
      </c>
      <c r="H387" s="24">
        <v>2</v>
      </c>
      <c r="I387" s="9">
        <v>1.7</v>
      </c>
      <c r="J387" s="24">
        <v>1.92</v>
      </c>
      <c r="K387" s="24">
        <v>1.8</v>
      </c>
      <c r="L387" s="10">
        <v>1.78942213516161</v>
      </c>
      <c r="M387" s="10">
        <v>1.8</v>
      </c>
      <c r="N387" s="114">
        <v>2.1</v>
      </c>
      <c r="O387" s="113" t="s">
        <v>107</v>
      </c>
      <c r="P387" s="10">
        <v>1.7</v>
      </c>
      <c r="Q387" s="10">
        <v>1.9</v>
      </c>
      <c r="R387" s="10">
        <v>1.58</v>
      </c>
      <c r="S387" s="113">
        <v>2.6</v>
      </c>
      <c r="T387" s="118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1.8183759741410952</v>
      </c>
    </row>
    <row r="388" spans="1:45">
      <c r="A388" s="36"/>
      <c r="B388" s="18">
        <v>1</v>
      </c>
      <c r="C388" s="7">
        <v>5</v>
      </c>
      <c r="D388" s="9">
        <v>1.8414999999999999</v>
      </c>
      <c r="E388" s="9">
        <v>1.87</v>
      </c>
      <c r="F388" s="9">
        <v>1.6</v>
      </c>
      <c r="G388" s="9">
        <v>2</v>
      </c>
      <c r="H388" s="9">
        <v>2.1</v>
      </c>
      <c r="I388" s="9">
        <v>1.5</v>
      </c>
      <c r="J388" s="9">
        <v>1.99</v>
      </c>
      <c r="K388" s="9">
        <v>1.9</v>
      </c>
      <c r="L388" s="9">
        <v>1.79764243614931</v>
      </c>
      <c r="M388" s="9">
        <v>1.8</v>
      </c>
      <c r="N388" s="9">
        <v>1.8</v>
      </c>
      <c r="O388" s="112" t="s">
        <v>107</v>
      </c>
      <c r="P388" s="9">
        <v>2</v>
      </c>
      <c r="Q388" s="9">
        <v>1.8</v>
      </c>
      <c r="R388" s="9">
        <v>1.61</v>
      </c>
      <c r="S388" s="112">
        <v>2.7</v>
      </c>
      <c r="T388" s="118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27</v>
      </c>
    </row>
    <row r="389" spans="1:45">
      <c r="A389" s="36"/>
      <c r="B389" s="18">
        <v>1</v>
      </c>
      <c r="C389" s="7">
        <v>6</v>
      </c>
      <c r="D389" s="9">
        <v>1.6947000000000001</v>
      </c>
      <c r="E389" s="9">
        <v>1.87</v>
      </c>
      <c r="F389" s="9">
        <v>1.8</v>
      </c>
      <c r="G389" s="9">
        <v>2</v>
      </c>
      <c r="H389" s="9">
        <v>2</v>
      </c>
      <c r="I389" s="9">
        <v>1.7</v>
      </c>
      <c r="J389" s="9">
        <v>1.85</v>
      </c>
      <c r="K389" s="9">
        <v>2</v>
      </c>
      <c r="L389" s="9">
        <v>1.7931398416886499</v>
      </c>
      <c r="M389" s="9">
        <v>1.9</v>
      </c>
      <c r="N389" s="9">
        <v>1.8</v>
      </c>
      <c r="O389" s="112">
        <v>1</v>
      </c>
      <c r="P389" s="9">
        <v>1.7</v>
      </c>
      <c r="Q389" s="9">
        <v>1.8</v>
      </c>
      <c r="R389" s="9">
        <v>1.6</v>
      </c>
      <c r="S389" s="112">
        <v>2.57</v>
      </c>
      <c r="T389" s="118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7"/>
    </row>
    <row r="390" spans="1:45">
      <c r="A390" s="36"/>
      <c r="B390" s="19" t="s">
        <v>243</v>
      </c>
      <c r="C390" s="11"/>
      <c r="D390" s="25">
        <v>1.9013500000000001</v>
      </c>
      <c r="E390" s="25">
        <v>1.8566666666666667</v>
      </c>
      <c r="F390" s="25">
        <v>1.6666666666666667</v>
      </c>
      <c r="G390" s="25">
        <v>1.95</v>
      </c>
      <c r="H390" s="25">
        <v>1.9833333333333334</v>
      </c>
      <c r="I390" s="25">
        <v>1.6166666666666665</v>
      </c>
      <c r="J390" s="25">
        <v>1.9083333333333332</v>
      </c>
      <c r="K390" s="25">
        <v>1.9000000000000001</v>
      </c>
      <c r="L390" s="25">
        <v>1.8009136379753317</v>
      </c>
      <c r="M390" s="25">
        <v>1.8666666666666665</v>
      </c>
      <c r="N390" s="25">
        <v>1.8166666666666671</v>
      </c>
      <c r="O390" s="25">
        <v>1</v>
      </c>
      <c r="P390" s="25">
        <v>1.8333333333333333</v>
      </c>
      <c r="Q390" s="25">
        <v>1.8166666666666671</v>
      </c>
      <c r="R390" s="25">
        <v>1.5966666666666667</v>
      </c>
      <c r="S390" s="25">
        <v>2.4866666666666668</v>
      </c>
      <c r="T390" s="118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7"/>
    </row>
    <row r="391" spans="1:45">
      <c r="A391" s="36"/>
      <c r="B391" s="2" t="s">
        <v>244</v>
      </c>
      <c r="C391" s="34"/>
      <c r="D391" s="10">
        <v>1.9253500000000001</v>
      </c>
      <c r="E391" s="10">
        <v>1.87</v>
      </c>
      <c r="F391" s="10">
        <v>1.6</v>
      </c>
      <c r="G391" s="10">
        <v>1.95</v>
      </c>
      <c r="H391" s="10">
        <v>2</v>
      </c>
      <c r="I391" s="10">
        <v>1.6</v>
      </c>
      <c r="J391" s="10">
        <v>1.8900000000000001</v>
      </c>
      <c r="K391" s="10">
        <v>1.9</v>
      </c>
      <c r="L391" s="10">
        <v>1.7953911389189798</v>
      </c>
      <c r="M391" s="10">
        <v>1.9</v>
      </c>
      <c r="N391" s="10">
        <v>1.8</v>
      </c>
      <c r="O391" s="10">
        <v>1</v>
      </c>
      <c r="P391" s="10">
        <v>1.75</v>
      </c>
      <c r="Q391" s="10">
        <v>1.8</v>
      </c>
      <c r="R391" s="10">
        <v>1.59</v>
      </c>
      <c r="S391" s="10">
        <v>2.585</v>
      </c>
      <c r="T391" s="118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7"/>
    </row>
    <row r="392" spans="1:45">
      <c r="A392" s="36"/>
      <c r="B392" s="2" t="s">
        <v>245</v>
      </c>
      <c r="C392" s="34"/>
      <c r="D392" s="26">
        <v>0.12414157643593872</v>
      </c>
      <c r="E392" s="26">
        <v>5.0066622281382818E-2</v>
      </c>
      <c r="F392" s="26">
        <v>0.10327955589886444</v>
      </c>
      <c r="G392" s="26">
        <v>5.4772255750516662E-2</v>
      </c>
      <c r="H392" s="26">
        <v>7.5277265270908167E-2</v>
      </c>
      <c r="I392" s="26">
        <v>7.527726527090807E-2</v>
      </c>
      <c r="J392" s="26">
        <v>7.3598007219398673E-2</v>
      </c>
      <c r="K392" s="26">
        <v>8.9442719099991574E-2</v>
      </c>
      <c r="L392" s="26">
        <v>2.6706474517119161E-2</v>
      </c>
      <c r="M392" s="26">
        <v>5.1639777949432156E-2</v>
      </c>
      <c r="N392" s="26">
        <v>0.14719601443879748</v>
      </c>
      <c r="O392" s="26">
        <v>0</v>
      </c>
      <c r="P392" s="26">
        <v>0.17511900715418269</v>
      </c>
      <c r="Q392" s="26">
        <v>7.527726527090807E-2</v>
      </c>
      <c r="R392" s="26">
        <v>3.723797345005047E-2</v>
      </c>
      <c r="S392" s="26">
        <v>0.31512960296783671</v>
      </c>
      <c r="T392" s="182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78"/>
    </row>
    <row r="393" spans="1:45">
      <c r="A393" s="36"/>
      <c r="B393" s="2" t="s">
        <v>87</v>
      </c>
      <c r="C393" s="34"/>
      <c r="D393" s="12">
        <v>6.5291280635305815E-2</v>
      </c>
      <c r="E393" s="12">
        <v>2.6965864783509597E-2</v>
      </c>
      <c r="F393" s="12">
        <v>6.1967733539318656E-2</v>
      </c>
      <c r="G393" s="12">
        <v>2.8088336282316238E-2</v>
      </c>
      <c r="H393" s="12">
        <v>3.7954923666004114E-2</v>
      </c>
      <c r="I393" s="12">
        <v>4.6563256868602937E-2</v>
      </c>
      <c r="J393" s="12">
        <v>3.8566641337676164E-2</v>
      </c>
      <c r="K393" s="12">
        <v>4.7075115315785038E-2</v>
      </c>
      <c r="L393" s="12">
        <v>1.4829403228432311E-2</v>
      </c>
      <c r="M393" s="12">
        <v>2.7664166758624372E-2</v>
      </c>
      <c r="N393" s="12">
        <v>8.1025329048879324E-2</v>
      </c>
      <c r="O393" s="12">
        <v>0</v>
      </c>
      <c r="P393" s="12">
        <v>9.5519458447736016E-2</v>
      </c>
      <c r="Q393" s="12">
        <v>4.1437026754628285E-2</v>
      </c>
      <c r="R393" s="12">
        <v>2.3322321576232027E-2</v>
      </c>
      <c r="S393" s="12">
        <v>0.12672772237312468</v>
      </c>
      <c r="T393" s="118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7"/>
    </row>
    <row r="394" spans="1:45">
      <c r="A394" s="36"/>
      <c r="B394" s="2" t="s">
        <v>246</v>
      </c>
      <c r="C394" s="34"/>
      <c r="D394" s="12">
        <v>4.5630841497505736E-2</v>
      </c>
      <c r="E394" s="12">
        <v>2.1057632233431711E-2</v>
      </c>
      <c r="F394" s="12">
        <v>-8.3431209844316068E-2</v>
      </c>
      <c r="G394" s="12">
        <v>7.2385484482150098E-2</v>
      </c>
      <c r="H394" s="12">
        <v>9.0716860285263712E-2</v>
      </c>
      <c r="I394" s="12">
        <v>-0.11092827354898682</v>
      </c>
      <c r="J394" s="12">
        <v>4.9471264728258024E-2</v>
      </c>
      <c r="K394" s="12">
        <v>4.4888420777479565E-2</v>
      </c>
      <c r="L394" s="12">
        <v>-9.6032593996474569E-3</v>
      </c>
      <c r="M394" s="12">
        <v>2.6557044974365729E-2</v>
      </c>
      <c r="N394" s="12">
        <v>-9.4001873030435945E-4</v>
      </c>
      <c r="O394" s="12">
        <v>-0.45005872590658969</v>
      </c>
      <c r="P394" s="12">
        <v>8.2256691712521146E-3</v>
      </c>
      <c r="Q394" s="12">
        <v>-9.4001873030435945E-4</v>
      </c>
      <c r="R394" s="12">
        <v>-0.12192709903085486</v>
      </c>
      <c r="S394" s="12">
        <v>0.36752063491228038</v>
      </c>
      <c r="T394" s="118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7"/>
    </row>
    <row r="395" spans="1:45">
      <c r="A395" s="36"/>
      <c r="B395" s="58" t="s">
        <v>247</v>
      </c>
      <c r="C395" s="59"/>
      <c r="D395" s="57">
        <v>0.63</v>
      </c>
      <c r="E395" s="57">
        <v>0.13</v>
      </c>
      <c r="F395" s="57">
        <v>2.0099999999999998</v>
      </c>
      <c r="G395" s="57">
        <v>1.18</v>
      </c>
      <c r="H395" s="57">
        <v>1.56</v>
      </c>
      <c r="I395" s="57">
        <v>2.57</v>
      </c>
      <c r="J395" s="57">
        <v>0.71</v>
      </c>
      <c r="K395" s="57">
        <v>0.62</v>
      </c>
      <c r="L395" s="57">
        <v>0.5</v>
      </c>
      <c r="M395" s="57">
        <v>0.24</v>
      </c>
      <c r="N395" s="57">
        <v>0.32</v>
      </c>
      <c r="O395" s="57">
        <v>9.52</v>
      </c>
      <c r="P395" s="57">
        <v>0.13</v>
      </c>
      <c r="Q395" s="57">
        <v>0.32</v>
      </c>
      <c r="R395" s="57">
        <v>2.8</v>
      </c>
      <c r="S395" s="57">
        <v>7.23</v>
      </c>
      <c r="T395" s="118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7"/>
    </row>
    <row r="396" spans="1:45">
      <c r="B396" s="37"/>
      <c r="C396" s="19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AS396" s="77"/>
    </row>
    <row r="397" spans="1:45" ht="15">
      <c r="B397" s="40" t="s">
        <v>516</v>
      </c>
      <c r="AS397" s="33" t="s">
        <v>249</v>
      </c>
    </row>
    <row r="398" spans="1:45" ht="15">
      <c r="A398" s="29" t="s">
        <v>53</v>
      </c>
      <c r="B398" s="17" t="s">
        <v>114</v>
      </c>
      <c r="C398" s="14" t="s">
        <v>115</v>
      </c>
      <c r="D398" s="15" t="s">
        <v>211</v>
      </c>
      <c r="E398" s="11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212</v>
      </c>
      <c r="C399" s="7" t="s">
        <v>212</v>
      </c>
      <c r="D399" s="116" t="s">
        <v>230</v>
      </c>
      <c r="E399" s="11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118</v>
      </c>
      <c r="E400" s="11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/>
      <c r="E401" s="11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</v>
      </c>
    </row>
    <row r="402" spans="1:45">
      <c r="A402" s="36"/>
      <c r="B402" s="17">
        <v>1</v>
      </c>
      <c r="C402" s="13">
        <v>1</v>
      </c>
      <c r="D402" s="21" t="s">
        <v>107</v>
      </c>
      <c r="E402" s="11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 t="s">
        <v>107</v>
      </c>
      <c r="E403" s="11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32</v>
      </c>
    </row>
    <row r="404" spans="1:45">
      <c r="A404" s="36"/>
      <c r="B404" s="18">
        <v>1</v>
      </c>
      <c r="C404" s="7">
        <v>3</v>
      </c>
      <c r="D404" s="9" t="s">
        <v>107</v>
      </c>
      <c r="E404" s="11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>
        <v>1</v>
      </c>
      <c r="E405" s="11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107</v>
      </c>
    </row>
    <row r="406" spans="1:45">
      <c r="A406" s="36"/>
      <c r="B406" s="18">
        <v>1</v>
      </c>
      <c r="C406" s="7">
        <v>5</v>
      </c>
      <c r="D406" s="9" t="s">
        <v>107</v>
      </c>
      <c r="E406" s="11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38</v>
      </c>
    </row>
    <row r="407" spans="1:45">
      <c r="A407" s="36"/>
      <c r="B407" s="18">
        <v>1</v>
      </c>
      <c r="C407" s="7">
        <v>6</v>
      </c>
      <c r="D407" s="9" t="s">
        <v>107</v>
      </c>
      <c r="E407" s="11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7"/>
    </row>
    <row r="408" spans="1:45">
      <c r="A408" s="36"/>
      <c r="B408" s="19" t="s">
        <v>243</v>
      </c>
      <c r="C408" s="11"/>
      <c r="D408" s="25">
        <v>1</v>
      </c>
      <c r="E408" s="11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7"/>
    </row>
    <row r="409" spans="1:45">
      <c r="A409" s="36"/>
      <c r="B409" s="2" t="s">
        <v>244</v>
      </c>
      <c r="C409" s="34"/>
      <c r="D409" s="10">
        <v>1</v>
      </c>
      <c r="E409" s="11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7"/>
    </row>
    <row r="410" spans="1:45">
      <c r="A410" s="36"/>
      <c r="B410" s="2" t="s">
        <v>245</v>
      </c>
      <c r="C410" s="34"/>
      <c r="D410" s="26" t="s">
        <v>621</v>
      </c>
      <c r="E410" s="11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7"/>
    </row>
    <row r="411" spans="1:45">
      <c r="A411" s="36"/>
      <c r="B411" s="2" t="s">
        <v>87</v>
      </c>
      <c r="C411" s="34"/>
      <c r="D411" s="12" t="s">
        <v>621</v>
      </c>
      <c r="E411" s="11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7"/>
    </row>
    <row r="412" spans="1:45">
      <c r="A412" s="36"/>
      <c r="B412" s="2" t="s">
        <v>246</v>
      </c>
      <c r="C412" s="34"/>
      <c r="D412" s="12" t="s">
        <v>621</v>
      </c>
      <c r="E412" s="11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7"/>
    </row>
    <row r="413" spans="1:45">
      <c r="A413" s="36"/>
      <c r="B413" s="58" t="s">
        <v>247</v>
      </c>
      <c r="C413" s="59"/>
      <c r="D413" s="57" t="s">
        <v>248</v>
      </c>
      <c r="E413" s="11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7"/>
    </row>
    <row r="414" spans="1:45">
      <c r="B414" s="37"/>
      <c r="C414" s="19"/>
      <c r="D414" s="32"/>
      <c r="AS414" s="77"/>
    </row>
    <row r="415" spans="1:45" ht="15">
      <c r="B415" s="40" t="s">
        <v>517</v>
      </c>
      <c r="AS415" s="33" t="s">
        <v>67</v>
      </c>
    </row>
    <row r="416" spans="1:45" ht="15">
      <c r="A416" s="29" t="s">
        <v>11</v>
      </c>
      <c r="B416" s="17" t="s">
        <v>114</v>
      </c>
      <c r="C416" s="14" t="s">
        <v>115</v>
      </c>
      <c r="D416" s="15" t="s">
        <v>211</v>
      </c>
      <c r="E416" s="16" t="s">
        <v>211</v>
      </c>
      <c r="F416" s="16" t="s">
        <v>211</v>
      </c>
      <c r="G416" s="16" t="s">
        <v>211</v>
      </c>
      <c r="H416" s="16" t="s">
        <v>211</v>
      </c>
      <c r="I416" s="16" t="s">
        <v>211</v>
      </c>
      <c r="J416" s="11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212</v>
      </c>
      <c r="C417" s="7" t="s">
        <v>212</v>
      </c>
      <c r="D417" s="116" t="s">
        <v>214</v>
      </c>
      <c r="E417" s="117" t="s">
        <v>215</v>
      </c>
      <c r="F417" s="117" t="s">
        <v>216</v>
      </c>
      <c r="G417" s="117" t="s">
        <v>221</v>
      </c>
      <c r="H417" s="117" t="s">
        <v>234</v>
      </c>
      <c r="I417" s="117" t="s">
        <v>235</v>
      </c>
      <c r="J417" s="11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261</v>
      </c>
      <c r="E418" s="9" t="s">
        <v>262</v>
      </c>
      <c r="F418" s="9" t="s">
        <v>261</v>
      </c>
      <c r="G418" s="9" t="s">
        <v>261</v>
      </c>
      <c r="H418" s="9" t="s">
        <v>261</v>
      </c>
      <c r="I418" s="9" t="s">
        <v>261</v>
      </c>
      <c r="J418" s="118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30"/>
      <c r="F419" s="30"/>
      <c r="G419" s="30"/>
      <c r="H419" s="30"/>
      <c r="I419" s="30"/>
      <c r="J419" s="118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7">
        <v>1</v>
      </c>
      <c r="C420" s="13">
        <v>1</v>
      </c>
      <c r="D420" s="21">
        <v>0.68459999999999999</v>
      </c>
      <c r="E420" s="21">
        <v>0.65</v>
      </c>
      <c r="F420" s="22">
        <v>0.57999999999999996</v>
      </c>
      <c r="G420" s="21">
        <v>0.66</v>
      </c>
      <c r="H420" s="22">
        <v>0.7</v>
      </c>
      <c r="I420" s="21">
        <v>0.57999999999999996</v>
      </c>
      <c r="J420" s="118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0.72450000000000003</v>
      </c>
      <c r="E421" s="9">
        <v>0.66</v>
      </c>
      <c r="F421" s="24">
        <v>0.57999999999999996</v>
      </c>
      <c r="G421" s="9">
        <v>0.66</v>
      </c>
      <c r="H421" s="24">
        <v>0.7</v>
      </c>
      <c r="I421" s="9">
        <v>0.61</v>
      </c>
      <c r="J421" s="118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13</v>
      </c>
    </row>
    <row r="422" spans="1:45">
      <c r="A422" s="36"/>
      <c r="B422" s="18">
        <v>1</v>
      </c>
      <c r="C422" s="7">
        <v>3</v>
      </c>
      <c r="D422" s="9">
        <v>0.7056</v>
      </c>
      <c r="E422" s="9">
        <v>0.65</v>
      </c>
      <c r="F422" s="114">
        <v>0.52</v>
      </c>
      <c r="G422" s="9">
        <v>0.62</v>
      </c>
      <c r="H422" s="24">
        <v>0.7</v>
      </c>
      <c r="I422" s="9">
        <v>0.59</v>
      </c>
      <c r="J422" s="118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0.69199999999999995</v>
      </c>
      <c r="E423" s="9">
        <v>0.65</v>
      </c>
      <c r="F423" s="24">
        <v>0.57999999999999996</v>
      </c>
      <c r="G423" s="9">
        <v>0.65</v>
      </c>
      <c r="H423" s="24">
        <v>0.7</v>
      </c>
      <c r="I423" s="9">
        <v>0.59</v>
      </c>
      <c r="J423" s="118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0.64729166666666671</v>
      </c>
    </row>
    <row r="424" spans="1:45">
      <c r="A424" s="36"/>
      <c r="B424" s="18">
        <v>1</v>
      </c>
      <c r="C424" s="7">
        <v>5</v>
      </c>
      <c r="D424" s="9">
        <v>0.70550000000000002</v>
      </c>
      <c r="E424" s="9">
        <v>0.67</v>
      </c>
      <c r="F424" s="9">
        <v>0.6</v>
      </c>
      <c r="G424" s="9">
        <v>0.65</v>
      </c>
      <c r="H424" s="111">
        <v>0.6</v>
      </c>
      <c r="I424" s="9">
        <v>0.57999999999999996</v>
      </c>
      <c r="J424" s="118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28</v>
      </c>
    </row>
    <row r="425" spans="1:45">
      <c r="A425" s="36"/>
      <c r="B425" s="18">
        <v>1</v>
      </c>
      <c r="C425" s="7">
        <v>6</v>
      </c>
      <c r="D425" s="9">
        <v>0.67230000000000001</v>
      </c>
      <c r="E425" s="9">
        <v>0.68</v>
      </c>
      <c r="F425" s="9">
        <v>0.6</v>
      </c>
      <c r="G425" s="9">
        <v>0.65</v>
      </c>
      <c r="H425" s="9">
        <v>0.7</v>
      </c>
      <c r="I425" s="9">
        <v>0.59</v>
      </c>
      <c r="J425" s="118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7"/>
    </row>
    <row r="426" spans="1:45">
      <c r="A426" s="36"/>
      <c r="B426" s="19" t="s">
        <v>243</v>
      </c>
      <c r="C426" s="11"/>
      <c r="D426" s="25">
        <v>0.69741666666666668</v>
      </c>
      <c r="E426" s="25">
        <v>0.66</v>
      </c>
      <c r="F426" s="25">
        <v>0.57666666666666666</v>
      </c>
      <c r="G426" s="25">
        <v>0.64833333333333332</v>
      </c>
      <c r="H426" s="25">
        <v>0.68333333333333324</v>
      </c>
      <c r="I426" s="25">
        <v>0.59</v>
      </c>
      <c r="J426" s="118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7"/>
    </row>
    <row r="427" spans="1:45">
      <c r="A427" s="36"/>
      <c r="B427" s="2" t="s">
        <v>244</v>
      </c>
      <c r="C427" s="34"/>
      <c r="D427" s="10">
        <v>0.69874999999999998</v>
      </c>
      <c r="E427" s="10">
        <v>0.65500000000000003</v>
      </c>
      <c r="F427" s="10">
        <v>0.57999999999999996</v>
      </c>
      <c r="G427" s="10">
        <v>0.65</v>
      </c>
      <c r="H427" s="10">
        <v>0.7</v>
      </c>
      <c r="I427" s="10">
        <v>0.59</v>
      </c>
      <c r="J427" s="118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7"/>
    </row>
    <row r="428" spans="1:45">
      <c r="A428" s="36"/>
      <c r="B428" s="2" t="s">
        <v>245</v>
      </c>
      <c r="C428" s="34"/>
      <c r="D428" s="26">
        <v>1.8386235793839561E-2</v>
      </c>
      <c r="E428" s="26">
        <v>1.2649110640673528E-2</v>
      </c>
      <c r="F428" s="26">
        <v>2.9439202887759475E-2</v>
      </c>
      <c r="G428" s="26">
        <v>1.471960144387976E-2</v>
      </c>
      <c r="H428" s="26">
        <v>4.0824829046386291E-2</v>
      </c>
      <c r="I428" s="26">
        <v>1.0954451150103331E-2</v>
      </c>
      <c r="J428" s="182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78"/>
    </row>
    <row r="429" spans="1:45">
      <c r="A429" s="36"/>
      <c r="B429" s="2" t="s">
        <v>87</v>
      </c>
      <c r="C429" s="34"/>
      <c r="D429" s="12">
        <v>2.6363344428972962E-2</v>
      </c>
      <c r="E429" s="12">
        <v>1.9165319152535647E-2</v>
      </c>
      <c r="F429" s="12">
        <v>5.1050640845825682E-2</v>
      </c>
      <c r="G429" s="12">
        <v>2.2703755440431506E-2</v>
      </c>
      <c r="H429" s="12">
        <v>5.9743652263004335E-2</v>
      </c>
      <c r="I429" s="12">
        <v>1.8566866356107343E-2</v>
      </c>
      <c r="J429" s="11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7"/>
    </row>
    <row r="430" spans="1:45">
      <c r="A430" s="36"/>
      <c r="B430" s="2" t="s">
        <v>246</v>
      </c>
      <c r="C430" s="34"/>
      <c r="D430" s="12">
        <v>7.743804312841962E-2</v>
      </c>
      <c r="E430" s="12">
        <v>1.9633086578693337E-2</v>
      </c>
      <c r="F430" s="12">
        <v>-0.10910846475700042</v>
      </c>
      <c r="G430" s="12">
        <v>1.6092693916960332E-3</v>
      </c>
      <c r="H430" s="12">
        <v>5.5680720952687279E-2</v>
      </c>
      <c r="I430" s="12">
        <v>-8.8509816543289488E-2</v>
      </c>
      <c r="J430" s="118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7"/>
    </row>
    <row r="431" spans="1:45">
      <c r="A431" s="36"/>
      <c r="B431" s="58" t="s">
        <v>247</v>
      </c>
      <c r="C431" s="59"/>
      <c r="D431" s="57">
        <v>0.81</v>
      </c>
      <c r="E431" s="57">
        <v>0.11</v>
      </c>
      <c r="F431" s="57">
        <v>1.44</v>
      </c>
      <c r="G431" s="57">
        <v>0.11</v>
      </c>
      <c r="H431" s="57">
        <v>0.54</v>
      </c>
      <c r="I431" s="57">
        <v>1.19</v>
      </c>
      <c r="J431" s="118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7"/>
    </row>
    <row r="432" spans="1:45">
      <c r="B432" s="37"/>
      <c r="C432" s="19"/>
      <c r="D432" s="32"/>
      <c r="E432" s="32"/>
      <c r="F432" s="32"/>
      <c r="G432" s="32"/>
      <c r="H432" s="32"/>
      <c r="I432" s="32"/>
      <c r="AS432" s="77"/>
    </row>
    <row r="433" spans="1:45" ht="15">
      <c r="B433" s="40" t="s">
        <v>518</v>
      </c>
      <c r="AS433" s="33" t="s">
        <v>67</v>
      </c>
    </row>
    <row r="434" spans="1:45" ht="15">
      <c r="A434" s="29" t="s">
        <v>14</v>
      </c>
      <c r="B434" s="17" t="s">
        <v>114</v>
      </c>
      <c r="C434" s="14" t="s">
        <v>115</v>
      </c>
      <c r="D434" s="15" t="s">
        <v>211</v>
      </c>
      <c r="E434" s="16" t="s">
        <v>211</v>
      </c>
      <c r="F434" s="16" t="s">
        <v>211</v>
      </c>
      <c r="G434" s="16" t="s">
        <v>211</v>
      </c>
      <c r="H434" s="16" t="s">
        <v>211</v>
      </c>
      <c r="I434" s="16" t="s">
        <v>211</v>
      </c>
      <c r="J434" s="16" t="s">
        <v>211</v>
      </c>
      <c r="K434" s="16" t="s">
        <v>211</v>
      </c>
      <c r="L434" s="16" t="s">
        <v>211</v>
      </c>
      <c r="M434" s="16" t="s">
        <v>211</v>
      </c>
      <c r="N434" s="16" t="s">
        <v>211</v>
      </c>
      <c r="O434" s="16" t="s">
        <v>211</v>
      </c>
      <c r="P434" s="16" t="s">
        <v>211</v>
      </c>
      <c r="Q434" s="16" t="s">
        <v>211</v>
      </c>
      <c r="R434" s="16" t="s">
        <v>211</v>
      </c>
      <c r="S434" s="16" t="s">
        <v>211</v>
      </c>
      <c r="T434" s="118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212</v>
      </c>
      <c r="C435" s="7" t="s">
        <v>212</v>
      </c>
      <c r="D435" s="116" t="s">
        <v>214</v>
      </c>
      <c r="E435" s="117" t="s">
        <v>215</v>
      </c>
      <c r="F435" s="117" t="s">
        <v>216</v>
      </c>
      <c r="G435" s="117" t="s">
        <v>217</v>
      </c>
      <c r="H435" s="117" t="s">
        <v>218</v>
      </c>
      <c r="I435" s="117" t="s">
        <v>219</v>
      </c>
      <c r="J435" s="117" t="s">
        <v>221</v>
      </c>
      <c r="K435" s="117" t="s">
        <v>225</v>
      </c>
      <c r="L435" s="117" t="s">
        <v>228</v>
      </c>
      <c r="M435" s="117" t="s">
        <v>229</v>
      </c>
      <c r="N435" s="117" t="s">
        <v>260</v>
      </c>
      <c r="O435" s="117" t="s">
        <v>230</v>
      </c>
      <c r="P435" s="117" t="s">
        <v>231</v>
      </c>
      <c r="Q435" s="117" t="s">
        <v>234</v>
      </c>
      <c r="R435" s="117" t="s">
        <v>235</v>
      </c>
      <c r="S435" s="117" t="s">
        <v>236</v>
      </c>
      <c r="T435" s="118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3</v>
      </c>
    </row>
    <row r="436" spans="1:45">
      <c r="A436" s="36"/>
      <c r="B436" s="18"/>
      <c r="C436" s="7"/>
      <c r="D436" s="8" t="s">
        <v>261</v>
      </c>
      <c r="E436" s="9" t="s">
        <v>262</v>
      </c>
      <c r="F436" s="9" t="s">
        <v>261</v>
      </c>
      <c r="G436" s="9" t="s">
        <v>261</v>
      </c>
      <c r="H436" s="9" t="s">
        <v>261</v>
      </c>
      <c r="I436" s="9" t="s">
        <v>261</v>
      </c>
      <c r="J436" s="9" t="s">
        <v>261</v>
      </c>
      <c r="K436" s="9" t="s">
        <v>261</v>
      </c>
      <c r="L436" s="9" t="s">
        <v>262</v>
      </c>
      <c r="M436" s="9" t="s">
        <v>261</v>
      </c>
      <c r="N436" s="9" t="s">
        <v>261</v>
      </c>
      <c r="O436" s="9" t="s">
        <v>118</v>
      </c>
      <c r="P436" s="9" t="s">
        <v>261</v>
      </c>
      <c r="Q436" s="9" t="s">
        <v>261</v>
      </c>
      <c r="R436" s="9" t="s">
        <v>261</v>
      </c>
      <c r="S436" s="9" t="s">
        <v>262</v>
      </c>
      <c r="T436" s="118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118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3</v>
      </c>
    </row>
    <row r="438" spans="1:45">
      <c r="A438" s="36"/>
      <c r="B438" s="17">
        <v>1</v>
      </c>
      <c r="C438" s="13">
        <v>1</v>
      </c>
      <c r="D438" s="21">
        <v>0.88270000000000004</v>
      </c>
      <c r="E438" s="21">
        <v>0.71699999999999997</v>
      </c>
      <c r="F438" s="22">
        <v>0.6</v>
      </c>
      <c r="G438" s="21">
        <v>0.751</v>
      </c>
      <c r="H438" s="22">
        <v>0.72199999999999998</v>
      </c>
      <c r="I438" s="21">
        <v>0.64</v>
      </c>
      <c r="J438" s="22">
        <v>0.76400000000000001</v>
      </c>
      <c r="K438" s="21">
        <v>0.72799999999999998</v>
      </c>
      <c r="L438" s="21">
        <v>0.80693307655271995</v>
      </c>
      <c r="M438" s="21">
        <v>0.745</v>
      </c>
      <c r="N438" s="21">
        <v>0.69299999999999995</v>
      </c>
      <c r="O438" s="110">
        <v>12</v>
      </c>
      <c r="P438" s="21">
        <v>0.628</v>
      </c>
      <c r="Q438" s="119">
        <v>0.8</v>
      </c>
      <c r="R438" s="110">
        <v>2.4</v>
      </c>
      <c r="S438" s="21">
        <v>0.74</v>
      </c>
      <c r="T438" s="118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0.85209999999999997</v>
      </c>
      <c r="E439" s="9">
        <v>0.70299999999999996</v>
      </c>
      <c r="F439" s="24">
        <v>0.6</v>
      </c>
      <c r="G439" s="9">
        <v>0.72899999999999998</v>
      </c>
      <c r="H439" s="24">
        <v>0.76</v>
      </c>
      <c r="I439" s="9">
        <v>0.59</v>
      </c>
      <c r="J439" s="24">
        <v>0.74</v>
      </c>
      <c r="K439" s="9">
        <v>0.77500000000000002</v>
      </c>
      <c r="L439" s="9">
        <v>0.82275711159737397</v>
      </c>
      <c r="M439" s="9">
        <v>0.74</v>
      </c>
      <c r="N439" s="9">
        <v>0.68799999999999994</v>
      </c>
      <c r="O439" s="112">
        <v>15</v>
      </c>
      <c r="P439" s="9">
        <v>0.67</v>
      </c>
      <c r="Q439" s="9">
        <v>0.7</v>
      </c>
      <c r="R439" s="112">
        <v>2.61</v>
      </c>
      <c r="S439" s="111">
        <v>0.61</v>
      </c>
      <c r="T439" s="118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14</v>
      </c>
    </row>
    <row r="440" spans="1:45">
      <c r="A440" s="36"/>
      <c r="B440" s="18">
        <v>1</v>
      </c>
      <c r="C440" s="7">
        <v>3</v>
      </c>
      <c r="D440" s="9">
        <v>0.7762</v>
      </c>
      <c r="E440" s="9">
        <v>0.71599999999999997</v>
      </c>
      <c r="F440" s="24">
        <v>0.6</v>
      </c>
      <c r="G440" s="9">
        <v>0.746</v>
      </c>
      <c r="H440" s="24">
        <v>0.74399999999999999</v>
      </c>
      <c r="I440" s="9">
        <v>0.72</v>
      </c>
      <c r="J440" s="24">
        <v>0.75800000000000001</v>
      </c>
      <c r="K440" s="24">
        <v>0.72399999999999998</v>
      </c>
      <c r="L440" s="10">
        <v>0.81441263573543898</v>
      </c>
      <c r="M440" s="10">
        <v>0.73899999999999999</v>
      </c>
      <c r="N440" s="10">
        <v>0.67300000000000004</v>
      </c>
      <c r="O440" s="113">
        <v>12</v>
      </c>
      <c r="P440" s="10">
        <v>0.66800000000000004</v>
      </c>
      <c r="Q440" s="10">
        <v>0.7</v>
      </c>
      <c r="R440" s="113">
        <v>2.5</v>
      </c>
      <c r="S440" s="10">
        <v>0.76</v>
      </c>
      <c r="T440" s="118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0.79810000000000003</v>
      </c>
      <c r="E441" s="9">
        <v>0.71399999999999997</v>
      </c>
      <c r="F441" s="24">
        <v>0.57999999999999996</v>
      </c>
      <c r="G441" s="9">
        <v>0.78900000000000003</v>
      </c>
      <c r="H441" s="24">
        <v>0.78500000000000003</v>
      </c>
      <c r="I441" s="9">
        <v>0.74</v>
      </c>
      <c r="J441" s="24">
        <v>0.748</v>
      </c>
      <c r="K441" s="24">
        <v>0.72699999999999998</v>
      </c>
      <c r="L441" s="10">
        <v>0.795298726738492</v>
      </c>
      <c r="M441" s="10">
        <v>0.72299999999999998</v>
      </c>
      <c r="N441" s="10">
        <v>0.73599999999999999</v>
      </c>
      <c r="O441" s="113">
        <v>8</v>
      </c>
      <c r="P441" s="10">
        <v>0.625</v>
      </c>
      <c r="Q441" s="10">
        <v>0.7</v>
      </c>
      <c r="R441" s="113">
        <v>2.5099999999999998</v>
      </c>
      <c r="S441" s="10">
        <v>0.8</v>
      </c>
      <c r="T441" s="118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0.72843450632875295</v>
      </c>
    </row>
    <row r="442" spans="1:45">
      <c r="A442" s="36"/>
      <c r="B442" s="18">
        <v>1</v>
      </c>
      <c r="C442" s="7">
        <v>5</v>
      </c>
      <c r="D442" s="9">
        <v>0.75249999999999995</v>
      </c>
      <c r="E442" s="9">
        <v>0.71199999999999997</v>
      </c>
      <c r="F442" s="9">
        <v>0.62</v>
      </c>
      <c r="G442" s="9">
        <v>0.78200000000000003</v>
      </c>
      <c r="H442" s="9">
        <v>0.78700000000000003</v>
      </c>
      <c r="I442" s="9">
        <v>0.78</v>
      </c>
      <c r="J442" s="9">
        <v>0.753</v>
      </c>
      <c r="K442" s="9">
        <v>0.77</v>
      </c>
      <c r="L442" s="9">
        <v>0.81728880157170902</v>
      </c>
      <c r="M442" s="9">
        <v>0.72499999999999998</v>
      </c>
      <c r="N442" s="9">
        <v>0.68700000000000006</v>
      </c>
      <c r="O442" s="112">
        <v>13</v>
      </c>
      <c r="P442" s="9">
        <v>0.65200000000000002</v>
      </c>
      <c r="Q442" s="9">
        <v>0.7</v>
      </c>
      <c r="R442" s="112">
        <v>2.54</v>
      </c>
      <c r="S442" s="9">
        <v>0.8</v>
      </c>
      <c r="T442" s="118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29</v>
      </c>
    </row>
    <row r="443" spans="1:45">
      <c r="A443" s="36"/>
      <c r="B443" s="18">
        <v>1</v>
      </c>
      <c r="C443" s="7">
        <v>6</v>
      </c>
      <c r="D443" s="9">
        <v>0.7077</v>
      </c>
      <c r="E443" s="9">
        <v>0.71799999999999997</v>
      </c>
      <c r="F443" s="9">
        <v>0.64</v>
      </c>
      <c r="G443" s="9">
        <v>0.82499999999999996</v>
      </c>
      <c r="H443" s="9">
        <v>0.77200000000000002</v>
      </c>
      <c r="I443" s="9">
        <v>0.75</v>
      </c>
      <c r="J443" s="9">
        <v>0.73799999999999999</v>
      </c>
      <c r="K443" s="9">
        <v>0.70599999999999996</v>
      </c>
      <c r="L443" s="9">
        <v>0.82110817941952496</v>
      </c>
      <c r="M443" s="9">
        <v>0.71599999999999997</v>
      </c>
      <c r="N443" s="111">
        <v>0.61399999999999999</v>
      </c>
      <c r="O443" s="112">
        <v>16</v>
      </c>
      <c r="P443" s="9">
        <v>0.65500000000000003</v>
      </c>
      <c r="Q443" s="9">
        <v>0.7</v>
      </c>
      <c r="R443" s="111">
        <v>0.52</v>
      </c>
      <c r="S443" s="9">
        <v>0.75</v>
      </c>
      <c r="T443" s="118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7"/>
    </row>
    <row r="444" spans="1:45">
      <c r="A444" s="36"/>
      <c r="B444" s="19" t="s">
        <v>243</v>
      </c>
      <c r="C444" s="11"/>
      <c r="D444" s="25">
        <v>0.79488333333333339</v>
      </c>
      <c r="E444" s="25">
        <v>0.71333333333333337</v>
      </c>
      <c r="F444" s="25">
        <v>0.60666666666666669</v>
      </c>
      <c r="G444" s="25">
        <v>0.77033333333333331</v>
      </c>
      <c r="H444" s="25">
        <v>0.76166666666666671</v>
      </c>
      <c r="I444" s="25">
        <v>0.70333333333333325</v>
      </c>
      <c r="J444" s="25">
        <v>0.75016666666666654</v>
      </c>
      <c r="K444" s="25">
        <v>0.73833333333333329</v>
      </c>
      <c r="L444" s="25">
        <v>0.81296642193587643</v>
      </c>
      <c r="M444" s="25">
        <v>0.73133333333333328</v>
      </c>
      <c r="N444" s="25">
        <v>0.6818333333333334</v>
      </c>
      <c r="O444" s="25">
        <v>12.666666666666666</v>
      </c>
      <c r="P444" s="25">
        <v>0.64966666666666673</v>
      </c>
      <c r="Q444" s="25">
        <v>0.71666666666666679</v>
      </c>
      <c r="R444" s="25">
        <v>2.1799999999999997</v>
      </c>
      <c r="S444" s="25">
        <v>0.74333333333333329</v>
      </c>
      <c r="T444" s="118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7"/>
    </row>
    <row r="445" spans="1:45">
      <c r="A445" s="36"/>
      <c r="B445" s="2" t="s">
        <v>244</v>
      </c>
      <c r="C445" s="34"/>
      <c r="D445" s="10">
        <v>0.78715000000000002</v>
      </c>
      <c r="E445" s="10">
        <v>0.71499999999999997</v>
      </c>
      <c r="F445" s="10">
        <v>0.6</v>
      </c>
      <c r="G445" s="10">
        <v>0.76649999999999996</v>
      </c>
      <c r="H445" s="10">
        <v>0.76600000000000001</v>
      </c>
      <c r="I445" s="10">
        <v>0.73</v>
      </c>
      <c r="J445" s="10">
        <v>0.75049999999999994</v>
      </c>
      <c r="K445" s="10">
        <v>0.72750000000000004</v>
      </c>
      <c r="L445" s="10">
        <v>0.81585071865357395</v>
      </c>
      <c r="M445" s="10">
        <v>0.73199999999999998</v>
      </c>
      <c r="N445" s="10">
        <v>0.6875</v>
      </c>
      <c r="O445" s="10">
        <v>12.5</v>
      </c>
      <c r="P445" s="10">
        <v>0.65349999999999997</v>
      </c>
      <c r="Q445" s="10">
        <v>0.7</v>
      </c>
      <c r="R445" s="10">
        <v>2.5049999999999999</v>
      </c>
      <c r="S445" s="10">
        <v>0.755</v>
      </c>
      <c r="T445" s="118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7"/>
    </row>
    <row r="446" spans="1:45">
      <c r="A446" s="36"/>
      <c r="B446" s="2" t="s">
        <v>245</v>
      </c>
      <c r="C446" s="34"/>
      <c r="D446" s="26">
        <v>6.4408397485628127E-2</v>
      </c>
      <c r="E446" s="26">
        <v>5.5015149428740738E-3</v>
      </c>
      <c r="F446" s="26">
        <v>2.0655911179772907E-2</v>
      </c>
      <c r="G446" s="26">
        <v>3.5063751463108826E-2</v>
      </c>
      <c r="H446" s="26">
        <v>2.5224326882330634E-2</v>
      </c>
      <c r="I446" s="26">
        <v>7.2846871358121262E-2</v>
      </c>
      <c r="J446" s="26">
        <v>1.0166939887039112E-2</v>
      </c>
      <c r="K446" s="26">
        <v>2.7688746209726941E-2</v>
      </c>
      <c r="L446" s="26">
        <v>1.030988873985305E-2</v>
      </c>
      <c r="M446" s="26">
        <v>1.1535452599125312E-2</v>
      </c>
      <c r="N446" s="26">
        <v>3.9504008235452089E-2</v>
      </c>
      <c r="O446" s="26">
        <v>2.8047578623950185</v>
      </c>
      <c r="P446" s="26">
        <v>1.9294213294837062E-2</v>
      </c>
      <c r="Q446" s="26">
        <v>4.0824829046386332E-2</v>
      </c>
      <c r="R446" s="26">
        <v>0.81606372300207075</v>
      </c>
      <c r="S446" s="26">
        <v>7.0047602861673081E-2</v>
      </c>
      <c r="T446" s="182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78"/>
    </row>
    <row r="447" spans="1:45">
      <c r="A447" s="36"/>
      <c r="B447" s="2" t="s">
        <v>87</v>
      </c>
      <c r="C447" s="34"/>
      <c r="D447" s="12">
        <v>8.1028743193711603E-2</v>
      </c>
      <c r="E447" s="12">
        <v>7.7124041255244025E-3</v>
      </c>
      <c r="F447" s="12">
        <v>3.4048205241383911E-2</v>
      </c>
      <c r="G447" s="12">
        <v>4.5517634958600811E-2</v>
      </c>
      <c r="H447" s="12">
        <v>3.3117278182490981E-2</v>
      </c>
      <c r="I447" s="12">
        <v>0.10357375074614399</v>
      </c>
      <c r="J447" s="12">
        <v>1.3552908092031701E-2</v>
      </c>
      <c r="K447" s="12">
        <v>3.7501687868704663E-2</v>
      </c>
      <c r="L447" s="12">
        <v>1.2681813739985257E-2</v>
      </c>
      <c r="M447" s="12">
        <v>1.5773180399897876E-2</v>
      </c>
      <c r="N447" s="12">
        <v>5.7937924569228187E-2</v>
      </c>
      <c r="O447" s="12">
        <v>0.22142825229434357</v>
      </c>
      <c r="P447" s="12">
        <v>2.9698635138281776E-2</v>
      </c>
      <c r="Q447" s="12">
        <v>5.6964877739143709E-2</v>
      </c>
      <c r="R447" s="12">
        <v>0.37434115734039947</v>
      </c>
      <c r="S447" s="12">
        <v>9.4234443311667831E-2</v>
      </c>
      <c r="T447" s="118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7"/>
    </row>
    <row r="448" spans="1:45">
      <c r="A448" s="36"/>
      <c r="B448" s="2" t="s">
        <v>246</v>
      </c>
      <c r="C448" s="34"/>
      <c r="D448" s="12">
        <v>9.1221415827041019E-2</v>
      </c>
      <c r="E448" s="12">
        <v>-2.0730996217529829E-2</v>
      </c>
      <c r="F448" s="12">
        <v>-0.16716374444668425</v>
      </c>
      <c r="G448" s="12">
        <v>5.7519003617424458E-2</v>
      </c>
      <c r="H448" s="12">
        <v>4.5621342823805699E-2</v>
      </c>
      <c r="I448" s="12">
        <v>-3.4459066364013191E-2</v>
      </c>
      <c r="J448" s="12">
        <v>2.9834062155349894E-2</v>
      </c>
      <c r="K448" s="12">
        <v>1.3589179148678188E-2</v>
      </c>
      <c r="L448" s="12">
        <v>0.11604600670711918</v>
      </c>
      <c r="M448" s="12">
        <v>3.9795300461398231E-3</v>
      </c>
      <c r="N448" s="12">
        <v>-6.3974417178951914E-2</v>
      </c>
      <c r="O448" s="12">
        <v>16.388888852212087</v>
      </c>
      <c r="P448" s="12">
        <v>-0.10813304281680636</v>
      </c>
      <c r="Q448" s="12">
        <v>-1.6154972835368597E-2</v>
      </c>
      <c r="R448" s="12">
        <v>1.992719291933343</v>
      </c>
      <c r="S448" s="12">
        <v>2.0453214221919813E-2</v>
      </c>
      <c r="T448" s="118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7"/>
    </row>
    <row r="449" spans="1:45">
      <c r="A449" s="36"/>
      <c r="B449" s="58" t="s">
        <v>247</v>
      </c>
      <c r="C449" s="59"/>
      <c r="D449" s="57">
        <v>1.0900000000000001</v>
      </c>
      <c r="E449" s="57">
        <v>0.55000000000000004</v>
      </c>
      <c r="F449" s="57">
        <v>2.7</v>
      </c>
      <c r="G449" s="57">
        <v>0.59</v>
      </c>
      <c r="H449" s="57">
        <v>0.42</v>
      </c>
      <c r="I449" s="57">
        <v>0.75</v>
      </c>
      <c r="J449" s="57">
        <v>0.19</v>
      </c>
      <c r="K449" s="57">
        <v>0.05</v>
      </c>
      <c r="L449" s="57">
        <v>1.45</v>
      </c>
      <c r="M449" s="57">
        <v>0.19</v>
      </c>
      <c r="N449" s="57">
        <v>1.19</v>
      </c>
      <c r="O449" s="57">
        <v>240.05</v>
      </c>
      <c r="P449" s="57">
        <v>1.84</v>
      </c>
      <c r="Q449" s="57">
        <v>0.49</v>
      </c>
      <c r="R449" s="57">
        <v>28.97</v>
      </c>
      <c r="S449" s="57">
        <v>0.05</v>
      </c>
      <c r="T449" s="118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7"/>
    </row>
    <row r="450" spans="1:45">
      <c r="B450" s="37"/>
      <c r="C450" s="19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AS450" s="77"/>
    </row>
    <row r="451" spans="1:45" ht="15">
      <c r="B451" s="40" t="s">
        <v>519</v>
      </c>
      <c r="AS451" s="33" t="s">
        <v>67</v>
      </c>
    </row>
    <row r="452" spans="1:45" ht="15">
      <c r="A452" s="29" t="s">
        <v>54</v>
      </c>
      <c r="B452" s="17" t="s">
        <v>114</v>
      </c>
      <c r="C452" s="14" t="s">
        <v>115</v>
      </c>
      <c r="D452" s="15" t="s">
        <v>211</v>
      </c>
      <c r="E452" s="16" t="s">
        <v>211</v>
      </c>
      <c r="F452" s="16" t="s">
        <v>211</v>
      </c>
      <c r="G452" s="16" t="s">
        <v>211</v>
      </c>
      <c r="H452" s="16" t="s">
        <v>211</v>
      </c>
      <c r="I452" s="16" t="s">
        <v>211</v>
      </c>
      <c r="J452" s="16" t="s">
        <v>211</v>
      </c>
      <c r="K452" s="16" t="s">
        <v>211</v>
      </c>
      <c r="L452" s="16" t="s">
        <v>211</v>
      </c>
      <c r="M452" s="16" t="s">
        <v>211</v>
      </c>
      <c r="N452" s="16" t="s">
        <v>211</v>
      </c>
      <c r="O452" s="16" t="s">
        <v>211</v>
      </c>
      <c r="P452" s="16" t="s">
        <v>211</v>
      </c>
      <c r="Q452" s="16" t="s">
        <v>211</v>
      </c>
      <c r="R452" s="16" t="s">
        <v>211</v>
      </c>
      <c r="S452" s="16" t="s">
        <v>211</v>
      </c>
      <c r="T452" s="16" t="s">
        <v>211</v>
      </c>
      <c r="U452" s="16" t="s">
        <v>211</v>
      </c>
      <c r="V452" s="16" t="s">
        <v>211</v>
      </c>
      <c r="W452" s="16" t="s">
        <v>211</v>
      </c>
      <c r="X452" s="16" t="s">
        <v>211</v>
      </c>
      <c r="Y452" s="16" t="s">
        <v>211</v>
      </c>
      <c r="Z452" s="16" t="s">
        <v>211</v>
      </c>
      <c r="AA452" s="16" t="s">
        <v>211</v>
      </c>
      <c r="AB452" s="16" t="s">
        <v>211</v>
      </c>
      <c r="AC452" s="1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212</v>
      </c>
      <c r="C453" s="7" t="s">
        <v>212</v>
      </c>
      <c r="D453" s="116" t="s">
        <v>214</v>
      </c>
      <c r="E453" s="117" t="s">
        <v>215</v>
      </c>
      <c r="F453" s="117" t="s">
        <v>216</v>
      </c>
      <c r="G453" s="117" t="s">
        <v>217</v>
      </c>
      <c r="H453" s="117" t="s">
        <v>218</v>
      </c>
      <c r="I453" s="117" t="s">
        <v>219</v>
      </c>
      <c r="J453" s="117" t="s">
        <v>220</v>
      </c>
      <c r="K453" s="117" t="s">
        <v>221</v>
      </c>
      <c r="L453" s="117" t="s">
        <v>222</v>
      </c>
      <c r="M453" s="117" t="s">
        <v>223</v>
      </c>
      <c r="N453" s="117" t="s">
        <v>224</v>
      </c>
      <c r="O453" s="117" t="s">
        <v>225</v>
      </c>
      <c r="P453" s="117" t="s">
        <v>226</v>
      </c>
      <c r="Q453" s="117" t="s">
        <v>227</v>
      </c>
      <c r="R453" s="117" t="s">
        <v>228</v>
      </c>
      <c r="S453" s="117" t="s">
        <v>229</v>
      </c>
      <c r="T453" s="117" t="s">
        <v>260</v>
      </c>
      <c r="U453" s="117" t="s">
        <v>230</v>
      </c>
      <c r="V453" s="117" t="s">
        <v>231</v>
      </c>
      <c r="W453" s="117" t="s">
        <v>233</v>
      </c>
      <c r="X453" s="117" t="s">
        <v>234</v>
      </c>
      <c r="Y453" s="117" t="s">
        <v>235</v>
      </c>
      <c r="Z453" s="117" t="s">
        <v>236</v>
      </c>
      <c r="AA453" s="117" t="s">
        <v>237</v>
      </c>
      <c r="AB453" s="117" t="s">
        <v>238</v>
      </c>
      <c r="AC453" s="1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1</v>
      </c>
    </row>
    <row r="454" spans="1:45">
      <c r="A454" s="36"/>
      <c r="B454" s="18"/>
      <c r="C454" s="7"/>
      <c r="D454" s="8" t="s">
        <v>118</v>
      </c>
      <c r="E454" s="9" t="s">
        <v>262</v>
      </c>
      <c r="F454" s="9" t="s">
        <v>118</v>
      </c>
      <c r="G454" s="9" t="s">
        <v>261</v>
      </c>
      <c r="H454" s="9" t="s">
        <v>261</v>
      </c>
      <c r="I454" s="9" t="s">
        <v>261</v>
      </c>
      <c r="J454" s="9" t="s">
        <v>118</v>
      </c>
      <c r="K454" s="9" t="s">
        <v>118</v>
      </c>
      <c r="L454" s="9" t="s">
        <v>118</v>
      </c>
      <c r="M454" s="9" t="s">
        <v>118</v>
      </c>
      <c r="N454" s="9" t="s">
        <v>118</v>
      </c>
      <c r="O454" s="9" t="s">
        <v>118</v>
      </c>
      <c r="P454" s="9" t="s">
        <v>118</v>
      </c>
      <c r="Q454" s="9" t="s">
        <v>118</v>
      </c>
      <c r="R454" s="9" t="s">
        <v>262</v>
      </c>
      <c r="S454" s="9" t="s">
        <v>261</v>
      </c>
      <c r="T454" s="9" t="s">
        <v>261</v>
      </c>
      <c r="U454" s="9" t="s">
        <v>118</v>
      </c>
      <c r="V454" s="9" t="s">
        <v>261</v>
      </c>
      <c r="W454" s="9" t="s">
        <v>118</v>
      </c>
      <c r="X454" s="9" t="s">
        <v>118</v>
      </c>
      <c r="Y454" s="9" t="s">
        <v>118</v>
      </c>
      <c r="Z454" s="9" t="s">
        <v>262</v>
      </c>
      <c r="AA454" s="9" t="s">
        <v>118</v>
      </c>
      <c r="AB454" s="9" t="s">
        <v>118</v>
      </c>
      <c r="AC454" s="1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2</v>
      </c>
    </row>
    <row r="455" spans="1:45">
      <c r="A455" s="36"/>
      <c r="B455" s="18"/>
      <c r="C455" s="7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1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</v>
      </c>
    </row>
    <row r="456" spans="1:45">
      <c r="A456" s="36"/>
      <c r="B456" s="17">
        <v>1</v>
      </c>
      <c r="C456" s="13">
        <v>1</v>
      </c>
      <c r="D456" s="21">
        <v>2.8997999999999999</v>
      </c>
      <c r="E456" s="21">
        <v>3.0059999999999998</v>
      </c>
      <c r="F456" s="22">
        <v>2.72</v>
      </c>
      <c r="G456" s="21">
        <v>2.83</v>
      </c>
      <c r="H456" s="22">
        <v>2.85</v>
      </c>
      <c r="I456" s="21">
        <v>3.04</v>
      </c>
      <c r="J456" s="22">
        <v>3.1300000000000003</v>
      </c>
      <c r="K456" s="21">
        <v>3.1981999999999995</v>
      </c>
      <c r="L456" s="21">
        <v>2.88</v>
      </c>
      <c r="M456" s="21">
        <v>2.88</v>
      </c>
      <c r="N456" s="21">
        <v>2.68</v>
      </c>
      <c r="O456" s="21">
        <v>2.84</v>
      </c>
      <c r="P456" s="21">
        <v>3.0880000000000001</v>
      </c>
      <c r="Q456" s="21">
        <v>2.84</v>
      </c>
      <c r="R456" s="21">
        <v>2.8592200288878198</v>
      </c>
      <c r="S456" s="21">
        <v>2.98</v>
      </c>
      <c r="T456" s="21">
        <v>3.03</v>
      </c>
      <c r="U456" s="110">
        <v>0.35</v>
      </c>
      <c r="V456" s="21">
        <v>2.88</v>
      </c>
      <c r="W456" s="110">
        <v>3.6102000000000003</v>
      </c>
      <c r="X456" s="21">
        <v>3.1300000000000003</v>
      </c>
      <c r="Y456" s="21">
        <v>2.57</v>
      </c>
      <c r="Z456" s="21">
        <v>3.17</v>
      </c>
      <c r="AA456" s="110">
        <v>2.4300000000000002</v>
      </c>
      <c r="AB456" s="110">
        <v>0.52</v>
      </c>
      <c r="AC456" s="1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</v>
      </c>
    </row>
    <row r="457" spans="1:45">
      <c r="A457" s="36"/>
      <c r="B457" s="18">
        <v>1</v>
      </c>
      <c r="C457" s="7">
        <v>2</v>
      </c>
      <c r="D457" s="9">
        <v>2.8893</v>
      </c>
      <c r="E457" s="9">
        <v>3.024</v>
      </c>
      <c r="F457" s="24">
        <v>2.68</v>
      </c>
      <c r="G457" s="9">
        <v>2.71</v>
      </c>
      <c r="H457" s="24">
        <v>2.93</v>
      </c>
      <c r="I457" s="9">
        <v>3.06</v>
      </c>
      <c r="J457" s="24">
        <v>3.03</v>
      </c>
      <c r="K457" s="9">
        <v>3.1628000000000003</v>
      </c>
      <c r="L457" s="9">
        <v>2.93</v>
      </c>
      <c r="M457" s="9">
        <v>2.81</v>
      </c>
      <c r="N457" s="9">
        <v>2.67</v>
      </c>
      <c r="O457" s="9">
        <v>2.91</v>
      </c>
      <c r="P457" s="9">
        <v>3.0642</v>
      </c>
      <c r="Q457" s="9">
        <v>2.8</v>
      </c>
      <c r="R457" s="111">
        <v>3.0238512035010898</v>
      </c>
      <c r="S457" s="9">
        <v>2.97</v>
      </c>
      <c r="T457" s="9">
        <v>2.93</v>
      </c>
      <c r="U457" s="112">
        <v>0.15</v>
      </c>
      <c r="V457" s="9">
        <v>2.87</v>
      </c>
      <c r="W457" s="112">
        <v>3.5549999999999997</v>
      </c>
      <c r="X457" s="9">
        <v>3.18</v>
      </c>
      <c r="Y457" s="9">
        <v>2.66</v>
      </c>
      <c r="Z457" s="9">
        <v>3.16</v>
      </c>
      <c r="AA457" s="112">
        <v>2</v>
      </c>
      <c r="AB457" s="112">
        <v>0.67</v>
      </c>
      <c r="AC457" s="1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e">
        <v>#N/A</v>
      </c>
    </row>
    <row r="458" spans="1:45">
      <c r="A458" s="36"/>
      <c r="B458" s="18">
        <v>1</v>
      </c>
      <c r="C458" s="7">
        <v>3</v>
      </c>
      <c r="D458" s="9">
        <v>2.9409000000000001</v>
      </c>
      <c r="E458" s="9">
        <v>3.0289999999999999</v>
      </c>
      <c r="F458" s="24">
        <v>2.58</v>
      </c>
      <c r="G458" s="9">
        <v>2.81</v>
      </c>
      <c r="H458" s="24">
        <v>2.91</v>
      </c>
      <c r="I458" s="9">
        <v>3.06</v>
      </c>
      <c r="J458" s="24">
        <v>2.87</v>
      </c>
      <c r="K458" s="24">
        <v>3.1371999999999995</v>
      </c>
      <c r="L458" s="10">
        <v>2.78</v>
      </c>
      <c r="M458" s="10">
        <v>2.84</v>
      </c>
      <c r="N458" s="10">
        <v>2.63</v>
      </c>
      <c r="O458" s="10">
        <v>2.95</v>
      </c>
      <c r="P458" s="10">
        <v>3.1261999999999999</v>
      </c>
      <c r="Q458" s="10">
        <v>2.8</v>
      </c>
      <c r="R458" s="10">
        <v>2.9344521224086901</v>
      </c>
      <c r="S458" s="10">
        <v>2.96</v>
      </c>
      <c r="T458" s="10">
        <v>2.89</v>
      </c>
      <c r="U458" s="113">
        <v>0.33</v>
      </c>
      <c r="V458" s="10">
        <v>2.9</v>
      </c>
      <c r="W458" s="113">
        <v>3.6346999999999996</v>
      </c>
      <c r="X458" s="10">
        <v>3.16</v>
      </c>
      <c r="Y458" s="10">
        <v>2.5299999999999998</v>
      </c>
      <c r="Z458" s="10">
        <v>3.09</v>
      </c>
      <c r="AA458" s="113">
        <v>2.59</v>
      </c>
      <c r="AB458" s="113">
        <v>0.66</v>
      </c>
      <c r="AC458" s="1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16</v>
      </c>
    </row>
    <row r="459" spans="1:45">
      <c r="A459" s="36"/>
      <c r="B459" s="18">
        <v>1</v>
      </c>
      <c r="C459" s="7">
        <v>4</v>
      </c>
      <c r="D459" s="9">
        <v>2.9182999999999999</v>
      </c>
      <c r="E459" s="9">
        <v>3.0369999999999999</v>
      </c>
      <c r="F459" s="24">
        <v>2.65</v>
      </c>
      <c r="G459" s="9">
        <v>2.89</v>
      </c>
      <c r="H459" s="24">
        <v>2.85</v>
      </c>
      <c r="I459" s="9">
        <v>3.06</v>
      </c>
      <c r="J459" s="24">
        <v>3.2300000000000004</v>
      </c>
      <c r="K459" s="24">
        <v>3.0995000000000004</v>
      </c>
      <c r="L459" s="10">
        <v>3.15</v>
      </c>
      <c r="M459" s="10">
        <v>2.84</v>
      </c>
      <c r="N459" s="10">
        <v>2.85</v>
      </c>
      <c r="O459" s="10">
        <v>2.87</v>
      </c>
      <c r="P459" s="10">
        <v>3.0238</v>
      </c>
      <c r="Q459" s="10">
        <v>2.84</v>
      </c>
      <c r="R459" s="10">
        <v>2.8141038197845298</v>
      </c>
      <c r="S459" s="10">
        <v>2.94</v>
      </c>
      <c r="T459" s="10">
        <v>3.16</v>
      </c>
      <c r="U459" s="113">
        <v>0.02</v>
      </c>
      <c r="V459" s="10">
        <v>2.82</v>
      </c>
      <c r="W459" s="113">
        <v>3.5756999999999999</v>
      </c>
      <c r="X459" s="10">
        <v>3.26</v>
      </c>
      <c r="Y459" s="10">
        <v>2.5299999999999998</v>
      </c>
      <c r="Z459" s="10">
        <v>3.1</v>
      </c>
      <c r="AA459" s="113">
        <v>2.2999999999999998</v>
      </c>
      <c r="AB459" s="113">
        <v>0.56999999999999995</v>
      </c>
      <c r="AC459" s="118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2.9304242846762483</v>
      </c>
    </row>
    <row r="460" spans="1:45">
      <c r="A460" s="36"/>
      <c r="B460" s="18">
        <v>1</v>
      </c>
      <c r="C460" s="7">
        <v>5</v>
      </c>
      <c r="D460" s="9">
        <v>2.9691000000000001</v>
      </c>
      <c r="E460" s="9">
        <v>3.0369999999999999</v>
      </c>
      <c r="F460" s="9">
        <v>2.78</v>
      </c>
      <c r="G460" s="9">
        <v>2.88</v>
      </c>
      <c r="H460" s="9">
        <v>2.85</v>
      </c>
      <c r="I460" s="9">
        <v>3.03</v>
      </c>
      <c r="J460" s="9">
        <v>3.05</v>
      </c>
      <c r="K460" s="9">
        <v>3.1508000000000003</v>
      </c>
      <c r="L460" s="9">
        <v>3.2099999999999995</v>
      </c>
      <c r="M460" s="9">
        <v>2.88</v>
      </c>
      <c r="N460" s="9">
        <v>2.8</v>
      </c>
      <c r="O460" s="9">
        <v>2.83</v>
      </c>
      <c r="P460" s="9">
        <v>3.0632000000000001</v>
      </c>
      <c r="Q460" s="9">
        <v>2.81</v>
      </c>
      <c r="R460" s="9">
        <v>2.8769155206286801</v>
      </c>
      <c r="S460" s="9">
        <v>2.91</v>
      </c>
      <c r="T460" s="9">
        <v>3.07</v>
      </c>
      <c r="U460" s="112">
        <v>0.19</v>
      </c>
      <c r="V460" s="9">
        <v>2.96</v>
      </c>
      <c r="W460" s="112">
        <v>3.6679999999999997</v>
      </c>
      <c r="X460" s="9">
        <v>3.25</v>
      </c>
      <c r="Y460" s="9">
        <v>2.5</v>
      </c>
      <c r="Z460" s="9">
        <v>3.08</v>
      </c>
      <c r="AA460" s="112">
        <v>2.0699999999999998</v>
      </c>
      <c r="AB460" s="112">
        <v>0.71</v>
      </c>
      <c r="AC460" s="118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30</v>
      </c>
    </row>
    <row r="461" spans="1:45">
      <c r="A461" s="36"/>
      <c r="B461" s="18">
        <v>1</v>
      </c>
      <c r="C461" s="7">
        <v>6</v>
      </c>
      <c r="D461" s="9">
        <v>2.8797999999999999</v>
      </c>
      <c r="E461" s="9">
        <v>3.0329999999999999</v>
      </c>
      <c r="F461" s="9">
        <v>2.67</v>
      </c>
      <c r="G461" s="9">
        <v>3.08</v>
      </c>
      <c r="H461" s="9">
        <v>2.85</v>
      </c>
      <c r="I461" s="9">
        <v>3.09</v>
      </c>
      <c r="J461" s="9">
        <v>3.05</v>
      </c>
      <c r="K461" s="9">
        <v>3.0876000000000001</v>
      </c>
      <c r="L461" s="9">
        <v>2.85</v>
      </c>
      <c r="M461" s="9">
        <v>2.88</v>
      </c>
      <c r="N461" s="9">
        <v>2.64</v>
      </c>
      <c r="O461" s="9">
        <v>2.96</v>
      </c>
      <c r="P461" s="9">
        <v>3.0276999999999998</v>
      </c>
      <c r="Q461" s="9">
        <v>2.88</v>
      </c>
      <c r="R461" s="9">
        <v>2.85952506596306</v>
      </c>
      <c r="S461" s="9">
        <v>2.97</v>
      </c>
      <c r="T461" s="9">
        <v>2.87</v>
      </c>
      <c r="U461" s="112">
        <v>0.45000000000000007</v>
      </c>
      <c r="V461" s="9">
        <v>3.02</v>
      </c>
      <c r="W461" s="112">
        <v>3.7083999999999997</v>
      </c>
      <c r="X461" s="9">
        <v>3.25</v>
      </c>
      <c r="Y461" s="111">
        <v>2.4</v>
      </c>
      <c r="Z461" s="9">
        <v>3.07</v>
      </c>
      <c r="AA461" s="112">
        <v>2.08</v>
      </c>
      <c r="AB461" s="112">
        <v>0.66</v>
      </c>
      <c r="AC461" s="118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7"/>
    </row>
    <row r="462" spans="1:45">
      <c r="A462" s="36"/>
      <c r="B462" s="19" t="s">
        <v>243</v>
      </c>
      <c r="C462" s="11"/>
      <c r="D462" s="25">
        <v>2.9161999999999999</v>
      </c>
      <c r="E462" s="25">
        <v>3.0276666666666667</v>
      </c>
      <c r="F462" s="25">
        <v>2.6799999999999997</v>
      </c>
      <c r="G462" s="25">
        <v>2.8666666666666671</v>
      </c>
      <c r="H462" s="25">
        <v>2.8733333333333335</v>
      </c>
      <c r="I462" s="25">
        <v>3.0566666666666666</v>
      </c>
      <c r="J462" s="25">
        <v>3.0600000000000005</v>
      </c>
      <c r="K462" s="25">
        <v>3.1393500000000003</v>
      </c>
      <c r="L462" s="25">
        <v>2.9666666666666668</v>
      </c>
      <c r="M462" s="25">
        <v>2.855</v>
      </c>
      <c r="N462" s="25">
        <v>2.7116666666666664</v>
      </c>
      <c r="O462" s="25">
        <v>2.8933333333333331</v>
      </c>
      <c r="P462" s="25">
        <v>3.0655166666666669</v>
      </c>
      <c r="Q462" s="25">
        <v>2.8283333333333331</v>
      </c>
      <c r="R462" s="25">
        <v>2.8946779601956449</v>
      </c>
      <c r="S462" s="25">
        <v>2.9550000000000001</v>
      </c>
      <c r="T462" s="25">
        <v>2.9916666666666667</v>
      </c>
      <c r="U462" s="25">
        <v>0.24833333333333338</v>
      </c>
      <c r="V462" s="25">
        <v>2.9083333333333332</v>
      </c>
      <c r="W462" s="25">
        <v>3.6253333333333337</v>
      </c>
      <c r="X462" s="25">
        <v>3.2050000000000001</v>
      </c>
      <c r="Y462" s="25">
        <v>2.5316666666666667</v>
      </c>
      <c r="Z462" s="25">
        <v>3.1116666666666664</v>
      </c>
      <c r="AA462" s="25">
        <v>2.2450000000000001</v>
      </c>
      <c r="AB462" s="25">
        <v>0.63166666666666671</v>
      </c>
      <c r="AC462" s="118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7"/>
    </row>
    <row r="463" spans="1:45">
      <c r="A463" s="36"/>
      <c r="B463" s="2" t="s">
        <v>244</v>
      </c>
      <c r="C463" s="34"/>
      <c r="D463" s="10">
        <v>2.9090499999999997</v>
      </c>
      <c r="E463" s="10">
        <v>3.0309999999999997</v>
      </c>
      <c r="F463" s="10">
        <v>2.6749999999999998</v>
      </c>
      <c r="G463" s="10">
        <v>2.855</v>
      </c>
      <c r="H463" s="10">
        <v>2.85</v>
      </c>
      <c r="I463" s="10">
        <v>3.06</v>
      </c>
      <c r="J463" s="10">
        <v>3.05</v>
      </c>
      <c r="K463" s="10">
        <v>3.1440000000000001</v>
      </c>
      <c r="L463" s="10">
        <v>2.9050000000000002</v>
      </c>
      <c r="M463" s="10">
        <v>2.86</v>
      </c>
      <c r="N463" s="10">
        <v>2.6749999999999998</v>
      </c>
      <c r="O463" s="10">
        <v>2.89</v>
      </c>
      <c r="P463" s="10">
        <v>3.0636999999999999</v>
      </c>
      <c r="Q463" s="10">
        <v>2.8250000000000002</v>
      </c>
      <c r="R463" s="10">
        <v>2.8682202932958702</v>
      </c>
      <c r="S463" s="10">
        <v>2.9649999999999999</v>
      </c>
      <c r="T463" s="10">
        <v>2.98</v>
      </c>
      <c r="U463" s="10">
        <v>0.26</v>
      </c>
      <c r="V463" s="10">
        <v>2.8899999999999997</v>
      </c>
      <c r="W463" s="10">
        <v>3.6224499999999997</v>
      </c>
      <c r="X463" s="10">
        <v>3.2149999999999999</v>
      </c>
      <c r="Y463" s="10">
        <v>2.5299999999999998</v>
      </c>
      <c r="Z463" s="10">
        <v>3.0949999999999998</v>
      </c>
      <c r="AA463" s="10">
        <v>2.19</v>
      </c>
      <c r="AB463" s="10">
        <v>0.66</v>
      </c>
      <c r="AC463" s="118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7"/>
    </row>
    <row r="464" spans="1:45">
      <c r="A464" s="36"/>
      <c r="B464" s="2" t="s">
        <v>245</v>
      </c>
      <c r="C464" s="34"/>
      <c r="D464" s="26">
        <v>3.3853921486291717E-2</v>
      </c>
      <c r="E464" s="26">
        <v>1.1724617975297435E-2</v>
      </c>
      <c r="F464" s="26">
        <v>6.7230945255886396E-2</v>
      </c>
      <c r="G464" s="26">
        <v>0.12274635093014648</v>
      </c>
      <c r="H464" s="26">
        <v>3.6696957185394397E-2</v>
      </c>
      <c r="I464" s="26">
        <v>2.0655911179772897E-2</v>
      </c>
      <c r="J464" s="26">
        <v>0.11916375287813</v>
      </c>
      <c r="K464" s="26">
        <v>4.1024468308559263E-2</v>
      </c>
      <c r="L464" s="26">
        <v>0.17328204369370367</v>
      </c>
      <c r="M464" s="26">
        <v>2.9495762407505208E-2</v>
      </c>
      <c r="N464" s="26">
        <v>9.1086039910991096E-2</v>
      </c>
      <c r="O464" s="26">
        <v>5.5377492419453875E-2</v>
      </c>
      <c r="P464" s="26">
        <v>3.838085025981923E-2</v>
      </c>
      <c r="Q464" s="26">
        <v>3.1251666622224596E-2</v>
      </c>
      <c r="R464" s="26">
        <v>7.4254155430811028E-2</v>
      </c>
      <c r="S464" s="26">
        <v>2.5884358211089569E-2</v>
      </c>
      <c r="T464" s="26">
        <v>0.11391517311871432</v>
      </c>
      <c r="U464" s="26">
        <v>0.15676946981688322</v>
      </c>
      <c r="V464" s="26">
        <v>7.1110243050257343E-2</v>
      </c>
      <c r="W464" s="26">
        <v>5.7354186130278748E-2</v>
      </c>
      <c r="X464" s="26">
        <v>5.5407580708780102E-2</v>
      </c>
      <c r="Y464" s="26">
        <v>8.5186070848858125E-2</v>
      </c>
      <c r="Z464" s="26">
        <v>4.2622372841814783E-2</v>
      </c>
      <c r="AA464" s="26">
        <v>0.2341580662714825</v>
      </c>
      <c r="AB464" s="26">
        <v>7.1390942469382351E-2</v>
      </c>
      <c r="AC464" s="182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78"/>
    </row>
    <row r="465" spans="1:45">
      <c r="A465" s="36"/>
      <c r="B465" s="2" t="s">
        <v>87</v>
      </c>
      <c r="C465" s="34"/>
      <c r="D465" s="12">
        <v>1.1608916221895521E-2</v>
      </c>
      <c r="E465" s="12">
        <v>3.8724930007588134E-3</v>
      </c>
      <c r="F465" s="12">
        <v>2.5086173602942689E-2</v>
      </c>
      <c r="G465" s="12">
        <v>4.2818494510516204E-2</v>
      </c>
      <c r="H465" s="12">
        <v>1.2771562825543292E-2</v>
      </c>
      <c r="I465" s="12">
        <v>6.757659055541842E-3</v>
      </c>
      <c r="J465" s="12">
        <v>3.8942402901349663E-2</v>
      </c>
      <c r="K465" s="12">
        <v>1.3067822418194612E-2</v>
      </c>
      <c r="L465" s="12">
        <v>5.8409677649563035E-2</v>
      </c>
      <c r="M465" s="12">
        <v>1.0331265291595519E-2</v>
      </c>
      <c r="N465" s="12">
        <v>3.3590426519111656E-2</v>
      </c>
      <c r="O465" s="12">
        <v>1.9139686320087747E-2</v>
      </c>
      <c r="P465" s="12">
        <v>1.2520189721086459E-2</v>
      </c>
      <c r="Q465" s="12">
        <v>1.1049499100374047E-2</v>
      </c>
      <c r="R465" s="12">
        <v>2.5651957299523694E-2</v>
      </c>
      <c r="S465" s="12">
        <v>8.7595120849710897E-3</v>
      </c>
      <c r="T465" s="12">
        <v>3.8077495192885009E-2</v>
      </c>
      <c r="U465" s="12">
        <v>0.63128645563845587</v>
      </c>
      <c r="V465" s="12">
        <v>2.4450513369715994E-2</v>
      </c>
      <c r="W465" s="12">
        <v>1.5820389701253792E-2</v>
      </c>
      <c r="X465" s="12">
        <v>1.7287856695407208E-2</v>
      </c>
      <c r="Y465" s="12">
        <v>3.3648217583485761E-2</v>
      </c>
      <c r="Z465" s="12">
        <v>1.3697602413009572E-2</v>
      </c>
      <c r="AA465" s="12">
        <v>0.1043020339739343</v>
      </c>
      <c r="AB465" s="12">
        <v>0.11301996169295359</v>
      </c>
      <c r="AC465" s="118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7"/>
    </row>
    <row r="466" spans="1:45">
      <c r="A466" s="36"/>
      <c r="B466" s="2" t="s">
        <v>246</v>
      </c>
      <c r="C466" s="34"/>
      <c r="D466" s="12">
        <v>-4.8540017739512331E-3</v>
      </c>
      <c r="E466" s="12">
        <v>3.3183721039617975E-2</v>
      </c>
      <c r="F466" s="12">
        <v>-8.5456664410599292E-2</v>
      </c>
      <c r="G466" s="12">
        <v>-2.1757128598401954E-2</v>
      </c>
      <c r="H466" s="12">
        <v>-1.9482145176537902E-2</v>
      </c>
      <c r="I466" s="12">
        <v>4.3079898924726967E-2</v>
      </c>
      <c r="J466" s="12">
        <v>4.4217390635659326E-2</v>
      </c>
      <c r="K466" s="12">
        <v>7.129538081439768E-2</v>
      </c>
      <c r="L466" s="12">
        <v>1.2367622729560601E-2</v>
      </c>
      <c r="M466" s="12">
        <v>-2.5738349586664433E-2</v>
      </c>
      <c r="N466" s="12">
        <v>-7.4650493156744435E-2</v>
      </c>
      <c r="O466" s="12">
        <v>-1.2657194910945413E-2</v>
      </c>
      <c r="P466" s="12">
        <v>4.6099939417251878E-2</v>
      </c>
      <c r="Q466" s="12">
        <v>-3.4838283274121196E-2</v>
      </c>
      <c r="R466" s="12">
        <v>-1.2198344337892575E-2</v>
      </c>
      <c r="S466" s="12">
        <v>8.3864017412982328E-3</v>
      </c>
      <c r="T466" s="12">
        <v>2.0898810561551295E-2</v>
      </c>
      <c r="U466" s="12">
        <v>-0.91525686753555924</v>
      </c>
      <c r="V466" s="12">
        <v>-7.5384822117510186E-3</v>
      </c>
      <c r="W466" s="12">
        <v>0.23713598480974185</v>
      </c>
      <c r="X466" s="12">
        <v>9.3698280061205175E-2</v>
      </c>
      <c r="Y466" s="12">
        <v>-0.13607504554707717</v>
      </c>
      <c r="Z466" s="12">
        <v>6.184851215510645E-2</v>
      </c>
      <c r="AA466" s="12">
        <v>-0.23389933268723695</v>
      </c>
      <c r="AB466" s="12">
        <v>-0.78444532077836882</v>
      </c>
      <c r="AC466" s="118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7"/>
    </row>
    <row r="467" spans="1:45">
      <c r="A467" s="36"/>
      <c r="B467" s="58" t="s">
        <v>247</v>
      </c>
      <c r="C467" s="59"/>
      <c r="D467" s="57">
        <v>0.04</v>
      </c>
      <c r="E467" s="57">
        <v>0.54</v>
      </c>
      <c r="F467" s="57">
        <v>1.04</v>
      </c>
      <c r="G467" s="57">
        <v>0.19</v>
      </c>
      <c r="H467" s="57">
        <v>0.16</v>
      </c>
      <c r="I467" s="57">
        <v>0.67</v>
      </c>
      <c r="J467" s="57">
        <v>0.69</v>
      </c>
      <c r="K467" s="57">
        <v>1.05</v>
      </c>
      <c r="L467" s="57">
        <v>0.27</v>
      </c>
      <c r="M467" s="57">
        <v>0.24</v>
      </c>
      <c r="N467" s="57">
        <v>0.89</v>
      </c>
      <c r="O467" s="57">
        <v>7.0000000000000007E-2</v>
      </c>
      <c r="P467" s="57">
        <v>0.71</v>
      </c>
      <c r="Q467" s="57">
        <v>0.36</v>
      </c>
      <c r="R467" s="57">
        <v>0.06</v>
      </c>
      <c r="S467" s="57">
        <v>0.21</v>
      </c>
      <c r="T467" s="57">
        <v>0.38</v>
      </c>
      <c r="U467" s="57">
        <v>12.09</v>
      </c>
      <c r="V467" s="57">
        <v>0</v>
      </c>
      <c r="W467" s="57">
        <v>3.26</v>
      </c>
      <c r="X467" s="57">
        <v>1.35</v>
      </c>
      <c r="Y467" s="57">
        <v>1.71</v>
      </c>
      <c r="Z467" s="57">
        <v>0.92</v>
      </c>
      <c r="AA467" s="57">
        <v>3.02</v>
      </c>
      <c r="AB467" s="57">
        <v>10.35</v>
      </c>
      <c r="AC467" s="118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7"/>
    </row>
    <row r="468" spans="1:45">
      <c r="B468" s="37"/>
      <c r="C468" s="19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S468" s="77"/>
    </row>
    <row r="469" spans="1:45" ht="15">
      <c r="B469" s="40" t="s">
        <v>520</v>
      </c>
      <c r="AS469" s="33" t="s">
        <v>67</v>
      </c>
    </row>
    <row r="470" spans="1:45" ht="15">
      <c r="A470" s="29" t="s">
        <v>17</v>
      </c>
      <c r="B470" s="17" t="s">
        <v>114</v>
      </c>
      <c r="C470" s="14" t="s">
        <v>115</v>
      </c>
      <c r="D470" s="15" t="s">
        <v>211</v>
      </c>
      <c r="E470" s="16" t="s">
        <v>211</v>
      </c>
      <c r="F470" s="16" t="s">
        <v>211</v>
      </c>
      <c r="G470" s="16" t="s">
        <v>211</v>
      </c>
      <c r="H470" s="16" t="s">
        <v>211</v>
      </c>
      <c r="I470" s="16" t="s">
        <v>211</v>
      </c>
      <c r="J470" s="16" t="s">
        <v>211</v>
      </c>
      <c r="K470" s="16" t="s">
        <v>211</v>
      </c>
      <c r="L470" s="16" t="s">
        <v>211</v>
      </c>
      <c r="M470" s="16" t="s">
        <v>211</v>
      </c>
      <c r="N470" s="16" t="s">
        <v>211</v>
      </c>
      <c r="O470" s="16" t="s">
        <v>211</v>
      </c>
      <c r="P470" s="16" t="s">
        <v>211</v>
      </c>
      <c r="Q470" s="16" t="s">
        <v>211</v>
      </c>
      <c r="R470" s="16" t="s">
        <v>211</v>
      </c>
      <c r="S470" s="16" t="s">
        <v>211</v>
      </c>
      <c r="T470" s="16" t="s">
        <v>211</v>
      </c>
      <c r="U470" s="16" t="s">
        <v>211</v>
      </c>
      <c r="V470" s="16" t="s">
        <v>211</v>
      </c>
      <c r="W470" s="16" t="s">
        <v>211</v>
      </c>
      <c r="X470" s="16" t="s">
        <v>211</v>
      </c>
      <c r="Y470" s="16" t="s">
        <v>211</v>
      </c>
      <c r="Z470" s="16" t="s">
        <v>211</v>
      </c>
      <c r="AA470" s="16" t="s">
        <v>211</v>
      </c>
      <c r="AB470" s="118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212</v>
      </c>
      <c r="C471" s="7" t="s">
        <v>212</v>
      </c>
      <c r="D471" s="116" t="s">
        <v>214</v>
      </c>
      <c r="E471" s="117" t="s">
        <v>215</v>
      </c>
      <c r="F471" s="117" t="s">
        <v>216</v>
      </c>
      <c r="G471" s="117" t="s">
        <v>217</v>
      </c>
      <c r="H471" s="117" t="s">
        <v>218</v>
      </c>
      <c r="I471" s="117" t="s">
        <v>219</v>
      </c>
      <c r="J471" s="117" t="s">
        <v>220</v>
      </c>
      <c r="K471" s="117" t="s">
        <v>221</v>
      </c>
      <c r="L471" s="117" t="s">
        <v>222</v>
      </c>
      <c r="M471" s="117" t="s">
        <v>223</v>
      </c>
      <c r="N471" s="117" t="s">
        <v>224</v>
      </c>
      <c r="O471" s="117" t="s">
        <v>225</v>
      </c>
      <c r="P471" s="117" t="s">
        <v>226</v>
      </c>
      <c r="Q471" s="117" t="s">
        <v>227</v>
      </c>
      <c r="R471" s="117" t="s">
        <v>228</v>
      </c>
      <c r="S471" s="117" t="s">
        <v>229</v>
      </c>
      <c r="T471" s="117" t="s">
        <v>260</v>
      </c>
      <c r="U471" s="117" t="s">
        <v>230</v>
      </c>
      <c r="V471" s="117" t="s">
        <v>231</v>
      </c>
      <c r="W471" s="117" t="s">
        <v>234</v>
      </c>
      <c r="X471" s="117" t="s">
        <v>235</v>
      </c>
      <c r="Y471" s="117" t="s">
        <v>236</v>
      </c>
      <c r="Z471" s="117" t="s">
        <v>237</v>
      </c>
      <c r="AA471" s="117" t="s">
        <v>238</v>
      </c>
      <c r="AB471" s="118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261</v>
      </c>
      <c r="E472" s="9" t="s">
        <v>262</v>
      </c>
      <c r="F472" s="9" t="s">
        <v>261</v>
      </c>
      <c r="G472" s="9" t="s">
        <v>261</v>
      </c>
      <c r="H472" s="9" t="s">
        <v>261</v>
      </c>
      <c r="I472" s="9" t="s">
        <v>261</v>
      </c>
      <c r="J472" s="9" t="s">
        <v>118</v>
      </c>
      <c r="K472" s="9" t="s">
        <v>261</v>
      </c>
      <c r="L472" s="9" t="s">
        <v>118</v>
      </c>
      <c r="M472" s="9" t="s">
        <v>118</v>
      </c>
      <c r="N472" s="9" t="s">
        <v>118</v>
      </c>
      <c r="O472" s="9" t="s">
        <v>118</v>
      </c>
      <c r="P472" s="9" t="s">
        <v>118</v>
      </c>
      <c r="Q472" s="9" t="s">
        <v>118</v>
      </c>
      <c r="R472" s="9" t="s">
        <v>262</v>
      </c>
      <c r="S472" s="9" t="s">
        <v>261</v>
      </c>
      <c r="T472" s="9" t="s">
        <v>261</v>
      </c>
      <c r="U472" s="9" t="s">
        <v>118</v>
      </c>
      <c r="V472" s="9" t="s">
        <v>261</v>
      </c>
      <c r="W472" s="9" t="s">
        <v>261</v>
      </c>
      <c r="X472" s="9" t="s">
        <v>261</v>
      </c>
      <c r="Y472" s="9" t="s">
        <v>262</v>
      </c>
      <c r="Z472" s="9" t="s">
        <v>118</v>
      </c>
      <c r="AA472" s="9" t="s">
        <v>118</v>
      </c>
      <c r="AB472" s="118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</v>
      </c>
    </row>
    <row r="473" spans="1:45">
      <c r="A473" s="36"/>
      <c r="B473" s="18"/>
      <c r="C473" s="7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118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2</v>
      </c>
    </row>
    <row r="474" spans="1:45">
      <c r="A474" s="36"/>
      <c r="B474" s="17">
        <v>1</v>
      </c>
      <c r="C474" s="13">
        <v>1</v>
      </c>
      <c r="D474" s="184">
        <v>20.917000000000002</v>
      </c>
      <c r="E474" s="184">
        <v>19.32</v>
      </c>
      <c r="F474" s="203">
        <v>18.2</v>
      </c>
      <c r="G474" s="184">
        <v>20</v>
      </c>
      <c r="H474" s="203">
        <v>18.5</v>
      </c>
      <c r="I474" s="184">
        <v>19.399999999999999</v>
      </c>
      <c r="J474" s="203">
        <v>18.3</v>
      </c>
      <c r="K474" s="184">
        <v>19.96</v>
      </c>
      <c r="L474" s="184">
        <v>20.9</v>
      </c>
      <c r="M474" s="184">
        <v>21</v>
      </c>
      <c r="N474" s="204">
        <v>24</v>
      </c>
      <c r="O474" s="184">
        <v>20</v>
      </c>
      <c r="P474" s="204" t="s">
        <v>264</v>
      </c>
      <c r="Q474" s="184">
        <v>20</v>
      </c>
      <c r="R474" s="184">
        <v>18.07</v>
      </c>
      <c r="S474" s="184">
        <v>19.5</v>
      </c>
      <c r="T474" s="204">
        <v>16.600000000000001</v>
      </c>
      <c r="U474" s="204">
        <v>16</v>
      </c>
      <c r="V474" s="184">
        <v>19</v>
      </c>
      <c r="W474" s="184">
        <v>20.100000000000001</v>
      </c>
      <c r="X474" s="184">
        <v>21.2</v>
      </c>
      <c r="Y474" s="204">
        <v>23.4</v>
      </c>
      <c r="Z474" s="204">
        <v>17</v>
      </c>
      <c r="AA474" s="205">
        <v>12</v>
      </c>
      <c r="AB474" s="185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187">
        <v>1</v>
      </c>
    </row>
    <row r="475" spans="1:45">
      <c r="A475" s="36"/>
      <c r="B475" s="18">
        <v>1</v>
      </c>
      <c r="C475" s="7">
        <v>2</v>
      </c>
      <c r="D475" s="188">
        <v>20.79</v>
      </c>
      <c r="E475" s="188">
        <v>19.62</v>
      </c>
      <c r="F475" s="206">
        <v>19</v>
      </c>
      <c r="G475" s="188">
        <v>18.7</v>
      </c>
      <c r="H475" s="206">
        <v>18.899999999999999</v>
      </c>
      <c r="I475" s="188">
        <v>19.600000000000001</v>
      </c>
      <c r="J475" s="206">
        <v>18.3</v>
      </c>
      <c r="K475" s="188">
        <v>19.510000000000002</v>
      </c>
      <c r="L475" s="188">
        <v>21.2</v>
      </c>
      <c r="M475" s="188">
        <v>20</v>
      </c>
      <c r="N475" s="208">
        <v>24</v>
      </c>
      <c r="O475" s="188">
        <v>20</v>
      </c>
      <c r="P475" s="208" t="s">
        <v>264</v>
      </c>
      <c r="Q475" s="188">
        <v>20</v>
      </c>
      <c r="R475" s="188">
        <v>18.43</v>
      </c>
      <c r="S475" s="188">
        <v>19.2</v>
      </c>
      <c r="T475" s="210">
        <v>14.5</v>
      </c>
      <c r="U475" s="208">
        <v>16</v>
      </c>
      <c r="V475" s="188">
        <v>19.5</v>
      </c>
      <c r="W475" s="188">
        <v>19.5</v>
      </c>
      <c r="X475" s="188">
        <v>21.2</v>
      </c>
      <c r="Y475" s="208">
        <v>18.899999999999999</v>
      </c>
      <c r="Z475" s="208">
        <v>17</v>
      </c>
      <c r="AA475" s="208">
        <v>17</v>
      </c>
      <c r="AB475" s="185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7">
        <v>15</v>
      </c>
    </row>
    <row r="476" spans="1:45">
      <c r="A476" s="36"/>
      <c r="B476" s="18">
        <v>1</v>
      </c>
      <c r="C476" s="7">
        <v>3</v>
      </c>
      <c r="D476" s="188">
        <v>19.667000000000002</v>
      </c>
      <c r="E476" s="188">
        <v>19.45</v>
      </c>
      <c r="F476" s="206">
        <v>18.2</v>
      </c>
      <c r="G476" s="188">
        <v>19</v>
      </c>
      <c r="H476" s="206">
        <v>19.3</v>
      </c>
      <c r="I476" s="188">
        <v>19.899999999999999</v>
      </c>
      <c r="J476" s="206">
        <v>17.399999999999999</v>
      </c>
      <c r="K476" s="206">
        <v>19.100000000000001</v>
      </c>
      <c r="L476" s="191">
        <v>20.9</v>
      </c>
      <c r="M476" s="191">
        <v>20</v>
      </c>
      <c r="N476" s="209">
        <v>23</v>
      </c>
      <c r="O476" s="191">
        <v>20</v>
      </c>
      <c r="P476" s="209" t="s">
        <v>264</v>
      </c>
      <c r="Q476" s="191">
        <v>20</v>
      </c>
      <c r="R476" s="191">
        <v>18.14</v>
      </c>
      <c r="S476" s="191">
        <v>19.399999999999999</v>
      </c>
      <c r="T476" s="209">
        <v>16.7</v>
      </c>
      <c r="U476" s="209">
        <v>16</v>
      </c>
      <c r="V476" s="191">
        <v>19.8</v>
      </c>
      <c r="W476" s="191">
        <v>20.2</v>
      </c>
      <c r="X476" s="191">
        <v>20.2</v>
      </c>
      <c r="Y476" s="209">
        <v>21.5</v>
      </c>
      <c r="Z476" s="207">
        <v>18</v>
      </c>
      <c r="AA476" s="209">
        <v>17</v>
      </c>
      <c r="AB476" s="185"/>
      <c r="AC476" s="186"/>
      <c r="AD476" s="186"/>
      <c r="AE476" s="186"/>
      <c r="AF476" s="186"/>
      <c r="AG476" s="186"/>
      <c r="AH476" s="186"/>
      <c r="AI476" s="186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7">
        <v>16</v>
      </c>
    </row>
    <row r="477" spans="1:45">
      <c r="A477" s="36"/>
      <c r="B477" s="18">
        <v>1</v>
      </c>
      <c r="C477" s="7">
        <v>4</v>
      </c>
      <c r="D477" s="188">
        <v>19.527000000000001</v>
      </c>
      <c r="E477" s="188">
        <v>19.559999999999999</v>
      </c>
      <c r="F477" s="206">
        <v>18.100000000000001</v>
      </c>
      <c r="G477" s="188">
        <v>20.6</v>
      </c>
      <c r="H477" s="206">
        <v>19.7</v>
      </c>
      <c r="I477" s="188">
        <v>20.100000000000001</v>
      </c>
      <c r="J477" s="206">
        <v>18</v>
      </c>
      <c r="K477" s="206">
        <v>19.350000000000001</v>
      </c>
      <c r="L477" s="191">
        <v>21.3</v>
      </c>
      <c r="M477" s="191">
        <v>19</v>
      </c>
      <c r="N477" s="209">
        <v>24</v>
      </c>
      <c r="O477" s="191">
        <v>20</v>
      </c>
      <c r="P477" s="209" t="s">
        <v>264</v>
      </c>
      <c r="Q477" s="191">
        <v>20</v>
      </c>
      <c r="R477" s="191">
        <v>17.75</v>
      </c>
      <c r="S477" s="191">
        <v>19</v>
      </c>
      <c r="T477" s="209">
        <v>16.5</v>
      </c>
      <c r="U477" s="209">
        <v>14</v>
      </c>
      <c r="V477" s="191">
        <v>19.600000000000001</v>
      </c>
      <c r="W477" s="191">
        <v>19.600000000000001</v>
      </c>
      <c r="X477" s="191">
        <v>20.9</v>
      </c>
      <c r="Y477" s="209">
        <v>24.9</v>
      </c>
      <c r="Z477" s="209">
        <v>17</v>
      </c>
      <c r="AA477" s="209">
        <v>16</v>
      </c>
      <c r="AB477" s="185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7">
        <v>19.556980392156859</v>
      </c>
    </row>
    <row r="478" spans="1:45">
      <c r="A478" s="36"/>
      <c r="B478" s="18">
        <v>1</v>
      </c>
      <c r="C478" s="7">
        <v>5</v>
      </c>
      <c r="D478" s="188">
        <v>19.079000000000001</v>
      </c>
      <c r="E478" s="188">
        <v>19.22</v>
      </c>
      <c r="F478" s="188">
        <v>18.899999999999999</v>
      </c>
      <c r="G478" s="188">
        <v>21.1</v>
      </c>
      <c r="H478" s="188">
        <v>19.2</v>
      </c>
      <c r="I478" s="188">
        <v>19.899999999999999</v>
      </c>
      <c r="J478" s="188">
        <v>18.2</v>
      </c>
      <c r="K478" s="188">
        <v>19.48</v>
      </c>
      <c r="L478" s="188">
        <v>20.8</v>
      </c>
      <c r="M478" s="188">
        <v>20</v>
      </c>
      <c r="N478" s="208">
        <v>23</v>
      </c>
      <c r="O478" s="188">
        <v>20</v>
      </c>
      <c r="P478" s="208" t="s">
        <v>264</v>
      </c>
      <c r="Q478" s="188">
        <v>20</v>
      </c>
      <c r="R478" s="188">
        <v>18.170000000000002</v>
      </c>
      <c r="S478" s="188">
        <v>18.899999999999999</v>
      </c>
      <c r="T478" s="208">
        <v>15.9</v>
      </c>
      <c r="U478" s="208">
        <v>15</v>
      </c>
      <c r="V478" s="188">
        <v>20.100000000000001</v>
      </c>
      <c r="W478" s="188">
        <v>19.600000000000001</v>
      </c>
      <c r="X478" s="188">
        <v>20.5</v>
      </c>
      <c r="Y478" s="208">
        <v>23.2</v>
      </c>
      <c r="Z478" s="208">
        <v>17</v>
      </c>
      <c r="AA478" s="208">
        <v>17</v>
      </c>
      <c r="AB478" s="185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7">
        <v>31</v>
      </c>
    </row>
    <row r="479" spans="1:45">
      <c r="A479" s="36"/>
      <c r="B479" s="18">
        <v>1</v>
      </c>
      <c r="C479" s="7">
        <v>6</v>
      </c>
      <c r="D479" s="188">
        <v>17.442</v>
      </c>
      <c r="E479" s="188">
        <v>19.41</v>
      </c>
      <c r="F479" s="188">
        <v>19.600000000000001</v>
      </c>
      <c r="G479" s="188">
        <v>21.1</v>
      </c>
      <c r="H479" s="188">
        <v>19.399999999999999</v>
      </c>
      <c r="I479" s="188">
        <v>20.2</v>
      </c>
      <c r="J479" s="188">
        <v>17.5</v>
      </c>
      <c r="K479" s="188">
        <v>19.41</v>
      </c>
      <c r="L479" s="188">
        <v>20.3</v>
      </c>
      <c r="M479" s="188">
        <v>20</v>
      </c>
      <c r="N479" s="208">
        <v>23</v>
      </c>
      <c r="O479" s="188">
        <v>20</v>
      </c>
      <c r="P479" s="208" t="s">
        <v>264</v>
      </c>
      <c r="Q479" s="188">
        <v>20</v>
      </c>
      <c r="R479" s="188">
        <v>18.239999999999998</v>
      </c>
      <c r="S479" s="188">
        <v>18.899999999999999</v>
      </c>
      <c r="T479" s="208">
        <v>17.100000000000001</v>
      </c>
      <c r="U479" s="208">
        <v>17</v>
      </c>
      <c r="V479" s="188">
        <v>19.600000000000001</v>
      </c>
      <c r="W479" s="188">
        <v>19.3</v>
      </c>
      <c r="X479" s="188">
        <v>20.7</v>
      </c>
      <c r="Y479" s="208">
        <v>21.3</v>
      </c>
      <c r="Z479" s="208">
        <v>17</v>
      </c>
      <c r="AA479" s="208">
        <v>17</v>
      </c>
      <c r="AB479" s="185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9"/>
    </row>
    <row r="480" spans="1:45">
      <c r="A480" s="36"/>
      <c r="B480" s="19" t="s">
        <v>243</v>
      </c>
      <c r="C480" s="11"/>
      <c r="D480" s="190">
        <v>19.570333333333338</v>
      </c>
      <c r="E480" s="190">
        <v>19.43</v>
      </c>
      <c r="F480" s="190">
        <v>18.666666666666668</v>
      </c>
      <c r="G480" s="190">
        <v>20.083333333333332</v>
      </c>
      <c r="H480" s="190">
        <v>19.166666666666668</v>
      </c>
      <c r="I480" s="190">
        <v>19.850000000000001</v>
      </c>
      <c r="J480" s="190">
        <v>17.95</v>
      </c>
      <c r="K480" s="190">
        <v>19.468333333333334</v>
      </c>
      <c r="L480" s="190">
        <v>20.9</v>
      </c>
      <c r="M480" s="190">
        <v>20</v>
      </c>
      <c r="N480" s="190">
        <v>23.5</v>
      </c>
      <c r="O480" s="190">
        <v>20</v>
      </c>
      <c r="P480" s="190" t="s">
        <v>621</v>
      </c>
      <c r="Q480" s="190">
        <v>20</v>
      </c>
      <c r="R480" s="190">
        <v>18.133333333333333</v>
      </c>
      <c r="S480" s="190">
        <v>19.150000000000002</v>
      </c>
      <c r="T480" s="190">
        <v>16.216666666666669</v>
      </c>
      <c r="U480" s="190">
        <v>15.666666666666666</v>
      </c>
      <c r="V480" s="190">
        <v>19.599999999999998</v>
      </c>
      <c r="W480" s="190">
        <v>19.716666666666665</v>
      </c>
      <c r="X480" s="190">
        <v>20.783333333333335</v>
      </c>
      <c r="Y480" s="190">
        <v>22.2</v>
      </c>
      <c r="Z480" s="190">
        <v>17.166666666666668</v>
      </c>
      <c r="AA480" s="190">
        <v>16</v>
      </c>
      <c r="AB480" s="185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9"/>
    </row>
    <row r="481" spans="1:45">
      <c r="A481" s="36"/>
      <c r="B481" s="2" t="s">
        <v>244</v>
      </c>
      <c r="C481" s="34"/>
      <c r="D481" s="191">
        <v>19.597000000000001</v>
      </c>
      <c r="E481" s="191">
        <v>19.43</v>
      </c>
      <c r="F481" s="191">
        <v>18.549999999999997</v>
      </c>
      <c r="G481" s="191">
        <v>20.3</v>
      </c>
      <c r="H481" s="191">
        <v>19.25</v>
      </c>
      <c r="I481" s="191">
        <v>19.899999999999999</v>
      </c>
      <c r="J481" s="191">
        <v>18.100000000000001</v>
      </c>
      <c r="K481" s="191">
        <v>19.445</v>
      </c>
      <c r="L481" s="191">
        <v>20.9</v>
      </c>
      <c r="M481" s="191">
        <v>20</v>
      </c>
      <c r="N481" s="191">
        <v>23.5</v>
      </c>
      <c r="O481" s="191">
        <v>20</v>
      </c>
      <c r="P481" s="191" t="s">
        <v>621</v>
      </c>
      <c r="Q481" s="191">
        <v>20</v>
      </c>
      <c r="R481" s="191">
        <v>18.155000000000001</v>
      </c>
      <c r="S481" s="191">
        <v>19.100000000000001</v>
      </c>
      <c r="T481" s="191">
        <v>16.55</v>
      </c>
      <c r="U481" s="191">
        <v>16</v>
      </c>
      <c r="V481" s="191">
        <v>19.600000000000001</v>
      </c>
      <c r="W481" s="191">
        <v>19.600000000000001</v>
      </c>
      <c r="X481" s="191">
        <v>20.799999999999997</v>
      </c>
      <c r="Y481" s="191">
        <v>22.35</v>
      </c>
      <c r="Z481" s="191">
        <v>17</v>
      </c>
      <c r="AA481" s="191">
        <v>17</v>
      </c>
      <c r="AB481" s="185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89"/>
    </row>
    <row r="482" spans="1:45">
      <c r="A482" s="36"/>
      <c r="B482" s="2" t="s">
        <v>245</v>
      </c>
      <c r="C482" s="34"/>
      <c r="D482" s="26">
        <v>1.2714976471337518</v>
      </c>
      <c r="E482" s="26">
        <v>0.14832396974191356</v>
      </c>
      <c r="F482" s="26">
        <v>0.59888785817268575</v>
      </c>
      <c r="G482" s="26">
        <v>1.0419532938988525</v>
      </c>
      <c r="H482" s="26">
        <v>0.41793141383086596</v>
      </c>
      <c r="I482" s="26">
        <v>0.3016620625799673</v>
      </c>
      <c r="J482" s="26">
        <v>0.40373258476372753</v>
      </c>
      <c r="K482" s="26">
        <v>0.28166765285823392</v>
      </c>
      <c r="L482" s="26">
        <v>0.35213633723317994</v>
      </c>
      <c r="M482" s="26">
        <v>0.63245553203367588</v>
      </c>
      <c r="N482" s="26">
        <v>0.54772255750516607</v>
      </c>
      <c r="O482" s="26">
        <v>0</v>
      </c>
      <c r="P482" s="26" t="s">
        <v>621</v>
      </c>
      <c r="Q482" s="26">
        <v>0</v>
      </c>
      <c r="R482" s="26">
        <v>0.22438062899160119</v>
      </c>
      <c r="S482" s="26">
        <v>0.25884358211089592</v>
      </c>
      <c r="T482" s="26">
        <v>0.92610294604145771</v>
      </c>
      <c r="U482" s="26">
        <v>1.0327955589886446</v>
      </c>
      <c r="V482" s="26">
        <v>0.36331804249169947</v>
      </c>
      <c r="W482" s="26">
        <v>0.35449494589721092</v>
      </c>
      <c r="X482" s="26">
        <v>0.39707262140150956</v>
      </c>
      <c r="Y482" s="26">
        <v>2.0938003725283836</v>
      </c>
      <c r="Z482" s="26">
        <v>0.40824829046386296</v>
      </c>
      <c r="AA482" s="26">
        <v>2</v>
      </c>
      <c r="AB482" s="118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7"/>
    </row>
    <row r="483" spans="1:45">
      <c r="A483" s="36"/>
      <c r="B483" s="2" t="s">
        <v>87</v>
      </c>
      <c r="C483" s="34"/>
      <c r="D483" s="12">
        <v>6.4970668893414435E-2</v>
      </c>
      <c r="E483" s="12">
        <v>7.6337606660789271E-3</v>
      </c>
      <c r="F483" s="12">
        <v>3.208327811639388E-2</v>
      </c>
      <c r="G483" s="12">
        <v>5.1881491812390997E-2</v>
      </c>
      <c r="H483" s="12">
        <v>2.1805117243349527E-2</v>
      </c>
      <c r="I483" s="12">
        <v>1.5197081238285505E-2</v>
      </c>
      <c r="J483" s="12">
        <v>2.249206600355028E-2</v>
      </c>
      <c r="K483" s="12">
        <v>1.4467990044939675E-2</v>
      </c>
      <c r="L483" s="12">
        <v>1.6848628575750237E-2</v>
      </c>
      <c r="M483" s="12">
        <v>3.1622776601683791E-2</v>
      </c>
      <c r="N483" s="12">
        <v>2.3307342872560258E-2</v>
      </c>
      <c r="O483" s="12">
        <v>0</v>
      </c>
      <c r="P483" s="12" t="s">
        <v>621</v>
      </c>
      <c r="Q483" s="12">
        <v>0</v>
      </c>
      <c r="R483" s="12">
        <v>1.2373931745860361E-2</v>
      </c>
      <c r="S483" s="12">
        <v>1.3516636141561143E-2</v>
      </c>
      <c r="T483" s="12">
        <v>5.7108095336574981E-2</v>
      </c>
      <c r="U483" s="12">
        <v>6.5923120786509234E-2</v>
      </c>
      <c r="V483" s="12">
        <v>1.8536634821005076E-2</v>
      </c>
      <c r="W483" s="12">
        <v>1.7979456258522958E-2</v>
      </c>
      <c r="X483" s="12">
        <v>1.9105338640008476E-2</v>
      </c>
      <c r="Y483" s="12">
        <v>9.4315332095873131E-2</v>
      </c>
      <c r="Z483" s="12">
        <v>2.3781453813428909E-2</v>
      </c>
      <c r="AA483" s="12">
        <v>0.125</v>
      </c>
      <c r="AB483" s="118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7"/>
    </row>
    <row r="484" spans="1:45">
      <c r="A484" s="36"/>
      <c r="B484" s="2" t="s">
        <v>246</v>
      </c>
      <c r="C484" s="34"/>
      <c r="D484" s="12">
        <v>6.8277110825532006E-4</v>
      </c>
      <c r="E484" s="12">
        <v>-6.4928424332717505E-3</v>
      </c>
      <c r="F484" s="12">
        <v>-4.5524089488132025E-2</v>
      </c>
      <c r="G484" s="12">
        <v>2.691381443464369E-2</v>
      </c>
      <c r="H484" s="12">
        <v>-1.9957770456564106E-2</v>
      </c>
      <c r="I484" s="12">
        <v>1.498286555324535E-2</v>
      </c>
      <c r="J484" s="12">
        <v>-8.216914676671272E-2</v>
      </c>
      <c r="K484" s="12">
        <v>-4.5327579741848423E-3</v>
      </c>
      <c r="L484" s="12">
        <v>6.867213551953788E-2</v>
      </c>
      <c r="M484" s="12">
        <v>2.2652761262715648E-2</v>
      </c>
      <c r="N484" s="12">
        <v>0.20161699448369097</v>
      </c>
      <c r="O484" s="12">
        <v>2.2652761262715648E-2</v>
      </c>
      <c r="P484" s="12" t="s">
        <v>621</v>
      </c>
      <c r="Q484" s="12">
        <v>2.2652761262715648E-2</v>
      </c>
      <c r="R484" s="12">
        <v>-7.2794829788471183E-2</v>
      </c>
      <c r="S484" s="12">
        <v>-2.080998109094967E-2</v>
      </c>
      <c r="T484" s="12">
        <v>-0.17079905274281459</v>
      </c>
      <c r="U484" s="12">
        <v>-0.19892200367753943</v>
      </c>
      <c r="V484" s="12">
        <v>2.1997060374612243E-3</v>
      </c>
      <c r="W484" s="12">
        <v>8.1651804781603943E-3</v>
      </c>
      <c r="X484" s="12">
        <v>6.270666107883871E-2</v>
      </c>
      <c r="Y484" s="12">
        <v>0.13514456500161431</v>
      </c>
      <c r="Z484" s="12">
        <v>-0.12222304658283567</v>
      </c>
      <c r="AA484" s="12">
        <v>-0.18187779098982748</v>
      </c>
      <c r="AB484" s="118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7"/>
    </row>
    <row r="485" spans="1:45">
      <c r="A485" s="36"/>
      <c r="B485" s="58" t="s">
        <v>247</v>
      </c>
      <c r="C485" s="59"/>
      <c r="D485" s="57">
        <v>0.02</v>
      </c>
      <c r="E485" s="57">
        <v>0.22</v>
      </c>
      <c r="F485" s="57">
        <v>1.33</v>
      </c>
      <c r="G485" s="57">
        <v>0.72</v>
      </c>
      <c r="H485" s="57">
        <v>0.6</v>
      </c>
      <c r="I485" s="57">
        <v>0.38</v>
      </c>
      <c r="J485" s="57">
        <v>2.36</v>
      </c>
      <c r="K485" s="57">
        <v>0.17</v>
      </c>
      <c r="L485" s="57">
        <v>1.9</v>
      </c>
      <c r="M485" s="57">
        <v>0.6</v>
      </c>
      <c r="N485" s="57">
        <v>5.66</v>
      </c>
      <c r="O485" s="57">
        <v>0.6</v>
      </c>
      <c r="P485" s="57">
        <v>0.6</v>
      </c>
      <c r="Q485" s="57">
        <v>0.6</v>
      </c>
      <c r="R485" s="57">
        <v>2.1</v>
      </c>
      <c r="S485" s="57">
        <v>0.63</v>
      </c>
      <c r="T485" s="57">
        <v>4.87</v>
      </c>
      <c r="U485" s="57">
        <v>5.66</v>
      </c>
      <c r="V485" s="57">
        <v>0.02</v>
      </c>
      <c r="W485" s="57">
        <v>0.19</v>
      </c>
      <c r="X485" s="57">
        <v>1.73</v>
      </c>
      <c r="Y485" s="57">
        <v>3.78</v>
      </c>
      <c r="Z485" s="57">
        <v>3.49</v>
      </c>
      <c r="AA485" s="57">
        <v>5.18</v>
      </c>
      <c r="AB485" s="118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7"/>
    </row>
    <row r="486" spans="1:45">
      <c r="B486" s="37"/>
      <c r="C486" s="19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S486" s="77"/>
    </row>
    <row r="487" spans="1:45" ht="15">
      <c r="B487" s="40" t="s">
        <v>521</v>
      </c>
      <c r="AS487" s="33" t="s">
        <v>67</v>
      </c>
    </row>
    <row r="488" spans="1:45" ht="15">
      <c r="A488" s="29" t="s">
        <v>20</v>
      </c>
      <c r="B488" s="17" t="s">
        <v>114</v>
      </c>
      <c r="C488" s="14" t="s">
        <v>115</v>
      </c>
      <c r="D488" s="15" t="s">
        <v>211</v>
      </c>
      <c r="E488" s="16" t="s">
        <v>211</v>
      </c>
      <c r="F488" s="16" t="s">
        <v>211</v>
      </c>
      <c r="G488" s="16" t="s">
        <v>211</v>
      </c>
      <c r="H488" s="16" t="s">
        <v>211</v>
      </c>
      <c r="I488" s="16" t="s">
        <v>211</v>
      </c>
      <c r="J488" s="16" t="s">
        <v>211</v>
      </c>
      <c r="K488" s="16" t="s">
        <v>211</v>
      </c>
      <c r="L488" s="16" t="s">
        <v>211</v>
      </c>
      <c r="M488" s="16" t="s">
        <v>211</v>
      </c>
      <c r="N488" s="16" t="s">
        <v>211</v>
      </c>
      <c r="O488" s="16" t="s">
        <v>211</v>
      </c>
      <c r="P488" s="16" t="s">
        <v>211</v>
      </c>
      <c r="Q488" s="16" t="s">
        <v>211</v>
      </c>
      <c r="R488" s="16" t="s">
        <v>211</v>
      </c>
      <c r="S488" s="16" t="s">
        <v>211</v>
      </c>
      <c r="T488" s="16" t="s">
        <v>211</v>
      </c>
      <c r="U488" s="16" t="s">
        <v>211</v>
      </c>
      <c r="V488" s="16" t="s">
        <v>211</v>
      </c>
      <c r="W488" s="16" t="s">
        <v>211</v>
      </c>
      <c r="X488" s="16" t="s">
        <v>211</v>
      </c>
      <c r="Y488" s="16" t="s">
        <v>211</v>
      </c>
      <c r="Z488" s="118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212</v>
      </c>
      <c r="C489" s="7" t="s">
        <v>212</v>
      </c>
      <c r="D489" s="116" t="s">
        <v>214</v>
      </c>
      <c r="E489" s="117" t="s">
        <v>215</v>
      </c>
      <c r="F489" s="117" t="s">
        <v>216</v>
      </c>
      <c r="G489" s="117" t="s">
        <v>217</v>
      </c>
      <c r="H489" s="117" t="s">
        <v>218</v>
      </c>
      <c r="I489" s="117" t="s">
        <v>219</v>
      </c>
      <c r="J489" s="117" t="s">
        <v>220</v>
      </c>
      <c r="K489" s="117" t="s">
        <v>221</v>
      </c>
      <c r="L489" s="117" t="s">
        <v>222</v>
      </c>
      <c r="M489" s="117" t="s">
        <v>223</v>
      </c>
      <c r="N489" s="117" t="s">
        <v>225</v>
      </c>
      <c r="O489" s="117" t="s">
        <v>226</v>
      </c>
      <c r="P489" s="117" t="s">
        <v>228</v>
      </c>
      <c r="Q489" s="117" t="s">
        <v>229</v>
      </c>
      <c r="R489" s="117" t="s">
        <v>260</v>
      </c>
      <c r="S489" s="117" t="s">
        <v>230</v>
      </c>
      <c r="T489" s="117" t="s">
        <v>231</v>
      </c>
      <c r="U489" s="117" t="s">
        <v>234</v>
      </c>
      <c r="V489" s="117" t="s">
        <v>235</v>
      </c>
      <c r="W489" s="117" t="s">
        <v>236</v>
      </c>
      <c r="X489" s="117" t="s">
        <v>237</v>
      </c>
      <c r="Y489" s="117" t="s">
        <v>238</v>
      </c>
      <c r="Z489" s="118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3</v>
      </c>
    </row>
    <row r="490" spans="1:45">
      <c r="A490" s="36"/>
      <c r="B490" s="18"/>
      <c r="C490" s="7"/>
      <c r="D490" s="8" t="s">
        <v>118</v>
      </c>
      <c r="E490" s="9" t="s">
        <v>262</v>
      </c>
      <c r="F490" s="9" t="s">
        <v>261</v>
      </c>
      <c r="G490" s="9" t="s">
        <v>261</v>
      </c>
      <c r="H490" s="9" t="s">
        <v>261</v>
      </c>
      <c r="I490" s="9" t="s">
        <v>261</v>
      </c>
      <c r="J490" s="9" t="s">
        <v>118</v>
      </c>
      <c r="K490" s="9" t="s">
        <v>261</v>
      </c>
      <c r="L490" s="9" t="s">
        <v>118</v>
      </c>
      <c r="M490" s="9" t="s">
        <v>118</v>
      </c>
      <c r="N490" s="9" t="s">
        <v>261</v>
      </c>
      <c r="O490" s="9" t="s">
        <v>118</v>
      </c>
      <c r="P490" s="9" t="s">
        <v>262</v>
      </c>
      <c r="Q490" s="9" t="s">
        <v>261</v>
      </c>
      <c r="R490" s="9" t="s">
        <v>261</v>
      </c>
      <c r="S490" s="9" t="s">
        <v>118</v>
      </c>
      <c r="T490" s="9" t="s">
        <v>261</v>
      </c>
      <c r="U490" s="9" t="s">
        <v>118</v>
      </c>
      <c r="V490" s="9" t="s">
        <v>118</v>
      </c>
      <c r="W490" s="9" t="s">
        <v>262</v>
      </c>
      <c r="X490" s="9" t="s">
        <v>118</v>
      </c>
      <c r="Y490" s="9" t="s">
        <v>118</v>
      </c>
      <c r="Z490" s="118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1</v>
      </c>
    </row>
    <row r="491" spans="1:45">
      <c r="A491" s="36"/>
      <c r="B491" s="18"/>
      <c r="C491" s="7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118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2</v>
      </c>
    </row>
    <row r="492" spans="1:45">
      <c r="A492" s="36"/>
      <c r="B492" s="17">
        <v>1</v>
      </c>
      <c r="C492" s="13">
        <v>1</v>
      </c>
      <c r="D492" s="184">
        <v>23.1175</v>
      </c>
      <c r="E492" s="184">
        <v>24</v>
      </c>
      <c r="F492" s="203">
        <v>21.5</v>
      </c>
      <c r="G492" s="184">
        <v>21.7</v>
      </c>
      <c r="H492" s="203">
        <v>19.3</v>
      </c>
      <c r="I492" s="184">
        <v>25.5</v>
      </c>
      <c r="J492" s="219">
        <v>29</v>
      </c>
      <c r="K492" s="184">
        <v>24.6</v>
      </c>
      <c r="L492" s="204">
        <v>30</v>
      </c>
      <c r="M492" s="184">
        <v>26</v>
      </c>
      <c r="N492" s="184">
        <v>23.7</v>
      </c>
      <c r="O492" s="184">
        <v>23</v>
      </c>
      <c r="P492" s="184">
        <v>24.512277323062101</v>
      </c>
      <c r="Q492" s="184">
        <v>21.9</v>
      </c>
      <c r="R492" s="184">
        <v>23.2</v>
      </c>
      <c r="S492" s="204" t="s">
        <v>107</v>
      </c>
      <c r="T492" s="184">
        <v>21.3</v>
      </c>
      <c r="U492" s="184">
        <v>24</v>
      </c>
      <c r="V492" s="184">
        <v>22</v>
      </c>
      <c r="W492" s="184">
        <v>24</v>
      </c>
      <c r="X492" s="205">
        <v>30</v>
      </c>
      <c r="Y492" s="205">
        <v>3</v>
      </c>
      <c r="Z492" s="185"/>
      <c r="AA492" s="186"/>
      <c r="AB492" s="186"/>
      <c r="AC492" s="186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7">
        <v>1</v>
      </c>
    </row>
    <row r="493" spans="1:45">
      <c r="A493" s="36"/>
      <c r="B493" s="18">
        <v>1</v>
      </c>
      <c r="C493" s="7">
        <v>2</v>
      </c>
      <c r="D493" s="188">
        <v>23.128399999999999</v>
      </c>
      <c r="E493" s="188">
        <v>23.9</v>
      </c>
      <c r="F493" s="206">
        <v>24</v>
      </c>
      <c r="G493" s="188">
        <v>20.399999999999999</v>
      </c>
      <c r="H493" s="206">
        <v>20.399999999999999</v>
      </c>
      <c r="I493" s="188">
        <v>25.5</v>
      </c>
      <c r="J493" s="209">
        <v>29</v>
      </c>
      <c r="K493" s="188">
        <v>23.7</v>
      </c>
      <c r="L493" s="208">
        <v>30</v>
      </c>
      <c r="M493" s="188">
        <v>24</v>
      </c>
      <c r="N493" s="188">
        <v>24.9</v>
      </c>
      <c r="O493" s="188">
        <v>22</v>
      </c>
      <c r="P493" s="188">
        <v>25.009846827133501</v>
      </c>
      <c r="Q493" s="188">
        <v>21</v>
      </c>
      <c r="R493" s="188">
        <v>24.5</v>
      </c>
      <c r="S493" s="208" t="s">
        <v>107</v>
      </c>
      <c r="T493" s="188">
        <v>21.9</v>
      </c>
      <c r="U493" s="188">
        <v>23</v>
      </c>
      <c r="V493" s="188">
        <v>22</v>
      </c>
      <c r="W493" s="188">
        <v>24</v>
      </c>
      <c r="X493" s="188">
        <v>26</v>
      </c>
      <c r="Y493" s="208">
        <v>7</v>
      </c>
      <c r="Z493" s="185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7" t="e">
        <v>#N/A</v>
      </c>
    </row>
    <row r="494" spans="1:45">
      <c r="A494" s="36"/>
      <c r="B494" s="18">
        <v>1</v>
      </c>
      <c r="C494" s="7">
        <v>3</v>
      </c>
      <c r="D494" s="188">
        <v>23.4526</v>
      </c>
      <c r="E494" s="188">
        <v>24</v>
      </c>
      <c r="F494" s="206">
        <v>22</v>
      </c>
      <c r="G494" s="188">
        <v>22.2</v>
      </c>
      <c r="H494" s="206">
        <v>21.1</v>
      </c>
      <c r="I494" s="188">
        <v>24.4</v>
      </c>
      <c r="J494" s="207">
        <v>27</v>
      </c>
      <c r="K494" s="206">
        <v>24.2</v>
      </c>
      <c r="L494" s="209">
        <v>30</v>
      </c>
      <c r="M494" s="191">
        <v>24</v>
      </c>
      <c r="N494" s="191">
        <v>25.1</v>
      </c>
      <c r="O494" s="191">
        <v>24</v>
      </c>
      <c r="P494" s="191">
        <v>25.091806515301101</v>
      </c>
      <c r="Q494" s="191">
        <v>21.4</v>
      </c>
      <c r="R494" s="191">
        <v>23</v>
      </c>
      <c r="S494" s="209" t="s">
        <v>107</v>
      </c>
      <c r="T494" s="191">
        <v>22.1</v>
      </c>
      <c r="U494" s="191">
        <v>24</v>
      </c>
      <c r="V494" s="191">
        <v>23</v>
      </c>
      <c r="W494" s="191">
        <v>24</v>
      </c>
      <c r="X494" s="191">
        <v>25</v>
      </c>
      <c r="Y494" s="209">
        <v>7</v>
      </c>
      <c r="Z494" s="185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7">
        <v>16</v>
      </c>
    </row>
    <row r="495" spans="1:45">
      <c r="A495" s="36"/>
      <c r="B495" s="18">
        <v>1</v>
      </c>
      <c r="C495" s="7">
        <v>4</v>
      </c>
      <c r="D495" s="188">
        <v>24.303899999999999</v>
      </c>
      <c r="E495" s="188">
        <v>23.8</v>
      </c>
      <c r="F495" s="206">
        <v>23</v>
      </c>
      <c r="G495" s="188">
        <v>21.8</v>
      </c>
      <c r="H495" s="206">
        <v>20.3</v>
      </c>
      <c r="I495" s="188">
        <v>27.1</v>
      </c>
      <c r="J495" s="209">
        <v>29</v>
      </c>
      <c r="K495" s="206">
        <v>24</v>
      </c>
      <c r="L495" s="209">
        <v>30</v>
      </c>
      <c r="M495" s="191">
        <v>23</v>
      </c>
      <c r="N495" s="191">
        <v>23.4</v>
      </c>
      <c r="O495" s="191">
        <v>23</v>
      </c>
      <c r="P495" s="207">
        <v>24.0342801175318</v>
      </c>
      <c r="Q495" s="191">
        <v>20.7</v>
      </c>
      <c r="R495" s="191">
        <v>24.4</v>
      </c>
      <c r="S495" s="209" t="s">
        <v>107</v>
      </c>
      <c r="T495" s="191">
        <v>21.1</v>
      </c>
      <c r="U495" s="191">
        <v>23</v>
      </c>
      <c r="V495" s="191">
        <v>22</v>
      </c>
      <c r="W495" s="191">
        <v>24</v>
      </c>
      <c r="X495" s="191">
        <v>27</v>
      </c>
      <c r="Y495" s="209">
        <v>6</v>
      </c>
      <c r="Z495" s="185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7">
        <v>23.342308316007838</v>
      </c>
    </row>
    <row r="496" spans="1:45">
      <c r="A496" s="36"/>
      <c r="B496" s="18">
        <v>1</v>
      </c>
      <c r="C496" s="7">
        <v>5</v>
      </c>
      <c r="D496" s="188">
        <v>23.837399999999999</v>
      </c>
      <c r="E496" s="188">
        <v>23.8</v>
      </c>
      <c r="F496" s="188">
        <v>23</v>
      </c>
      <c r="G496" s="188">
        <v>22.2</v>
      </c>
      <c r="H496" s="188">
        <v>20.8</v>
      </c>
      <c r="I496" s="188">
        <v>27.4</v>
      </c>
      <c r="J496" s="208">
        <v>28</v>
      </c>
      <c r="K496" s="188">
        <v>24.1</v>
      </c>
      <c r="L496" s="208">
        <v>31</v>
      </c>
      <c r="M496" s="188">
        <v>25</v>
      </c>
      <c r="N496" s="188">
        <v>24.2</v>
      </c>
      <c r="O496" s="188">
        <v>23</v>
      </c>
      <c r="P496" s="188">
        <v>24.9499017681729</v>
      </c>
      <c r="Q496" s="188">
        <v>20.5</v>
      </c>
      <c r="R496" s="188">
        <v>24.2</v>
      </c>
      <c r="S496" s="208" t="s">
        <v>107</v>
      </c>
      <c r="T496" s="188">
        <v>21.9</v>
      </c>
      <c r="U496" s="188">
        <v>24</v>
      </c>
      <c r="V496" s="188">
        <v>20</v>
      </c>
      <c r="W496" s="188">
        <v>24</v>
      </c>
      <c r="X496" s="188">
        <v>26</v>
      </c>
      <c r="Y496" s="208">
        <v>7</v>
      </c>
      <c r="Z496" s="185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7">
        <v>32</v>
      </c>
    </row>
    <row r="497" spans="1:45">
      <c r="A497" s="36"/>
      <c r="B497" s="18">
        <v>1</v>
      </c>
      <c r="C497" s="7">
        <v>6</v>
      </c>
      <c r="D497" s="188">
        <v>23.0472</v>
      </c>
      <c r="E497" s="188">
        <v>23.2</v>
      </c>
      <c r="F497" s="188">
        <v>24</v>
      </c>
      <c r="G497" s="188">
        <v>22.9</v>
      </c>
      <c r="H497" s="188">
        <v>21.1</v>
      </c>
      <c r="I497" s="188">
        <v>26.3</v>
      </c>
      <c r="J497" s="208">
        <v>29</v>
      </c>
      <c r="K497" s="188">
        <v>23.2</v>
      </c>
      <c r="L497" s="208">
        <v>29</v>
      </c>
      <c r="M497" s="188">
        <v>24</v>
      </c>
      <c r="N497" s="188">
        <v>23.6</v>
      </c>
      <c r="O497" s="188">
        <v>22</v>
      </c>
      <c r="P497" s="188">
        <v>25.004749340369401</v>
      </c>
      <c r="Q497" s="188">
        <v>21.1</v>
      </c>
      <c r="R497" s="188">
        <v>21.5</v>
      </c>
      <c r="S497" s="208" t="s">
        <v>107</v>
      </c>
      <c r="T497" s="188">
        <v>21.6</v>
      </c>
      <c r="U497" s="188">
        <v>23</v>
      </c>
      <c r="V497" s="188">
        <v>21</v>
      </c>
      <c r="W497" s="188">
        <v>24</v>
      </c>
      <c r="X497" s="210">
        <v>33</v>
      </c>
      <c r="Y497" s="208">
        <v>7</v>
      </c>
      <c r="Z497" s="185"/>
      <c r="AA497" s="186"/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89"/>
    </row>
    <row r="498" spans="1:45">
      <c r="A498" s="36"/>
      <c r="B498" s="19" t="s">
        <v>243</v>
      </c>
      <c r="C498" s="11"/>
      <c r="D498" s="190">
        <v>23.481166666666667</v>
      </c>
      <c r="E498" s="190">
        <v>23.783333333333331</v>
      </c>
      <c r="F498" s="190">
        <v>22.916666666666668</v>
      </c>
      <c r="G498" s="190">
        <v>21.866666666666664</v>
      </c>
      <c r="H498" s="190">
        <v>20.5</v>
      </c>
      <c r="I498" s="190">
        <v>26.033333333333335</v>
      </c>
      <c r="J498" s="190">
        <v>28.5</v>
      </c>
      <c r="K498" s="190">
        <v>23.966666666666665</v>
      </c>
      <c r="L498" s="190">
        <v>30</v>
      </c>
      <c r="M498" s="190">
        <v>24.333333333333332</v>
      </c>
      <c r="N498" s="190">
        <v>24.150000000000002</v>
      </c>
      <c r="O498" s="190">
        <v>22.833333333333332</v>
      </c>
      <c r="P498" s="190">
        <v>24.767143648595134</v>
      </c>
      <c r="Q498" s="190">
        <v>21.099999999999998</v>
      </c>
      <c r="R498" s="190">
        <v>23.466666666666669</v>
      </c>
      <c r="S498" s="190" t="s">
        <v>621</v>
      </c>
      <c r="T498" s="190">
        <v>21.650000000000002</v>
      </c>
      <c r="U498" s="190">
        <v>23.5</v>
      </c>
      <c r="V498" s="190">
        <v>21.666666666666668</v>
      </c>
      <c r="W498" s="190">
        <v>24</v>
      </c>
      <c r="X498" s="190">
        <v>27.833333333333332</v>
      </c>
      <c r="Y498" s="190">
        <v>6.166666666666667</v>
      </c>
      <c r="Z498" s="185"/>
      <c r="AA498" s="186"/>
      <c r="AB498" s="186"/>
      <c r="AC498" s="186"/>
      <c r="AD498" s="186"/>
      <c r="AE498" s="186"/>
      <c r="AF498" s="186"/>
      <c r="AG498" s="186"/>
      <c r="AH498" s="186"/>
      <c r="AI498" s="186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89"/>
    </row>
    <row r="499" spans="1:45">
      <c r="A499" s="36"/>
      <c r="B499" s="2" t="s">
        <v>244</v>
      </c>
      <c r="C499" s="34"/>
      <c r="D499" s="191">
        <v>23.290500000000002</v>
      </c>
      <c r="E499" s="191">
        <v>23.85</v>
      </c>
      <c r="F499" s="191">
        <v>23</v>
      </c>
      <c r="G499" s="191">
        <v>22</v>
      </c>
      <c r="H499" s="191">
        <v>20.6</v>
      </c>
      <c r="I499" s="191">
        <v>25.9</v>
      </c>
      <c r="J499" s="191">
        <v>29</v>
      </c>
      <c r="K499" s="191">
        <v>24.05</v>
      </c>
      <c r="L499" s="191">
        <v>30</v>
      </c>
      <c r="M499" s="191">
        <v>24</v>
      </c>
      <c r="N499" s="191">
        <v>23.95</v>
      </c>
      <c r="O499" s="191">
        <v>23</v>
      </c>
      <c r="P499" s="191">
        <v>24.97732555427115</v>
      </c>
      <c r="Q499" s="191">
        <v>21.05</v>
      </c>
      <c r="R499" s="191">
        <v>23.7</v>
      </c>
      <c r="S499" s="191" t="s">
        <v>621</v>
      </c>
      <c r="T499" s="191">
        <v>21.75</v>
      </c>
      <c r="U499" s="191">
        <v>23.5</v>
      </c>
      <c r="V499" s="191">
        <v>22</v>
      </c>
      <c r="W499" s="191">
        <v>24</v>
      </c>
      <c r="X499" s="191">
        <v>26.5</v>
      </c>
      <c r="Y499" s="191">
        <v>7</v>
      </c>
      <c r="Z499" s="185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9"/>
    </row>
    <row r="500" spans="1:45">
      <c r="A500" s="36"/>
      <c r="B500" s="2" t="s">
        <v>245</v>
      </c>
      <c r="C500" s="34"/>
      <c r="D500" s="26">
        <v>0.4999266372845782</v>
      </c>
      <c r="E500" s="26">
        <v>0.29944392908634293</v>
      </c>
      <c r="F500" s="26">
        <v>1.0206207261596576</v>
      </c>
      <c r="G500" s="26">
        <v>0.83346665600170633</v>
      </c>
      <c r="H500" s="26">
        <v>0.67823299831252715</v>
      </c>
      <c r="I500" s="26">
        <v>1.1236844159579091</v>
      </c>
      <c r="J500" s="26">
        <v>0.83666002653407556</v>
      </c>
      <c r="K500" s="26">
        <v>0.47609522856952396</v>
      </c>
      <c r="L500" s="26">
        <v>0.63245553203367588</v>
      </c>
      <c r="M500" s="26">
        <v>1.0327955589886446</v>
      </c>
      <c r="N500" s="26">
        <v>0.71203932475671616</v>
      </c>
      <c r="O500" s="26">
        <v>0.752772652709081</v>
      </c>
      <c r="P500" s="26">
        <v>0.41381483878150627</v>
      </c>
      <c r="Q500" s="26">
        <v>0.50199601592044474</v>
      </c>
      <c r="R500" s="26">
        <v>1.1518101695447327</v>
      </c>
      <c r="S500" s="26" t="s">
        <v>621</v>
      </c>
      <c r="T500" s="26">
        <v>0.38858718455450836</v>
      </c>
      <c r="U500" s="26">
        <v>0.54772255750516607</v>
      </c>
      <c r="V500" s="26">
        <v>1.0327955589886446</v>
      </c>
      <c r="W500" s="26">
        <v>0</v>
      </c>
      <c r="X500" s="26">
        <v>3.0605010483034745</v>
      </c>
      <c r="Y500" s="26">
        <v>1.6020819787597227</v>
      </c>
      <c r="Z500" s="118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7"/>
    </row>
    <row r="501" spans="1:45">
      <c r="A501" s="36"/>
      <c r="B501" s="2" t="s">
        <v>87</v>
      </c>
      <c r="C501" s="34"/>
      <c r="D501" s="12">
        <v>2.1290536555590434E-2</v>
      </c>
      <c r="E501" s="12">
        <v>1.2590494565648617E-2</v>
      </c>
      <c r="F501" s="12">
        <v>4.4536177141512326E-2</v>
      </c>
      <c r="G501" s="12">
        <v>3.8115853170809746E-2</v>
      </c>
      <c r="H501" s="12">
        <v>3.3084536503050106E-2</v>
      </c>
      <c r="I501" s="12">
        <v>4.3163293826808287E-2</v>
      </c>
      <c r="J501" s="12">
        <v>2.9356492159090371E-2</v>
      </c>
      <c r="K501" s="12">
        <v>1.9864891317226314E-2</v>
      </c>
      <c r="L501" s="12">
        <v>2.1081851067789197E-2</v>
      </c>
      <c r="M501" s="12">
        <v>4.2443653109122383E-2</v>
      </c>
      <c r="N501" s="12">
        <v>2.9484030010630068E-2</v>
      </c>
      <c r="O501" s="12">
        <v>3.2968145374120336E-2</v>
      </c>
      <c r="P501" s="12">
        <v>1.6708218139841049E-2</v>
      </c>
      <c r="Q501" s="12">
        <v>2.379128037537653E-2</v>
      </c>
      <c r="R501" s="12">
        <v>4.9082819724917584E-2</v>
      </c>
      <c r="S501" s="12" t="s">
        <v>621</v>
      </c>
      <c r="T501" s="12">
        <v>1.7948599748476134E-2</v>
      </c>
      <c r="U501" s="12">
        <v>2.3307342872560258E-2</v>
      </c>
      <c r="V501" s="12">
        <v>4.7667487337937443E-2</v>
      </c>
      <c r="W501" s="12">
        <v>0</v>
      </c>
      <c r="X501" s="12">
        <v>0.10995812149593322</v>
      </c>
      <c r="Y501" s="12">
        <v>0.25979707763671178</v>
      </c>
      <c r="Z501" s="118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7"/>
    </row>
    <row r="502" spans="1:45">
      <c r="A502" s="36"/>
      <c r="B502" s="2" t="s">
        <v>246</v>
      </c>
      <c r="C502" s="34"/>
      <c r="D502" s="12">
        <v>5.9487840182284035E-3</v>
      </c>
      <c r="E502" s="12">
        <v>1.8893804818054027E-2</v>
      </c>
      <c r="F502" s="12">
        <v>-1.8234771110844705E-2</v>
      </c>
      <c r="G502" s="12">
        <v>-6.3217468870857108E-2</v>
      </c>
      <c r="H502" s="12">
        <v>-0.12176637706642846</v>
      </c>
      <c r="I502" s="12">
        <v>0.11528530001808046</v>
      </c>
      <c r="J502" s="12">
        <v>0.22095893920033127</v>
      </c>
      <c r="K502" s="12">
        <v>2.6747926649167475E-2</v>
      </c>
      <c r="L502" s="12">
        <v>0.28521993600034867</v>
      </c>
      <c r="M502" s="12">
        <v>4.2456170311393926E-2</v>
      </c>
      <c r="N502" s="12">
        <v>3.46020484802807E-2</v>
      </c>
      <c r="O502" s="12">
        <v>-2.1804826488623585E-2</v>
      </c>
      <c r="P502" s="12">
        <v>6.1040892498629429E-2</v>
      </c>
      <c r="Q502" s="12">
        <v>-9.6061978346421495E-2</v>
      </c>
      <c r="R502" s="12">
        <v>5.3275943824950822E-3</v>
      </c>
      <c r="S502" s="12" t="s">
        <v>621</v>
      </c>
      <c r="T502" s="12">
        <v>-7.2499612853081596E-2</v>
      </c>
      <c r="U502" s="12">
        <v>6.7556165336064566E-3</v>
      </c>
      <c r="V502" s="12">
        <v>-7.1785601777525909E-2</v>
      </c>
      <c r="W502" s="12">
        <v>2.8175948800278849E-2</v>
      </c>
      <c r="X502" s="12">
        <v>0.19239849617810112</v>
      </c>
      <c r="Y502" s="12">
        <v>-0.73581590204437275</v>
      </c>
      <c r="Z502" s="118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7"/>
    </row>
    <row r="503" spans="1:45">
      <c r="A503" s="36"/>
      <c r="B503" s="58" t="s">
        <v>247</v>
      </c>
      <c r="C503" s="59"/>
      <c r="D503" s="57">
        <v>0</v>
      </c>
      <c r="E503" s="57">
        <v>0.14000000000000001</v>
      </c>
      <c r="F503" s="57">
        <v>0.27</v>
      </c>
      <c r="G503" s="57">
        <v>0.76</v>
      </c>
      <c r="H503" s="57">
        <v>1.39</v>
      </c>
      <c r="I503" s="57">
        <v>1.18</v>
      </c>
      <c r="J503" s="57">
        <v>2.33</v>
      </c>
      <c r="K503" s="57">
        <v>0.22</v>
      </c>
      <c r="L503" s="57">
        <v>3.03</v>
      </c>
      <c r="M503" s="57">
        <v>0.39</v>
      </c>
      <c r="N503" s="57">
        <v>0.31</v>
      </c>
      <c r="O503" s="57">
        <v>0.31</v>
      </c>
      <c r="P503" s="57">
        <v>0.59</v>
      </c>
      <c r="Q503" s="57">
        <v>1.1100000000000001</v>
      </c>
      <c r="R503" s="57">
        <v>0.01</v>
      </c>
      <c r="S503" s="57">
        <v>10.46</v>
      </c>
      <c r="T503" s="57">
        <v>0.86</v>
      </c>
      <c r="U503" s="57">
        <v>0</v>
      </c>
      <c r="V503" s="57">
        <v>0.85</v>
      </c>
      <c r="W503" s="57">
        <v>0.24</v>
      </c>
      <c r="X503" s="57">
        <v>2.02</v>
      </c>
      <c r="Y503" s="57">
        <v>8.0500000000000007</v>
      </c>
      <c r="Z503" s="118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7"/>
    </row>
    <row r="504" spans="1:45">
      <c r="B504" s="37"/>
      <c r="C504" s="19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AS504" s="77"/>
    </row>
    <row r="505" spans="1:45" ht="15">
      <c r="B505" s="40" t="s">
        <v>522</v>
      </c>
      <c r="AS505" s="33" t="s">
        <v>67</v>
      </c>
    </row>
    <row r="506" spans="1:45" ht="15">
      <c r="A506" s="29" t="s">
        <v>23</v>
      </c>
      <c r="B506" s="17" t="s">
        <v>114</v>
      </c>
      <c r="C506" s="14" t="s">
        <v>115</v>
      </c>
      <c r="D506" s="15" t="s">
        <v>211</v>
      </c>
      <c r="E506" s="16" t="s">
        <v>211</v>
      </c>
      <c r="F506" s="16" t="s">
        <v>211</v>
      </c>
      <c r="G506" s="16" t="s">
        <v>211</v>
      </c>
      <c r="H506" s="16" t="s">
        <v>211</v>
      </c>
      <c r="I506" s="16" t="s">
        <v>211</v>
      </c>
      <c r="J506" s="16" t="s">
        <v>211</v>
      </c>
      <c r="K506" s="16" t="s">
        <v>211</v>
      </c>
      <c r="L506" s="118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212</v>
      </c>
      <c r="C507" s="7" t="s">
        <v>212</v>
      </c>
      <c r="D507" s="116" t="s">
        <v>214</v>
      </c>
      <c r="E507" s="117" t="s">
        <v>215</v>
      </c>
      <c r="F507" s="117" t="s">
        <v>216</v>
      </c>
      <c r="G507" s="117" t="s">
        <v>221</v>
      </c>
      <c r="H507" s="117" t="s">
        <v>228</v>
      </c>
      <c r="I507" s="117" t="s">
        <v>234</v>
      </c>
      <c r="J507" s="117" t="s">
        <v>235</v>
      </c>
      <c r="K507" s="117" t="s">
        <v>236</v>
      </c>
      <c r="L507" s="118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261</v>
      </c>
      <c r="E508" s="9" t="s">
        <v>262</v>
      </c>
      <c r="F508" s="9" t="s">
        <v>261</v>
      </c>
      <c r="G508" s="9" t="s">
        <v>261</v>
      </c>
      <c r="H508" s="9" t="s">
        <v>262</v>
      </c>
      <c r="I508" s="9" t="s">
        <v>261</v>
      </c>
      <c r="J508" s="9" t="s">
        <v>261</v>
      </c>
      <c r="K508" s="9" t="s">
        <v>262</v>
      </c>
      <c r="L508" s="118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30"/>
      <c r="F509" s="30"/>
      <c r="G509" s="30"/>
      <c r="H509" s="30"/>
      <c r="I509" s="30"/>
      <c r="J509" s="30"/>
      <c r="K509" s="30"/>
      <c r="L509" s="118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0.27379999999999999</v>
      </c>
      <c r="E510" s="21">
        <v>0.27600000000000002</v>
      </c>
      <c r="F510" s="22">
        <v>0.24</v>
      </c>
      <c r="G510" s="21">
        <v>0.26500000000000001</v>
      </c>
      <c r="H510" s="22">
        <v>0.29465575349061102</v>
      </c>
      <c r="I510" s="21">
        <v>0.3</v>
      </c>
      <c r="J510" s="22">
        <v>0.27</v>
      </c>
      <c r="K510" s="21">
        <v>0.32</v>
      </c>
      <c r="L510" s="118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0.26419999999999999</v>
      </c>
      <c r="E511" s="9">
        <v>0.28299999999999997</v>
      </c>
      <c r="F511" s="24">
        <v>0.24</v>
      </c>
      <c r="G511" s="9">
        <v>0.26600000000000001</v>
      </c>
      <c r="H511" s="24">
        <v>0.30087527352297599</v>
      </c>
      <c r="I511" s="9">
        <v>0.3</v>
      </c>
      <c r="J511" s="24">
        <v>0.28000000000000003</v>
      </c>
      <c r="K511" s="111">
        <v>0.24</v>
      </c>
      <c r="L511" s="118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16</v>
      </c>
    </row>
    <row r="512" spans="1:45">
      <c r="A512" s="36"/>
      <c r="B512" s="18">
        <v>1</v>
      </c>
      <c r="C512" s="7">
        <v>3</v>
      </c>
      <c r="D512" s="9">
        <v>0.24829999999999997</v>
      </c>
      <c r="E512" s="9">
        <v>0.28599999999999998</v>
      </c>
      <c r="F512" s="114">
        <v>0.22</v>
      </c>
      <c r="G512" s="9">
        <v>0.27500000000000002</v>
      </c>
      <c r="H512" s="24">
        <v>0.29615004935834199</v>
      </c>
      <c r="I512" s="9">
        <v>0.3</v>
      </c>
      <c r="J512" s="24">
        <v>0.27</v>
      </c>
      <c r="K512" s="24">
        <v>0.33</v>
      </c>
      <c r="L512" s="118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18">
        <v>1</v>
      </c>
      <c r="C513" s="7">
        <v>4</v>
      </c>
      <c r="D513" s="9">
        <v>0.32769999999999999</v>
      </c>
      <c r="E513" s="9">
        <v>0.26400000000000001</v>
      </c>
      <c r="F513" s="24">
        <v>0.24</v>
      </c>
      <c r="G513" s="9">
        <v>0.26600000000000001</v>
      </c>
      <c r="H513" s="24">
        <v>0.28991185112634699</v>
      </c>
      <c r="I513" s="9">
        <v>0.3</v>
      </c>
      <c r="J513" s="24">
        <v>0.2</v>
      </c>
      <c r="K513" s="24">
        <v>0.34</v>
      </c>
      <c r="L513" s="118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0.28163400403733452</v>
      </c>
    </row>
    <row r="514" spans="1:45">
      <c r="A514" s="36"/>
      <c r="B514" s="18">
        <v>1</v>
      </c>
      <c r="C514" s="7">
        <v>5</v>
      </c>
      <c r="D514" s="9">
        <v>0.37980000000000003</v>
      </c>
      <c r="E514" s="9">
        <v>0.30199999999999999</v>
      </c>
      <c r="F514" s="9">
        <v>0.24</v>
      </c>
      <c r="G514" s="9">
        <v>0.26300000000000001</v>
      </c>
      <c r="H514" s="9">
        <v>0.29862475442043201</v>
      </c>
      <c r="I514" s="9">
        <v>0.3</v>
      </c>
      <c r="J514" s="9">
        <v>0.27</v>
      </c>
      <c r="K514" s="9">
        <v>0.34</v>
      </c>
      <c r="L514" s="118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33</v>
      </c>
    </row>
    <row r="515" spans="1:45">
      <c r="A515" s="36"/>
      <c r="B515" s="18">
        <v>1</v>
      </c>
      <c r="C515" s="7">
        <v>6</v>
      </c>
      <c r="D515" s="9">
        <v>0.24289999999999998</v>
      </c>
      <c r="E515" s="9">
        <v>0.28799999999999998</v>
      </c>
      <c r="F515" s="9">
        <v>0.24</v>
      </c>
      <c r="G515" s="9">
        <v>0.27600000000000002</v>
      </c>
      <c r="H515" s="9">
        <v>0.29551451187335098</v>
      </c>
      <c r="I515" s="9">
        <v>0.3</v>
      </c>
      <c r="J515" s="9">
        <v>0.21</v>
      </c>
      <c r="K515" s="9">
        <v>0.3</v>
      </c>
      <c r="L515" s="118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7"/>
    </row>
    <row r="516" spans="1:45">
      <c r="A516" s="36"/>
      <c r="B516" s="19" t="s">
        <v>243</v>
      </c>
      <c r="C516" s="11"/>
      <c r="D516" s="25">
        <v>0.28944999999999993</v>
      </c>
      <c r="E516" s="25">
        <v>0.28316666666666668</v>
      </c>
      <c r="F516" s="25">
        <v>0.23666666666666666</v>
      </c>
      <c r="G516" s="25">
        <v>0.26850000000000002</v>
      </c>
      <c r="H516" s="25">
        <v>0.2959553656320098</v>
      </c>
      <c r="I516" s="25">
        <v>0.3</v>
      </c>
      <c r="J516" s="25">
        <v>0.25</v>
      </c>
      <c r="K516" s="25">
        <v>0.3116666666666667</v>
      </c>
      <c r="L516" s="118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7"/>
    </row>
    <row r="517" spans="1:45">
      <c r="A517" s="36"/>
      <c r="B517" s="2" t="s">
        <v>244</v>
      </c>
      <c r="C517" s="34"/>
      <c r="D517" s="10">
        <v>0.26900000000000002</v>
      </c>
      <c r="E517" s="10">
        <v>0.28449999999999998</v>
      </c>
      <c r="F517" s="10">
        <v>0.24</v>
      </c>
      <c r="G517" s="10">
        <v>0.26600000000000001</v>
      </c>
      <c r="H517" s="10">
        <v>0.29583228061584649</v>
      </c>
      <c r="I517" s="10">
        <v>0.3</v>
      </c>
      <c r="J517" s="10">
        <v>0.27</v>
      </c>
      <c r="K517" s="10">
        <v>0.32500000000000001</v>
      </c>
      <c r="L517" s="118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7"/>
    </row>
    <row r="518" spans="1:45">
      <c r="A518" s="36"/>
      <c r="B518" s="2" t="s">
        <v>245</v>
      </c>
      <c r="C518" s="34"/>
      <c r="D518" s="26">
        <v>5.360763938096913E-2</v>
      </c>
      <c r="E518" s="26">
        <v>1.2687263955111298E-2</v>
      </c>
      <c r="F518" s="26">
        <v>8.164965809277256E-3</v>
      </c>
      <c r="G518" s="26">
        <v>5.5407580708780324E-3</v>
      </c>
      <c r="H518" s="26">
        <v>3.7356778032211452E-3</v>
      </c>
      <c r="I518" s="26">
        <v>0</v>
      </c>
      <c r="J518" s="26">
        <v>3.5213633723317969E-2</v>
      </c>
      <c r="K518" s="26">
        <v>3.8166302763912557E-2</v>
      </c>
      <c r="L518" s="118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7"/>
    </row>
    <row r="519" spans="1:45">
      <c r="A519" s="36"/>
      <c r="B519" s="2" t="s">
        <v>87</v>
      </c>
      <c r="C519" s="34"/>
      <c r="D519" s="12">
        <v>0.18520518010353823</v>
      </c>
      <c r="E519" s="12">
        <v>4.4804934508927481E-2</v>
      </c>
      <c r="F519" s="12">
        <v>3.4499855532157418E-2</v>
      </c>
      <c r="G519" s="12">
        <v>2.0635970468819487E-2</v>
      </c>
      <c r="H519" s="12">
        <v>1.2622436478702257E-2</v>
      </c>
      <c r="I519" s="12">
        <v>0</v>
      </c>
      <c r="J519" s="12">
        <v>0.14085453489327188</v>
      </c>
      <c r="K519" s="12">
        <v>0.12245872544570872</v>
      </c>
      <c r="L519" s="118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7"/>
    </row>
    <row r="520" spans="1:45">
      <c r="A520" s="36"/>
      <c r="B520" s="2" t="s">
        <v>246</v>
      </c>
      <c r="C520" s="34"/>
      <c r="D520" s="12">
        <v>2.7752316306340896E-2</v>
      </c>
      <c r="E520" s="12">
        <v>5.4420368540759601E-3</v>
      </c>
      <c r="F520" s="12">
        <v>-0.15966586678470407</v>
      </c>
      <c r="G520" s="12">
        <v>-4.66350080212381E-2</v>
      </c>
      <c r="H520" s="12">
        <v>5.0850967530102542E-2</v>
      </c>
      <c r="I520" s="12">
        <v>6.5212281540516059E-2</v>
      </c>
      <c r="J520" s="12">
        <v>-0.11232309871623669</v>
      </c>
      <c r="K520" s="12">
        <v>0.10663720360042506</v>
      </c>
      <c r="L520" s="118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7"/>
    </row>
    <row r="521" spans="1:45">
      <c r="A521" s="36"/>
      <c r="B521" s="58" t="s">
        <v>247</v>
      </c>
      <c r="C521" s="59"/>
      <c r="D521" s="57">
        <v>0.13</v>
      </c>
      <c r="E521" s="57">
        <v>0.13</v>
      </c>
      <c r="F521" s="57">
        <v>2.13</v>
      </c>
      <c r="G521" s="57">
        <v>0.76</v>
      </c>
      <c r="H521" s="57">
        <v>0.41</v>
      </c>
      <c r="I521" s="57">
        <v>0.59</v>
      </c>
      <c r="J521" s="57">
        <v>1.55</v>
      </c>
      <c r="K521" s="57">
        <v>1.0900000000000001</v>
      </c>
      <c r="L521" s="118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7"/>
    </row>
    <row r="522" spans="1:45">
      <c r="B522" s="37"/>
      <c r="C522" s="19"/>
      <c r="D522" s="32"/>
      <c r="E522" s="32"/>
      <c r="F522" s="32"/>
      <c r="G522" s="32"/>
      <c r="H522" s="32"/>
      <c r="I522" s="32"/>
      <c r="J522" s="32"/>
      <c r="K522" s="32"/>
      <c r="AS522" s="77"/>
    </row>
    <row r="523" spans="1:45" ht="15">
      <c r="B523" s="40" t="s">
        <v>523</v>
      </c>
      <c r="AS523" s="33" t="s">
        <v>67</v>
      </c>
    </row>
    <row r="524" spans="1:45" ht="15">
      <c r="A524" s="29" t="s">
        <v>55</v>
      </c>
      <c r="B524" s="17" t="s">
        <v>114</v>
      </c>
      <c r="C524" s="14" t="s">
        <v>115</v>
      </c>
      <c r="D524" s="15" t="s">
        <v>211</v>
      </c>
      <c r="E524" s="16" t="s">
        <v>211</v>
      </c>
      <c r="F524" s="16" t="s">
        <v>211</v>
      </c>
      <c r="G524" s="16" t="s">
        <v>211</v>
      </c>
      <c r="H524" s="16" t="s">
        <v>211</v>
      </c>
      <c r="I524" s="16" t="s">
        <v>211</v>
      </c>
      <c r="J524" s="16" t="s">
        <v>211</v>
      </c>
      <c r="K524" s="16" t="s">
        <v>211</v>
      </c>
      <c r="L524" s="16" t="s">
        <v>211</v>
      </c>
      <c r="M524" s="16" t="s">
        <v>211</v>
      </c>
      <c r="N524" s="16" t="s">
        <v>211</v>
      </c>
      <c r="O524" s="16" t="s">
        <v>211</v>
      </c>
      <c r="P524" s="16" t="s">
        <v>211</v>
      </c>
      <c r="Q524" s="16" t="s">
        <v>211</v>
      </c>
      <c r="R524" s="16" t="s">
        <v>211</v>
      </c>
      <c r="S524" s="16" t="s">
        <v>211</v>
      </c>
      <c r="T524" s="16" t="s">
        <v>211</v>
      </c>
      <c r="U524" s="16" t="s">
        <v>211</v>
      </c>
      <c r="V524" s="16" t="s">
        <v>211</v>
      </c>
      <c r="W524" s="16" t="s">
        <v>211</v>
      </c>
      <c r="X524" s="16" t="s">
        <v>211</v>
      </c>
      <c r="Y524" s="16" t="s">
        <v>211</v>
      </c>
      <c r="Z524" s="16" t="s">
        <v>211</v>
      </c>
      <c r="AA524" s="16" t="s">
        <v>211</v>
      </c>
      <c r="AB524" s="16" t="s">
        <v>211</v>
      </c>
      <c r="AC524" s="118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212</v>
      </c>
      <c r="C525" s="7" t="s">
        <v>212</v>
      </c>
      <c r="D525" s="116" t="s">
        <v>214</v>
      </c>
      <c r="E525" s="117" t="s">
        <v>215</v>
      </c>
      <c r="F525" s="117" t="s">
        <v>216</v>
      </c>
      <c r="G525" s="117" t="s">
        <v>217</v>
      </c>
      <c r="H525" s="117" t="s">
        <v>218</v>
      </c>
      <c r="I525" s="117" t="s">
        <v>219</v>
      </c>
      <c r="J525" s="117" t="s">
        <v>220</v>
      </c>
      <c r="K525" s="117" t="s">
        <v>221</v>
      </c>
      <c r="L525" s="117" t="s">
        <v>222</v>
      </c>
      <c r="M525" s="117" t="s">
        <v>223</v>
      </c>
      <c r="N525" s="117" t="s">
        <v>224</v>
      </c>
      <c r="O525" s="117" t="s">
        <v>225</v>
      </c>
      <c r="P525" s="117" t="s">
        <v>226</v>
      </c>
      <c r="Q525" s="117" t="s">
        <v>227</v>
      </c>
      <c r="R525" s="117" t="s">
        <v>228</v>
      </c>
      <c r="S525" s="117" t="s">
        <v>229</v>
      </c>
      <c r="T525" s="117" t="s">
        <v>260</v>
      </c>
      <c r="U525" s="117" t="s">
        <v>230</v>
      </c>
      <c r="V525" s="117" t="s">
        <v>231</v>
      </c>
      <c r="W525" s="117" t="s">
        <v>233</v>
      </c>
      <c r="X525" s="117" t="s">
        <v>234</v>
      </c>
      <c r="Y525" s="117" t="s">
        <v>235</v>
      </c>
      <c r="Z525" s="117" t="s">
        <v>236</v>
      </c>
      <c r="AA525" s="117" t="s">
        <v>237</v>
      </c>
      <c r="AB525" s="117" t="s">
        <v>238</v>
      </c>
      <c r="AC525" s="118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1</v>
      </c>
    </row>
    <row r="526" spans="1:45">
      <c r="A526" s="36"/>
      <c r="B526" s="18"/>
      <c r="C526" s="7"/>
      <c r="D526" s="8" t="s">
        <v>118</v>
      </c>
      <c r="E526" s="9" t="s">
        <v>262</v>
      </c>
      <c r="F526" s="9" t="s">
        <v>261</v>
      </c>
      <c r="G526" s="9" t="s">
        <v>261</v>
      </c>
      <c r="H526" s="9" t="s">
        <v>261</v>
      </c>
      <c r="I526" s="9" t="s">
        <v>261</v>
      </c>
      <c r="J526" s="9" t="s">
        <v>118</v>
      </c>
      <c r="K526" s="9" t="s">
        <v>118</v>
      </c>
      <c r="L526" s="9" t="s">
        <v>118</v>
      </c>
      <c r="M526" s="9" t="s">
        <v>118</v>
      </c>
      <c r="N526" s="9" t="s">
        <v>118</v>
      </c>
      <c r="O526" s="9" t="s">
        <v>118</v>
      </c>
      <c r="P526" s="9" t="s">
        <v>118</v>
      </c>
      <c r="Q526" s="9" t="s">
        <v>118</v>
      </c>
      <c r="R526" s="9" t="s">
        <v>262</v>
      </c>
      <c r="S526" s="9" t="s">
        <v>261</v>
      </c>
      <c r="T526" s="9" t="s">
        <v>261</v>
      </c>
      <c r="U526" s="9" t="s">
        <v>118</v>
      </c>
      <c r="V526" s="9" t="s">
        <v>261</v>
      </c>
      <c r="W526" s="9" t="s">
        <v>118</v>
      </c>
      <c r="X526" s="9" t="s">
        <v>118</v>
      </c>
      <c r="Y526" s="9" t="s">
        <v>118</v>
      </c>
      <c r="Z526" s="9" t="s">
        <v>262</v>
      </c>
      <c r="AA526" s="9" t="s">
        <v>118</v>
      </c>
      <c r="AB526" s="9" t="s">
        <v>118</v>
      </c>
      <c r="AC526" s="118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2</v>
      </c>
    </row>
    <row r="527" spans="1:45">
      <c r="A527" s="36"/>
      <c r="B527" s="18"/>
      <c r="C527" s="7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118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3</v>
      </c>
    </row>
    <row r="528" spans="1:45">
      <c r="A528" s="36"/>
      <c r="B528" s="17">
        <v>1</v>
      </c>
      <c r="C528" s="13">
        <v>1</v>
      </c>
      <c r="D528" s="21">
        <v>1.6756</v>
      </c>
      <c r="E528" s="21">
        <v>1.7110000000000001</v>
      </c>
      <c r="F528" s="120">
        <v>1.79</v>
      </c>
      <c r="G528" s="21">
        <v>1.59</v>
      </c>
      <c r="H528" s="22">
        <v>1.55</v>
      </c>
      <c r="I528" s="21">
        <v>1.66</v>
      </c>
      <c r="J528" s="22">
        <v>1.7500000000000002</v>
      </c>
      <c r="K528" s="21">
        <v>1.6636000000000002</v>
      </c>
      <c r="L528" s="21">
        <v>1.76</v>
      </c>
      <c r="M528" s="110">
        <v>1.8500000000000003</v>
      </c>
      <c r="N528" s="110">
        <v>1.92</v>
      </c>
      <c r="O528" s="21">
        <v>1.63</v>
      </c>
      <c r="P528" s="21">
        <v>1.6113999999999999</v>
      </c>
      <c r="Q528" s="21">
        <v>1.67</v>
      </c>
      <c r="R528" s="21">
        <v>1.635</v>
      </c>
      <c r="S528" s="21">
        <v>1.66</v>
      </c>
      <c r="T528" s="21">
        <v>1.68</v>
      </c>
      <c r="U528" s="110">
        <v>1.49</v>
      </c>
      <c r="V528" s="21">
        <v>1.6399999999999997</v>
      </c>
      <c r="W528" s="21">
        <v>1.7155</v>
      </c>
      <c r="X528" s="21">
        <v>1.83</v>
      </c>
      <c r="Y528" s="21">
        <v>1.6399999999999997</v>
      </c>
      <c r="Z528" s="21">
        <v>1.71</v>
      </c>
      <c r="AA528" s="21">
        <v>1.53</v>
      </c>
      <c r="AB528" s="119">
        <v>0.96</v>
      </c>
      <c r="AC528" s="118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</v>
      </c>
    </row>
    <row r="529" spans="1:45">
      <c r="A529" s="36"/>
      <c r="B529" s="18">
        <v>1</v>
      </c>
      <c r="C529" s="7">
        <v>2</v>
      </c>
      <c r="D529" s="9">
        <v>1.6755</v>
      </c>
      <c r="E529" s="9">
        <v>1.7239999999999998</v>
      </c>
      <c r="F529" s="113">
        <v>1.82</v>
      </c>
      <c r="G529" s="9">
        <v>1.5700000000000003</v>
      </c>
      <c r="H529" s="24">
        <v>1.6</v>
      </c>
      <c r="I529" s="9">
        <v>1.68</v>
      </c>
      <c r="J529" s="24">
        <v>1.71</v>
      </c>
      <c r="K529" s="9">
        <v>1.6364000000000001</v>
      </c>
      <c r="L529" s="9">
        <v>1.7399999999999998</v>
      </c>
      <c r="M529" s="112">
        <v>1.82</v>
      </c>
      <c r="N529" s="112">
        <v>1.97</v>
      </c>
      <c r="O529" s="9">
        <v>1.6200000000000003</v>
      </c>
      <c r="P529" s="9">
        <v>1.6084000000000001</v>
      </c>
      <c r="Q529" s="9">
        <v>1.6500000000000001</v>
      </c>
      <c r="R529" s="111">
        <v>1.722</v>
      </c>
      <c r="S529" s="9">
        <v>1.66</v>
      </c>
      <c r="T529" s="9">
        <v>1.58</v>
      </c>
      <c r="U529" s="112">
        <v>1.45</v>
      </c>
      <c r="V529" s="9">
        <v>1.6200000000000003</v>
      </c>
      <c r="W529" s="9">
        <v>1.7004999999999999</v>
      </c>
      <c r="X529" s="9">
        <v>1.77</v>
      </c>
      <c r="Y529" s="9">
        <v>1.69</v>
      </c>
      <c r="Z529" s="9">
        <v>1.68</v>
      </c>
      <c r="AA529" s="9">
        <v>1.5700000000000003</v>
      </c>
      <c r="AB529" s="112">
        <v>1.3</v>
      </c>
      <c r="AC529" s="118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 t="e">
        <v>#N/A</v>
      </c>
    </row>
    <row r="530" spans="1:45">
      <c r="A530" s="36"/>
      <c r="B530" s="18">
        <v>1</v>
      </c>
      <c r="C530" s="7">
        <v>3</v>
      </c>
      <c r="D530" s="9">
        <v>1.7010000000000001</v>
      </c>
      <c r="E530" s="9">
        <v>1.7129999999999999</v>
      </c>
      <c r="F530" s="113">
        <v>1.8399999999999999</v>
      </c>
      <c r="G530" s="9">
        <v>1.6</v>
      </c>
      <c r="H530" s="24">
        <v>1.52</v>
      </c>
      <c r="I530" s="9">
        <v>1.7000000000000002</v>
      </c>
      <c r="J530" s="24">
        <v>1.6200000000000003</v>
      </c>
      <c r="K530" s="24">
        <v>1.6385000000000001</v>
      </c>
      <c r="L530" s="10">
        <v>1.79</v>
      </c>
      <c r="M530" s="113">
        <v>1.8399999999999999</v>
      </c>
      <c r="N530" s="113">
        <v>1.8799999999999997</v>
      </c>
      <c r="O530" s="10">
        <v>1.6399999999999997</v>
      </c>
      <c r="P530" s="10">
        <v>1.6382000000000001</v>
      </c>
      <c r="Q530" s="10">
        <v>1.6399999999999997</v>
      </c>
      <c r="R530" s="10">
        <v>1.6500000000000001</v>
      </c>
      <c r="S530" s="10">
        <v>1.6500000000000001</v>
      </c>
      <c r="T530" s="10">
        <v>1.59</v>
      </c>
      <c r="U530" s="113">
        <v>1.43</v>
      </c>
      <c r="V530" s="10">
        <v>1.6399999999999997</v>
      </c>
      <c r="W530" s="10">
        <v>1.7466999999999999</v>
      </c>
      <c r="X530" s="10">
        <v>1.78</v>
      </c>
      <c r="Y530" s="10">
        <v>1.79</v>
      </c>
      <c r="Z530" s="10">
        <v>1.63</v>
      </c>
      <c r="AA530" s="10">
        <v>1.55</v>
      </c>
      <c r="AB530" s="113">
        <v>1.32</v>
      </c>
      <c r="AC530" s="118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16</v>
      </c>
    </row>
    <row r="531" spans="1:45">
      <c r="A531" s="36"/>
      <c r="B531" s="18">
        <v>1</v>
      </c>
      <c r="C531" s="7">
        <v>4</v>
      </c>
      <c r="D531" s="9">
        <v>1.6806999999999999</v>
      </c>
      <c r="E531" s="9">
        <v>1.7270000000000001</v>
      </c>
      <c r="F531" s="113">
        <v>1.83</v>
      </c>
      <c r="G531" s="9">
        <v>1.6399999999999997</v>
      </c>
      <c r="H531" s="24">
        <v>1.54</v>
      </c>
      <c r="I531" s="9">
        <v>1.71</v>
      </c>
      <c r="J531" s="24">
        <v>1.7399999999999998</v>
      </c>
      <c r="K531" s="24">
        <v>1.5897000000000001</v>
      </c>
      <c r="L531" s="10">
        <v>1.78</v>
      </c>
      <c r="M531" s="113">
        <v>1.87</v>
      </c>
      <c r="N531" s="113">
        <v>2.0099999999999998</v>
      </c>
      <c r="O531" s="10">
        <v>1.6</v>
      </c>
      <c r="P531" s="10">
        <v>1.5972</v>
      </c>
      <c r="Q531" s="10">
        <v>1.66</v>
      </c>
      <c r="R531" s="10">
        <v>1.6140000000000001</v>
      </c>
      <c r="S531" s="10">
        <v>1.63</v>
      </c>
      <c r="T531" s="10">
        <v>1.71</v>
      </c>
      <c r="U531" s="113">
        <v>1.31</v>
      </c>
      <c r="V531" s="10">
        <v>1.63</v>
      </c>
      <c r="W531" s="10">
        <v>1.7585</v>
      </c>
      <c r="X531" s="10">
        <v>1.78</v>
      </c>
      <c r="Y531" s="10">
        <v>1.67</v>
      </c>
      <c r="Z531" s="10">
        <v>1.6500000000000001</v>
      </c>
      <c r="AA531" s="10">
        <v>1.6</v>
      </c>
      <c r="AB531" s="113">
        <v>1.24</v>
      </c>
      <c r="AC531" s="118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1.6603791666666665</v>
      </c>
    </row>
    <row r="532" spans="1:45">
      <c r="A532" s="36"/>
      <c r="B532" s="18">
        <v>1</v>
      </c>
      <c r="C532" s="7">
        <v>5</v>
      </c>
      <c r="D532" s="9">
        <v>1.7146999999999999</v>
      </c>
      <c r="E532" s="9">
        <v>1.7250000000000001</v>
      </c>
      <c r="F532" s="112">
        <v>1.81</v>
      </c>
      <c r="G532" s="9">
        <v>1.6399999999999997</v>
      </c>
      <c r="H532" s="9">
        <v>1.56</v>
      </c>
      <c r="I532" s="9">
        <v>1.68</v>
      </c>
      <c r="J532" s="9">
        <v>1.68</v>
      </c>
      <c r="K532" s="9">
        <v>1.6137999999999999</v>
      </c>
      <c r="L532" s="9">
        <v>1.73</v>
      </c>
      <c r="M532" s="112">
        <v>1.8500000000000003</v>
      </c>
      <c r="N532" s="112">
        <v>1.9799999999999998</v>
      </c>
      <c r="O532" s="9">
        <v>1.59</v>
      </c>
      <c r="P532" s="9">
        <v>1.6024</v>
      </c>
      <c r="Q532" s="9">
        <v>1.6399999999999997</v>
      </c>
      <c r="R532" s="9">
        <v>1.6399999999999997</v>
      </c>
      <c r="S532" s="9">
        <v>1.6200000000000003</v>
      </c>
      <c r="T532" s="9">
        <v>1.66</v>
      </c>
      <c r="U532" s="112">
        <v>1.43</v>
      </c>
      <c r="V532" s="9">
        <v>1.68</v>
      </c>
      <c r="W532" s="9">
        <v>1.7475999999999998</v>
      </c>
      <c r="X532" s="9">
        <v>1.82</v>
      </c>
      <c r="Y532" s="9">
        <v>1.5700000000000003</v>
      </c>
      <c r="Z532" s="9">
        <v>1.63</v>
      </c>
      <c r="AA532" s="9">
        <v>1.55</v>
      </c>
      <c r="AB532" s="112">
        <v>1.34</v>
      </c>
      <c r="AC532" s="118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34</v>
      </c>
    </row>
    <row r="533" spans="1:45">
      <c r="A533" s="36"/>
      <c r="B533" s="18">
        <v>1</v>
      </c>
      <c r="C533" s="7">
        <v>6</v>
      </c>
      <c r="D533" s="9">
        <v>1.6317999999999999</v>
      </c>
      <c r="E533" s="9">
        <v>1.7310000000000003</v>
      </c>
      <c r="F533" s="112">
        <v>1.77</v>
      </c>
      <c r="G533" s="9">
        <v>1.72</v>
      </c>
      <c r="H533" s="9">
        <v>1.5700000000000003</v>
      </c>
      <c r="I533" s="9">
        <v>1.69</v>
      </c>
      <c r="J533" s="9">
        <v>1.71</v>
      </c>
      <c r="K533" s="9">
        <v>1.6181999999999999</v>
      </c>
      <c r="L533" s="9">
        <v>1.78</v>
      </c>
      <c r="M533" s="112">
        <v>1.86</v>
      </c>
      <c r="N533" s="112">
        <v>1.9</v>
      </c>
      <c r="O533" s="9">
        <v>1.67</v>
      </c>
      <c r="P533" s="9">
        <v>1.6078999999999999</v>
      </c>
      <c r="Q533" s="9">
        <v>1.68</v>
      </c>
      <c r="R533" s="9">
        <v>1.6399999999999997</v>
      </c>
      <c r="S533" s="9">
        <v>1.6399999999999997</v>
      </c>
      <c r="T533" s="9">
        <v>1.58</v>
      </c>
      <c r="U533" s="112">
        <v>1.54</v>
      </c>
      <c r="V533" s="9">
        <v>1.6500000000000001</v>
      </c>
      <c r="W533" s="9">
        <v>1.7559000000000002</v>
      </c>
      <c r="X533" s="9">
        <v>1.78</v>
      </c>
      <c r="Y533" s="9">
        <v>1.59</v>
      </c>
      <c r="Z533" s="9">
        <v>1.6</v>
      </c>
      <c r="AA533" s="9">
        <v>1.54</v>
      </c>
      <c r="AB533" s="112">
        <v>1.33</v>
      </c>
      <c r="AC533" s="118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7"/>
    </row>
    <row r="534" spans="1:45">
      <c r="A534" s="36"/>
      <c r="B534" s="19" t="s">
        <v>243</v>
      </c>
      <c r="C534" s="11"/>
      <c r="D534" s="25">
        <v>1.6798833333333334</v>
      </c>
      <c r="E534" s="25">
        <v>1.7218333333333333</v>
      </c>
      <c r="F534" s="25">
        <v>1.8099999999999998</v>
      </c>
      <c r="G534" s="25">
        <v>1.6266666666666667</v>
      </c>
      <c r="H534" s="25">
        <v>1.5566666666666666</v>
      </c>
      <c r="I534" s="25">
        <v>1.6866666666666665</v>
      </c>
      <c r="J534" s="25">
        <v>1.7016666666666669</v>
      </c>
      <c r="K534" s="25">
        <v>1.6266999999999998</v>
      </c>
      <c r="L534" s="25">
        <v>1.7633333333333334</v>
      </c>
      <c r="M534" s="25">
        <v>1.8483333333333334</v>
      </c>
      <c r="N534" s="25">
        <v>1.9433333333333334</v>
      </c>
      <c r="O534" s="25">
        <v>1.625</v>
      </c>
      <c r="P534" s="25">
        <v>1.610916666666667</v>
      </c>
      <c r="Q534" s="25">
        <v>1.6566666666666665</v>
      </c>
      <c r="R534" s="25">
        <v>1.6501666666666666</v>
      </c>
      <c r="S534" s="25">
        <v>1.6433333333333333</v>
      </c>
      <c r="T534" s="25">
        <v>1.6333333333333331</v>
      </c>
      <c r="U534" s="25">
        <v>1.4416666666666664</v>
      </c>
      <c r="V534" s="25">
        <v>1.6433333333333333</v>
      </c>
      <c r="W534" s="25">
        <v>1.7374499999999999</v>
      </c>
      <c r="X534" s="25">
        <v>1.7933333333333332</v>
      </c>
      <c r="Y534" s="25">
        <v>1.6583333333333332</v>
      </c>
      <c r="Z534" s="25">
        <v>1.6500000000000001</v>
      </c>
      <c r="AA534" s="25">
        <v>1.5566666666666666</v>
      </c>
      <c r="AB534" s="25">
        <v>1.2483333333333333</v>
      </c>
      <c r="AC534" s="118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7"/>
    </row>
    <row r="535" spans="1:45">
      <c r="A535" s="36"/>
      <c r="B535" s="2" t="s">
        <v>244</v>
      </c>
      <c r="C535" s="34"/>
      <c r="D535" s="10">
        <v>1.67815</v>
      </c>
      <c r="E535" s="10">
        <v>1.7244999999999999</v>
      </c>
      <c r="F535" s="10">
        <v>1.8149999999999999</v>
      </c>
      <c r="G535" s="10">
        <v>1.6199999999999999</v>
      </c>
      <c r="H535" s="10">
        <v>1.5550000000000002</v>
      </c>
      <c r="I535" s="10">
        <v>1.6850000000000001</v>
      </c>
      <c r="J535" s="10">
        <v>1.71</v>
      </c>
      <c r="K535" s="10">
        <v>1.6273</v>
      </c>
      <c r="L535" s="10">
        <v>1.77</v>
      </c>
      <c r="M535" s="10">
        <v>1.8500000000000003</v>
      </c>
      <c r="N535" s="10">
        <v>1.9449999999999998</v>
      </c>
      <c r="O535" s="10">
        <v>1.625</v>
      </c>
      <c r="P535" s="10">
        <v>1.60815</v>
      </c>
      <c r="Q535" s="10">
        <v>1.655</v>
      </c>
      <c r="R535" s="10">
        <v>1.6399999999999997</v>
      </c>
      <c r="S535" s="10">
        <v>1.645</v>
      </c>
      <c r="T535" s="10">
        <v>1.625</v>
      </c>
      <c r="U535" s="10">
        <v>1.44</v>
      </c>
      <c r="V535" s="10">
        <v>1.6399999999999997</v>
      </c>
      <c r="W535" s="10">
        <v>1.74715</v>
      </c>
      <c r="X535" s="10">
        <v>1.78</v>
      </c>
      <c r="Y535" s="10">
        <v>1.6549999999999998</v>
      </c>
      <c r="Z535" s="10">
        <v>1.6400000000000001</v>
      </c>
      <c r="AA535" s="10">
        <v>1.55</v>
      </c>
      <c r="AB535" s="10">
        <v>1.31</v>
      </c>
      <c r="AC535" s="118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7"/>
    </row>
    <row r="536" spans="1:45">
      <c r="A536" s="36"/>
      <c r="B536" s="2" t="s">
        <v>245</v>
      </c>
      <c r="C536" s="34"/>
      <c r="D536" s="26">
        <v>2.8313771678578382E-2</v>
      </c>
      <c r="E536" s="26">
        <v>8.0104098937986996E-3</v>
      </c>
      <c r="F536" s="26">
        <v>2.6076809620810566E-2</v>
      </c>
      <c r="G536" s="26">
        <v>5.3541261347363249E-2</v>
      </c>
      <c r="H536" s="26">
        <v>2.7325202042558974E-2</v>
      </c>
      <c r="I536" s="26">
        <v>1.7511900715418312E-2</v>
      </c>
      <c r="J536" s="26">
        <v>4.7081489639418342E-2</v>
      </c>
      <c r="K536" s="26">
        <v>2.5308496596992931E-2</v>
      </c>
      <c r="L536" s="26">
        <v>2.4221202832779998E-2</v>
      </c>
      <c r="M536" s="26">
        <v>1.722401424368513E-2</v>
      </c>
      <c r="N536" s="26">
        <v>5.0859282994028414E-2</v>
      </c>
      <c r="O536" s="26">
        <v>2.8809720581775763E-2</v>
      </c>
      <c r="P536" s="26">
        <v>1.428795530041538E-2</v>
      </c>
      <c r="Q536" s="26">
        <v>1.6329931618554606E-2</v>
      </c>
      <c r="R536" s="26">
        <v>3.7161359860299344E-2</v>
      </c>
      <c r="S536" s="26">
        <v>1.6329931618554436E-2</v>
      </c>
      <c r="T536" s="26">
        <v>5.7154760664940761E-2</v>
      </c>
      <c r="U536" s="26">
        <v>7.7049767466661867E-2</v>
      </c>
      <c r="V536" s="26">
        <v>2.0655911179772835E-2</v>
      </c>
      <c r="W536" s="26">
        <v>2.3745294270655009E-2</v>
      </c>
      <c r="X536" s="26">
        <v>2.5033311140691475E-2</v>
      </c>
      <c r="Y536" s="26">
        <v>7.9099093968683726E-2</v>
      </c>
      <c r="Z536" s="26">
        <v>3.9496835316262975E-2</v>
      </c>
      <c r="AA536" s="26">
        <v>2.5033311140691496E-2</v>
      </c>
      <c r="AB536" s="26">
        <v>0.1456594201096065</v>
      </c>
      <c r="AC536" s="182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78"/>
    </row>
    <row r="537" spans="1:45">
      <c r="A537" s="36"/>
      <c r="B537" s="2" t="s">
        <v>87</v>
      </c>
      <c r="C537" s="34"/>
      <c r="D537" s="12">
        <v>1.6854605981712054E-2</v>
      </c>
      <c r="E537" s="12">
        <v>4.652256254263111E-3</v>
      </c>
      <c r="F537" s="12">
        <v>1.4407077138569374E-2</v>
      </c>
      <c r="G537" s="12">
        <v>3.2914709844690519E-2</v>
      </c>
      <c r="H537" s="12">
        <v>1.7553662982371931E-2</v>
      </c>
      <c r="I537" s="12">
        <v>1.038254983127568E-2</v>
      </c>
      <c r="J537" s="12">
        <v>2.7667868544222332E-2</v>
      </c>
      <c r="K537" s="12">
        <v>1.5558183191118789E-2</v>
      </c>
      <c r="L537" s="12">
        <v>1.3736031852238184E-2</v>
      </c>
      <c r="M537" s="12">
        <v>9.3186731706141369E-3</v>
      </c>
      <c r="N537" s="12">
        <v>2.6171157629860248E-2</v>
      </c>
      <c r="O537" s="12">
        <v>1.7729058819554316E-2</v>
      </c>
      <c r="P537" s="12">
        <v>8.8694565001802561E-3</v>
      </c>
      <c r="Q537" s="12">
        <v>9.857101580616463E-3</v>
      </c>
      <c r="R537" s="12">
        <v>2.2519761555579849E-2</v>
      </c>
      <c r="S537" s="12">
        <v>9.9370780640290687E-3</v>
      </c>
      <c r="T537" s="12">
        <v>3.4992710611188228E-2</v>
      </c>
      <c r="U537" s="12">
        <v>5.3444925410401301E-2</v>
      </c>
      <c r="V537" s="12">
        <v>1.256951998769138E-2</v>
      </c>
      <c r="W537" s="12">
        <v>1.3666749702526697E-2</v>
      </c>
      <c r="X537" s="12">
        <v>1.3959095431612348E-2</v>
      </c>
      <c r="Y537" s="12">
        <v>4.7697946111769085E-2</v>
      </c>
      <c r="Z537" s="12">
        <v>2.3937475949250286E-2</v>
      </c>
      <c r="AA537" s="12">
        <v>1.6081356193163702E-2</v>
      </c>
      <c r="AB537" s="12">
        <v>0.11668311357244847</v>
      </c>
      <c r="AC537" s="118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7"/>
    </row>
    <row r="538" spans="1:45">
      <c r="A538" s="36"/>
      <c r="B538" s="2" t="s">
        <v>246</v>
      </c>
      <c r="C538" s="34"/>
      <c r="D538" s="12">
        <v>1.1746814859055821E-2</v>
      </c>
      <c r="E538" s="12">
        <v>3.7012128253837595E-2</v>
      </c>
      <c r="F538" s="12">
        <v>9.0112449214662327E-2</v>
      </c>
      <c r="G538" s="12">
        <v>-2.0304097206712224E-2</v>
      </c>
      <c r="H538" s="12">
        <v>-6.2463142203964428E-2</v>
      </c>
      <c r="I538" s="12">
        <v>1.5832227076646666E-2</v>
      </c>
      <c r="J538" s="12">
        <v>2.4866308147486693E-2</v>
      </c>
      <c r="K538" s="12">
        <v>-2.0284021470999392E-2</v>
      </c>
      <c r="L538" s="12">
        <v>6.2006419216494413E-2</v>
      </c>
      <c r="M538" s="12">
        <v>0.1131995452845862</v>
      </c>
      <c r="N538" s="12">
        <v>0.17041539206657119</v>
      </c>
      <c r="O538" s="12">
        <v>-2.1307883992361054E-2</v>
      </c>
      <c r="P538" s="12">
        <v>-2.9789882331093809E-2</v>
      </c>
      <c r="Q538" s="12">
        <v>-2.2359350650328347E-3</v>
      </c>
      <c r="R538" s="12">
        <v>-6.1507035290633283E-3</v>
      </c>
      <c r="S538" s="12">
        <v>-1.0266229350223588E-2</v>
      </c>
      <c r="T538" s="12">
        <v>-1.6288950064116903E-2</v>
      </c>
      <c r="U538" s="12">
        <v>-0.13172443041373594</v>
      </c>
      <c r="V538" s="12">
        <v>-1.0266229350223588E-2</v>
      </c>
      <c r="W538" s="12">
        <v>4.6417610435367518E-2</v>
      </c>
      <c r="X538" s="12">
        <v>8.0074581358173802E-2</v>
      </c>
      <c r="Y538" s="12">
        <v>-1.2321482793840044E-3</v>
      </c>
      <c r="Z538" s="12">
        <v>-6.2510822076281558E-3</v>
      </c>
      <c r="AA538" s="12">
        <v>-6.2463142203964428E-2</v>
      </c>
      <c r="AB538" s="12">
        <v>-0.24816369754900358</v>
      </c>
      <c r="AC538" s="118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7"/>
    </row>
    <row r="539" spans="1:45">
      <c r="A539" s="36"/>
      <c r="B539" s="58" t="s">
        <v>247</v>
      </c>
      <c r="C539" s="59"/>
      <c r="D539" s="57">
        <v>0.51</v>
      </c>
      <c r="E539" s="57">
        <v>1.23</v>
      </c>
      <c r="F539" s="57">
        <v>2.75</v>
      </c>
      <c r="G539" s="57">
        <v>0.4</v>
      </c>
      <c r="H539" s="57">
        <v>1.61</v>
      </c>
      <c r="I539" s="57">
        <v>0.63</v>
      </c>
      <c r="J539" s="57">
        <v>0.88</v>
      </c>
      <c r="K539" s="57">
        <v>0.4</v>
      </c>
      <c r="L539" s="57">
        <v>1.94</v>
      </c>
      <c r="M539" s="57">
        <v>3.4</v>
      </c>
      <c r="N539" s="57">
        <v>5.04</v>
      </c>
      <c r="O539" s="57">
        <v>0.43</v>
      </c>
      <c r="P539" s="57">
        <v>0.67</v>
      </c>
      <c r="Q539" s="57">
        <v>0.11</v>
      </c>
      <c r="R539" s="57">
        <v>0</v>
      </c>
      <c r="S539" s="57">
        <v>0.12</v>
      </c>
      <c r="T539" s="57">
        <v>0.28999999999999998</v>
      </c>
      <c r="U539" s="57">
        <v>3.58</v>
      </c>
      <c r="V539" s="57">
        <v>0.12</v>
      </c>
      <c r="W539" s="57">
        <v>1.5</v>
      </c>
      <c r="X539" s="57">
        <v>2.46</v>
      </c>
      <c r="Y539" s="57">
        <v>0.14000000000000001</v>
      </c>
      <c r="Z539" s="57">
        <v>0</v>
      </c>
      <c r="AA539" s="57">
        <v>1.61</v>
      </c>
      <c r="AB539" s="57">
        <v>6.9</v>
      </c>
      <c r="AC539" s="118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7"/>
    </row>
    <row r="540" spans="1:45">
      <c r="B540" s="37"/>
      <c r="C540" s="19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S540" s="77"/>
    </row>
    <row r="541" spans="1:45" ht="15">
      <c r="B541" s="40" t="s">
        <v>524</v>
      </c>
      <c r="AS541" s="33" t="s">
        <v>67</v>
      </c>
    </row>
    <row r="542" spans="1:45" ht="15">
      <c r="A542" s="29" t="s">
        <v>56</v>
      </c>
      <c r="B542" s="17" t="s">
        <v>114</v>
      </c>
      <c r="C542" s="14" t="s">
        <v>115</v>
      </c>
      <c r="D542" s="15" t="s">
        <v>211</v>
      </c>
      <c r="E542" s="16" t="s">
        <v>211</v>
      </c>
      <c r="F542" s="16" t="s">
        <v>211</v>
      </c>
      <c r="G542" s="16" t="s">
        <v>211</v>
      </c>
      <c r="H542" s="16" t="s">
        <v>211</v>
      </c>
      <c r="I542" s="16" t="s">
        <v>211</v>
      </c>
      <c r="J542" s="16" t="s">
        <v>211</v>
      </c>
      <c r="K542" s="16" t="s">
        <v>211</v>
      </c>
      <c r="L542" s="16" t="s">
        <v>211</v>
      </c>
      <c r="M542" s="16" t="s">
        <v>211</v>
      </c>
      <c r="N542" s="16" t="s">
        <v>211</v>
      </c>
      <c r="O542" s="16" t="s">
        <v>211</v>
      </c>
      <c r="P542" s="16" t="s">
        <v>211</v>
      </c>
      <c r="Q542" s="16" t="s">
        <v>211</v>
      </c>
      <c r="R542" s="16" t="s">
        <v>211</v>
      </c>
      <c r="S542" s="16" t="s">
        <v>211</v>
      </c>
      <c r="T542" s="16" t="s">
        <v>211</v>
      </c>
      <c r="U542" s="16" t="s">
        <v>211</v>
      </c>
      <c r="V542" s="16" t="s">
        <v>211</v>
      </c>
      <c r="W542" s="16" t="s">
        <v>211</v>
      </c>
      <c r="X542" s="16" t="s">
        <v>211</v>
      </c>
      <c r="Y542" s="16" t="s">
        <v>211</v>
      </c>
      <c r="Z542" s="16" t="s">
        <v>211</v>
      </c>
      <c r="AA542" s="16" t="s">
        <v>211</v>
      </c>
      <c r="AB542" s="16" t="s">
        <v>211</v>
      </c>
      <c r="AC542" s="118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212</v>
      </c>
      <c r="C543" s="7" t="s">
        <v>212</v>
      </c>
      <c r="D543" s="116" t="s">
        <v>214</v>
      </c>
      <c r="E543" s="117" t="s">
        <v>215</v>
      </c>
      <c r="F543" s="117" t="s">
        <v>216</v>
      </c>
      <c r="G543" s="117" t="s">
        <v>217</v>
      </c>
      <c r="H543" s="117" t="s">
        <v>218</v>
      </c>
      <c r="I543" s="117" t="s">
        <v>219</v>
      </c>
      <c r="J543" s="117" t="s">
        <v>220</v>
      </c>
      <c r="K543" s="117" t="s">
        <v>221</v>
      </c>
      <c r="L543" s="117" t="s">
        <v>222</v>
      </c>
      <c r="M543" s="117" t="s">
        <v>223</v>
      </c>
      <c r="N543" s="117" t="s">
        <v>224</v>
      </c>
      <c r="O543" s="117" t="s">
        <v>225</v>
      </c>
      <c r="P543" s="117" t="s">
        <v>226</v>
      </c>
      <c r="Q543" s="117" t="s">
        <v>227</v>
      </c>
      <c r="R543" s="117" t="s">
        <v>228</v>
      </c>
      <c r="S543" s="117" t="s">
        <v>229</v>
      </c>
      <c r="T543" s="117" t="s">
        <v>260</v>
      </c>
      <c r="U543" s="117" t="s">
        <v>230</v>
      </c>
      <c r="V543" s="117" t="s">
        <v>231</v>
      </c>
      <c r="W543" s="117" t="s">
        <v>233</v>
      </c>
      <c r="X543" s="117" t="s">
        <v>234</v>
      </c>
      <c r="Y543" s="117" t="s">
        <v>235</v>
      </c>
      <c r="Z543" s="117" t="s">
        <v>236</v>
      </c>
      <c r="AA543" s="117" t="s">
        <v>237</v>
      </c>
      <c r="AB543" s="117" t="s">
        <v>238</v>
      </c>
      <c r="AC543" s="118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118</v>
      </c>
      <c r="E544" s="9" t="s">
        <v>262</v>
      </c>
      <c r="F544" s="9" t="s">
        <v>118</v>
      </c>
      <c r="G544" s="9" t="s">
        <v>261</v>
      </c>
      <c r="H544" s="9" t="s">
        <v>261</v>
      </c>
      <c r="I544" s="9" t="s">
        <v>261</v>
      </c>
      <c r="J544" s="9" t="s">
        <v>118</v>
      </c>
      <c r="K544" s="9" t="s">
        <v>118</v>
      </c>
      <c r="L544" s="9" t="s">
        <v>118</v>
      </c>
      <c r="M544" s="9" t="s">
        <v>118</v>
      </c>
      <c r="N544" s="9" t="s">
        <v>118</v>
      </c>
      <c r="O544" s="9" t="s">
        <v>261</v>
      </c>
      <c r="P544" s="9" t="s">
        <v>118</v>
      </c>
      <c r="Q544" s="9" t="s">
        <v>118</v>
      </c>
      <c r="R544" s="9" t="s">
        <v>262</v>
      </c>
      <c r="S544" s="9" t="s">
        <v>261</v>
      </c>
      <c r="T544" s="9" t="s">
        <v>261</v>
      </c>
      <c r="U544" s="9" t="s">
        <v>118</v>
      </c>
      <c r="V544" s="9" t="s">
        <v>261</v>
      </c>
      <c r="W544" s="9" t="s">
        <v>118</v>
      </c>
      <c r="X544" s="9" t="s">
        <v>118</v>
      </c>
      <c r="Y544" s="9" t="s">
        <v>118</v>
      </c>
      <c r="Z544" s="9" t="s">
        <v>262</v>
      </c>
      <c r="AA544" s="9" t="s">
        <v>118</v>
      </c>
      <c r="AB544" s="9" t="s">
        <v>118</v>
      </c>
      <c r="AC544" s="118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118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92">
        <v>537.35900000000004</v>
      </c>
      <c r="E546" s="192">
        <v>578</v>
      </c>
      <c r="F546" s="211">
        <v>572</v>
      </c>
      <c r="G546" s="192">
        <v>523</v>
      </c>
      <c r="H546" s="211">
        <v>531</v>
      </c>
      <c r="I546" s="192">
        <v>552</v>
      </c>
      <c r="J546" s="211">
        <v>527</v>
      </c>
      <c r="K546" s="192">
        <v>567</v>
      </c>
      <c r="L546" s="192">
        <v>539</v>
      </c>
      <c r="M546" s="192">
        <v>556</v>
      </c>
      <c r="N546" s="212">
        <v>607</v>
      </c>
      <c r="O546" s="192">
        <v>504</v>
      </c>
      <c r="P546" s="192">
        <v>562</v>
      </c>
      <c r="Q546" s="192">
        <v>541</v>
      </c>
      <c r="R546" s="192">
        <v>502.92610185237606</v>
      </c>
      <c r="S546" s="192">
        <v>533</v>
      </c>
      <c r="T546" s="192">
        <v>544</v>
      </c>
      <c r="U546" s="192">
        <v>508</v>
      </c>
      <c r="V546" s="192">
        <v>528</v>
      </c>
      <c r="W546" s="192">
        <v>586</v>
      </c>
      <c r="X546" s="192">
        <v>546</v>
      </c>
      <c r="Y546" s="192">
        <v>564</v>
      </c>
      <c r="Z546" s="192">
        <v>500</v>
      </c>
      <c r="AA546" s="192">
        <v>490</v>
      </c>
      <c r="AB546" s="221">
        <v>340</v>
      </c>
      <c r="AC546" s="193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195">
        <v>1</v>
      </c>
    </row>
    <row r="547" spans="1:45">
      <c r="A547" s="36"/>
      <c r="B547" s="18">
        <v>1</v>
      </c>
      <c r="C547" s="7">
        <v>2</v>
      </c>
      <c r="D547" s="196">
        <v>534.51099999999997</v>
      </c>
      <c r="E547" s="196">
        <v>577</v>
      </c>
      <c r="F547" s="213">
        <v>564</v>
      </c>
      <c r="G547" s="196">
        <v>492.99999999999994</v>
      </c>
      <c r="H547" s="213">
        <v>547</v>
      </c>
      <c r="I547" s="196">
        <v>551</v>
      </c>
      <c r="J547" s="213">
        <v>515</v>
      </c>
      <c r="K547" s="196">
        <v>558</v>
      </c>
      <c r="L547" s="196">
        <v>533</v>
      </c>
      <c r="M547" s="196">
        <v>573</v>
      </c>
      <c r="N547" s="214">
        <v>626</v>
      </c>
      <c r="O547" s="196">
        <v>522</v>
      </c>
      <c r="P547" s="196">
        <v>560</v>
      </c>
      <c r="Q547" s="196">
        <v>537</v>
      </c>
      <c r="R547" s="215">
        <v>526.95314523974503</v>
      </c>
      <c r="S547" s="196">
        <v>534</v>
      </c>
      <c r="T547" s="196">
        <v>526</v>
      </c>
      <c r="U547" s="196">
        <v>486</v>
      </c>
      <c r="V547" s="196">
        <v>524</v>
      </c>
      <c r="W547" s="196">
        <v>578</v>
      </c>
      <c r="X547" s="196">
        <v>535</v>
      </c>
      <c r="Y547" s="196">
        <v>568</v>
      </c>
      <c r="Z547" s="196">
        <v>500</v>
      </c>
      <c r="AA547" s="196">
        <v>569</v>
      </c>
      <c r="AB547" s="214">
        <v>440</v>
      </c>
      <c r="AC547" s="193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195">
        <v>17</v>
      </c>
    </row>
    <row r="548" spans="1:45">
      <c r="A548" s="36"/>
      <c r="B548" s="18">
        <v>1</v>
      </c>
      <c r="C548" s="7">
        <v>3</v>
      </c>
      <c r="D548" s="196">
        <v>550.97400000000005</v>
      </c>
      <c r="E548" s="196">
        <v>576</v>
      </c>
      <c r="F548" s="213">
        <v>558</v>
      </c>
      <c r="G548" s="196">
        <v>522</v>
      </c>
      <c r="H548" s="213">
        <v>522</v>
      </c>
      <c r="I548" s="196">
        <v>552</v>
      </c>
      <c r="J548" s="213">
        <v>488</v>
      </c>
      <c r="K548" s="213">
        <v>558</v>
      </c>
      <c r="L548" s="198">
        <v>543</v>
      </c>
      <c r="M548" s="198">
        <v>555</v>
      </c>
      <c r="N548" s="217">
        <v>597</v>
      </c>
      <c r="O548" s="198">
        <v>534</v>
      </c>
      <c r="P548" s="198">
        <v>570</v>
      </c>
      <c r="Q548" s="198">
        <v>533</v>
      </c>
      <c r="R548" s="198">
        <v>504.47220394639209</v>
      </c>
      <c r="S548" s="198">
        <v>534</v>
      </c>
      <c r="T548" s="198">
        <v>516</v>
      </c>
      <c r="U548" s="198">
        <v>482</v>
      </c>
      <c r="V548" s="198">
        <v>527</v>
      </c>
      <c r="W548" s="198">
        <v>576</v>
      </c>
      <c r="X548" s="198">
        <v>547</v>
      </c>
      <c r="Y548" s="198">
        <v>609</v>
      </c>
      <c r="Z548" s="198">
        <v>500</v>
      </c>
      <c r="AA548" s="198">
        <v>593</v>
      </c>
      <c r="AB548" s="217">
        <v>440</v>
      </c>
      <c r="AC548" s="193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195">
        <v>16</v>
      </c>
    </row>
    <row r="549" spans="1:45">
      <c r="A549" s="36"/>
      <c r="B549" s="18">
        <v>1</v>
      </c>
      <c r="C549" s="7">
        <v>4</v>
      </c>
      <c r="D549" s="196">
        <v>535.00599999999997</v>
      </c>
      <c r="E549" s="196">
        <v>578</v>
      </c>
      <c r="F549" s="213">
        <v>576</v>
      </c>
      <c r="G549" s="196">
        <v>532</v>
      </c>
      <c r="H549" s="213">
        <v>529</v>
      </c>
      <c r="I549" s="196">
        <v>563</v>
      </c>
      <c r="J549" s="213">
        <v>524</v>
      </c>
      <c r="K549" s="213">
        <v>540</v>
      </c>
      <c r="L549" s="198">
        <v>537</v>
      </c>
      <c r="M549" s="198">
        <v>539</v>
      </c>
      <c r="N549" s="217">
        <v>635</v>
      </c>
      <c r="O549" s="198">
        <v>547</v>
      </c>
      <c r="P549" s="198">
        <v>558</v>
      </c>
      <c r="Q549" s="198">
        <v>538</v>
      </c>
      <c r="R549" s="198">
        <v>495.92226536848995</v>
      </c>
      <c r="S549" s="198">
        <v>527</v>
      </c>
      <c r="T549" s="198">
        <v>561</v>
      </c>
      <c r="U549" s="216">
        <v>447</v>
      </c>
      <c r="V549" s="198">
        <v>513</v>
      </c>
      <c r="W549" s="198">
        <v>582</v>
      </c>
      <c r="X549" s="198">
        <v>537</v>
      </c>
      <c r="Y549" s="198">
        <v>567</v>
      </c>
      <c r="Z549" s="198">
        <v>500</v>
      </c>
      <c r="AA549" s="198">
        <v>532</v>
      </c>
      <c r="AB549" s="217">
        <v>420</v>
      </c>
      <c r="AC549" s="193"/>
      <c r="AD549" s="194"/>
      <c r="AE549" s="194"/>
      <c r="AF549" s="194"/>
      <c r="AG549" s="194"/>
      <c r="AH549" s="194"/>
      <c r="AI549" s="194"/>
      <c r="AJ549" s="194"/>
      <c r="AK549" s="194"/>
      <c r="AL549" s="194"/>
      <c r="AM549" s="194"/>
      <c r="AN549" s="194"/>
      <c r="AO549" s="194"/>
      <c r="AP549" s="194"/>
      <c r="AQ549" s="194"/>
      <c r="AR549" s="194"/>
      <c r="AS549" s="195">
        <v>540.14920076487067</v>
      </c>
    </row>
    <row r="550" spans="1:45">
      <c r="A550" s="36"/>
      <c r="B550" s="18">
        <v>1</v>
      </c>
      <c r="C550" s="7">
        <v>5</v>
      </c>
      <c r="D550" s="196">
        <v>553.10599999999999</v>
      </c>
      <c r="E550" s="196">
        <v>576</v>
      </c>
      <c r="F550" s="196">
        <v>590</v>
      </c>
      <c r="G550" s="196">
        <v>530</v>
      </c>
      <c r="H550" s="196">
        <v>532</v>
      </c>
      <c r="I550" s="196">
        <v>551</v>
      </c>
      <c r="J550" s="196">
        <v>505</v>
      </c>
      <c r="K550" s="196">
        <v>551</v>
      </c>
      <c r="L550" s="196">
        <v>528</v>
      </c>
      <c r="M550" s="196">
        <v>569</v>
      </c>
      <c r="N550" s="214">
        <v>626</v>
      </c>
      <c r="O550" s="196">
        <v>536</v>
      </c>
      <c r="P550" s="196">
        <v>560</v>
      </c>
      <c r="Q550" s="196">
        <v>529</v>
      </c>
      <c r="R550" s="196">
        <v>502.11130411491899</v>
      </c>
      <c r="S550" s="196">
        <v>521</v>
      </c>
      <c r="T550" s="196">
        <v>550</v>
      </c>
      <c r="U550" s="196">
        <v>483</v>
      </c>
      <c r="V550" s="196">
        <v>534</v>
      </c>
      <c r="W550" s="196">
        <v>579</v>
      </c>
      <c r="X550" s="196">
        <v>536</v>
      </c>
      <c r="Y550" s="196">
        <v>588</v>
      </c>
      <c r="Z550" s="196">
        <v>500</v>
      </c>
      <c r="AA550" s="196">
        <v>497.00000000000006</v>
      </c>
      <c r="AB550" s="214">
        <v>440</v>
      </c>
      <c r="AC550" s="193"/>
      <c r="AD550" s="194"/>
      <c r="AE550" s="194"/>
      <c r="AF550" s="194"/>
      <c r="AG550" s="194"/>
      <c r="AH550" s="194"/>
      <c r="AI550" s="194"/>
      <c r="AJ550" s="194"/>
      <c r="AK550" s="194"/>
      <c r="AL550" s="194"/>
      <c r="AM550" s="194"/>
      <c r="AN550" s="194"/>
      <c r="AO550" s="194"/>
      <c r="AP550" s="194"/>
      <c r="AQ550" s="194"/>
      <c r="AR550" s="194"/>
      <c r="AS550" s="195">
        <v>35</v>
      </c>
    </row>
    <row r="551" spans="1:45">
      <c r="A551" s="36"/>
      <c r="B551" s="18">
        <v>1</v>
      </c>
      <c r="C551" s="7">
        <v>6</v>
      </c>
      <c r="D551" s="196">
        <v>533</v>
      </c>
      <c r="E551" s="196">
        <v>581</v>
      </c>
      <c r="F551" s="196">
        <v>564</v>
      </c>
      <c r="G551" s="196">
        <v>567</v>
      </c>
      <c r="H551" s="196">
        <v>536</v>
      </c>
      <c r="I551" s="196">
        <v>564</v>
      </c>
      <c r="J551" s="196">
        <v>513</v>
      </c>
      <c r="K551" s="196">
        <v>547</v>
      </c>
      <c r="L551" s="196">
        <v>541</v>
      </c>
      <c r="M551" s="196">
        <v>549</v>
      </c>
      <c r="N551" s="214">
        <v>603</v>
      </c>
      <c r="O551" s="196">
        <v>528</v>
      </c>
      <c r="P551" s="196">
        <v>564</v>
      </c>
      <c r="Q551" s="196">
        <v>543</v>
      </c>
      <c r="R551" s="196">
        <v>506.92954601128895</v>
      </c>
      <c r="S551" s="196">
        <v>534</v>
      </c>
      <c r="T551" s="196">
        <v>514</v>
      </c>
      <c r="U551" s="196">
        <v>525</v>
      </c>
      <c r="V551" s="196">
        <v>551</v>
      </c>
      <c r="W551" s="196">
        <v>576</v>
      </c>
      <c r="X551" s="196">
        <v>531</v>
      </c>
      <c r="Y551" s="196">
        <v>578</v>
      </c>
      <c r="Z551" s="196">
        <v>500</v>
      </c>
      <c r="AA551" s="196">
        <v>558</v>
      </c>
      <c r="AB551" s="214">
        <v>440</v>
      </c>
      <c r="AC551" s="193"/>
      <c r="AD551" s="194"/>
      <c r="AE551" s="194"/>
      <c r="AF551" s="194"/>
      <c r="AG551" s="194"/>
      <c r="AH551" s="194"/>
      <c r="AI551" s="194"/>
      <c r="AJ551" s="194"/>
      <c r="AK551" s="194"/>
      <c r="AL551" s="194"/>
      <c r="AM551" s="194"/>
      <c r="AN551" s="194"/>
      <c r="AO551" s="194"/>
      <c r="AP551" s="194"/>
      <c r="AQ551" s="194"/>
      <c r="AR551" s="194"/>
      <c r="AS551" s="218"/>
    </row>
    <row r="552" spans="1:45">
      <c r="A552" s="36"/>
      <c r="B552" s="19" t="s">
        <v>243</v>
      </c>
      <c r="C552" s="11"/>
      <c r="D552" s="197">
        <v>540.65933333333339</v>
      </c>
      <c r="E552" s="197">
        <v>577.66666666666663</v>
      </c>
      <c r="F552" s="197">
        <v>570.66666666666663</v>
      </c>
      <c r="G552" s="197">
        <v>527.83333333333337</v>
      </c>
      <c r="H552" s="197">
        <v>532.83333333333337</v>
      </c>
      <c r="I552" s="197">
        <v>555.5</v>
      </c>
      <c r="J552" s="197">
        <v>512</v>
      </c>
      <c r="K552" s="197">
        <v>553.5</v>
      </c>
      <c r="L552" s="197">
        <v>536.83333333333337</v>
      </c>
      <c r="M552" s="197">
        <v>556.83333333333337</v>
      </c>
      <c r="N552" s="197">
        <v>615.66666666666663</v>
      </c>
      <c r="O552" s="197">
        <v>528.5</v>
      </c>
      <c r="P552" s="197">
        <v>562.33333333333337</v>
      </c>
      <c r="Q552" s="197">
        <v>536.83333333333337</v>
      </c>
      <c r="R552" s="197">
        <v>506.55242775553523</v>
      </c>
      <c r="S552" s="197">
        <v>530.5</v>
      </c>
      <c r="T552" s="197">
        <v>535.16666666666663</v>
      </c>
      <c r="U552" s="197">
        <v>488.5</v>
      </c>
      <c r="V552" s="197">
        <v>529.5</v>
      </c>
      <c r="W552" s="197">
        <v>579.5</v>
      </c>
      <c r="X552" s="197">
        <v>538.66666666666663</v>
      </c>
      <c r="Y552" s="197">
        <v>579</v>
      </c>
      <c r="Z552" s="197">
        <v>500</v>
      </c>
      <c r="AA552" s="197">
        <v>539.83333333333337</v>
      </c>
      <c r="AB552" s="197">
        <v>420</v>
      </c>
      <c r="AC552" s="193"/>
      <c r="AD552" s="194"/>
      <c r="AE552" s="194"/>
      <c r="AF552" s="194"/>
      <c r="AG552" s="194"/>
      <c r="AH552" s="194"/>
      <c r="AI552" s="194"/>
      <c r="AJ552" s="194"/>
      <c r="AK552" s="194"/>
      <c r="AL552" s="194"/>
      <c r="AM552" s="194"/>
      <c r="AN552" s="194"/>
      <c r="AO552" s="194"/>
      <c r="AP552" s="194"/>
      <c r="AQ552" s="194"/>
      <c r="AR552" s="194"/>
      <c r="AS552" s="218"/>
    </row>
    <row r="553" spans="1:45">
      <c r="A553" s="36"/>
      <c r="B553" s="2" t="s">
        <v>244</v>
      </c>
      <c r="C553" s="34"/>
      <c r="D553" s="198">
        <v>536.1825</v>
      </c>
      <c r="E553" s="198">
        <v>577.5</v>
      </c>
      <c r="F553" s="198">
        <v>568</v>
      </c>
      <c r="G553" s="198">
        <v>526.5</v>
      </c>
      <c r="H553" s="198">
        <v>531.5</v>
      </c>
      <c r="I553" s="198">
        <v>552</v>
      </c>
      <c r="J553" s="198">
        <v>514</v>
      </c>
      <c r="K553" s="198">
        <v>554.5</v>
      </c>
      <c r="L553" s="198">
        <v>538</v>
      </c>
      <c r="M553" s="198">
        <v>555.5</v>
      </c>
      <c r="N553" s="198">
        <v>616.5</v>
      </c>
      <c r="O553" s="198">
        <v>531</v>
      </c>
      <c r="P553" s="198">
        <v>561</v>
      </c>
      <c r="Q553" s="198">
        <v>537.5</v>
      </c>
      <c r="R553" s="198">
        <v>503.6991528993841</v>
      </c>
      <c r="S553" s="198">
        <v>533.5</v>
      </c>
      <c r="T553" s="198">
        <v>535</v>
      </c>
      <c r="U553" s="198">
        <v>484.5</v>
      </c>
      <c r="V553" s="198">
        <v>527.5</v>
      </c>
      <c r="W553" s="198">
        <v>578.5</v>
      </c>
      <c r="X553" s="198">
        <v>536.5</v>
      </c>
      <c r="Y553" s="198">
        <v>573</v>
      </c>
      <c r="Z553" s="198">
        <v>500</v>
      </c>
      <c r="AA553" s="198">
        <v>545</v>
      </c>
      <c r="AB553" s="198">
        <v>440</v>
      </c>
      <c r="AC553" s="193"/>
      <c r="AD553" s="194"/>
      <c r="AE553" s="194"/>
      <c r="AF553" s="194"/>
      <c r="AG553" s="194"/>
      <c r="AH553" s="194"/>
      <c r="AI553" s="194"/>
      <c r="AJ553" s="194"/>
      <c r="AK553" s="194"/>
      <c r="AL553" s="194"/>
      <c r="AM553" s="194"/>
      <c r="AN553" s="194"/>
      <c r="AO553" s="194"/>
      <c r="AP553" s="194"/>
      <c r="AQ553" s="194"/>
      <c r="AR553" s="194"/>
      <c r="AS553" s="218"/>
    </row>
    <row r="554" spans="1:45">
      <c r="A554" s="36"/>
      <c r="B554" s="2" t="s">
        <v>245</v>
      </c>
      <c r="C554" s="34"/>
      <c r="D554" s="198">
        <v>8.9513309326974912</v>
      </c>
      <c r="E554" s="198">
        <v>1.8618986725025255</v>
      </c>
      <c r="F554" s="198">
        <v>11.430952132988164</v>
      </c>
      <c r="G554" s="198">
        <v>23.777440288362989</v>
      </c>
      <c r="H554" s="198">
        <v>8.3286653592677542</v>
      </c>
      <c r="I554" s="198">
        <v>6.2209324059983162</v>
      </c>
      <c r="J554" s="198">
        <v>14.170391667134682</v>
      </c>
      <c r="K554" s="198">
        <v>9.5236547606473003</v>
      </c>
      <c r="L554" s="198">
        <v>5.5287129303904603</v>
      </c>
      <c r="M554" s="198">
        <v>12.592325705232797</v>
      </c>
      <c r="N554" s="198">
        <v>15.305772331596556</v>
      </c>
      <c r="O554" s="198">
        <v>14.638989036132243</v>
      </c>
      <c r="P554" s="198">
        <v>4.2739521132865619</v>
      </c>
      <c r="Q554" s="198">
        <v>5.1542862422130451</v>
      </c>
      <c r="R554" s="198">
        <v>10.644557240840109</v>
      </c>
      <c r="S554" s="198">
        <v>5.394441583704471</v>
      </c>
      <c r="T554" s="198">
        <v>19.312344929258764</v>
      </c>
      <c r="U554" s="198">
        <v>26.508489206290125</v>
      </c>
      <c r="V554" s="198">
        <v>12.59761882261882</v>
      </c>
      <c r="W554" s="198">
        <v>3.8858718455450894</v>
      </c>
      <c r="X554" s="198">
        <v>6.408327915038889</v>
      </c>
      <c r="Y554" s="198">
        <v>17.158088471621774</v>
      </c>
      <c r="Z554" s="198">
        <v>0</v>
      </c>
      <c r="AA554" s="198">
        <v>40.955667088532024</v>
      </c>
      <c r="AB554" s="198">
        <v>40</v>
      </c>
      <c r="AC554" s="193"/>
      <c r="AD554" s="194"/>
      <c r="AE554" s="194"/>
      <c r="AF554" s="194"/>
      <c r="AG554" s="194"/>
      <c r="AH554" s="194"/>
      <c r="AI554" s="194"/>
      <c r="AJ554" s="194"/>
      <c r="AK554" s="194"/>
      <c r="AL554" s="194"/>
      <c r="AM554" s="194"/>
      <c r="AN554" s="194"/>
      <c r="AO554" s="194"/>
      <c r="AP554" s="194"/>
      <c r="AQ554" s="194"/>
      <c r="AR554" s="194"/>
      <c r="AS554" s="218"/>
    </row>
    <row r="555" spans="1:45">
      <c r="A555" s="36"/>
      <c r="B555" s="2" t="s">
        <v>87</v>
      </c>
      <c r="C555" s="34"/>
      <c r="D555" s="12">
        <v>1.655632369741912E-2</v>
      </c>
      <c r="E555" s="12">
        <v>3.2231367671711349E-3</v>
      </c>
      <c r="F555" s="12">
        <v>2.0030874064815709E-2</v>
      </c>
      <c r="G555" s="12">
        <v>4.5047250309497293E-2</v>
      </c>
      <c r="H555" s="12">
        <v>1.5630901518800915E-2</v>
      </c>
      <c r="I555" s="12">
        <v>1.1198798210618031E-2</v>
      </c>
      <c r="J555" s="12">
        <v>2.7676546224872426E-2</v>
      </c>
      <c r="K555" s="12">
        <v>1.7206241663319421E-2</v>
      </c>
      <c r="L555" s="12">
        <v>1.0298751189799057E-2</v>
      </c>
      <c r="M555" s="12">
        <v>2.2614173669978085E-2</v>
      </c>
      <c r="N555" s="12">
        <v>2.4860485649588343E-2</v>
      </c>
      <c r="O555" s="12">
        <v>2.7699127788329694E-2</v>
      </c>
      <c r="P555" s="12">
        <v>7.6003890574153441E-3</v>
      </c>
      <c r="Q555" s="12">
        <v>9.6012783152059199E-3</v>
      </c>
      <c r="R555" s="12">
        <v>2.1013732552827142E-2</v>
      </c>
      <c r="S555" s="12">
        <v>1.0168598649772801E-2</v>
      </c>
      <c r="T555" s="12">
        <v>3.6086599058097975E-2</v>
      </c>
      <c r="U555" s="12">
        <v>5.4265075140819088E-2</v>
      </c>
      <c r="V555" s="12">
        <v>2.3791536964341491E-2</v>
      </c>
      <c r="W555" s="12">
        <v>6.7055596989561506E-3</v>
      </c>
      <c r="X555" s="12">
        <v>1.189664835712665E-2</v>
      </c>
      <c r="Y555" s="12">
        <v>2.9634004268776812E-2</v>
      </c>
      <c r="Z555" s="12">
        <v>0</v>
      </c>
      <c r="AA555" s="12">
        <v>7.586724375770057E-2</v>
      </c>
      <c r="AB555" s="12">
        <v>9.5238095238095233E-2</v>
      </c>
      <c r="AC555" s="118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7"/>
    </row>
    <row r="556" spans="1:45">
      <c r="A556" s="36"/>
      <c r="B556" s="2" t="s">
        <v>246</v>
      </c>
      <c r="C556" s="34"/>
      <c r="D556" s="12">
        <v>9.4442899802560376E-4</v>
      </c>
      <c r="E556" s="12">
        <v>6.9457597731644949E-2</v>
      </c>
      <c r="F556" s="12">
        <v>5.6498215416374009E-2</v>
      </c>
      <c r="G556" s="12">
        <v>-2.2800862084212281E-2</v>
      </c>
      <c r="H556" s="12">
        <v>-1.3544160430447261E-2</v>
      </c>
      <c r="I556" s="12">
        <v>2.8419553733287195E-2</v>
      </c>
      <c r="J556" s="12">
        <v>-5.2113750654467994E-2</v>
      </c>
      <c r="K556" s="12">
        <v>2.4716873071781054E-2</v>
      </c>
      <c r="L556" s="12">
        <v>-6.138799107435311E-3</v>
      </c>
      <c r="M556" s="12">
        <v>3.0888007507624549E-2</v>
      </c>
      <c r="N556" s="12">
        <v>0.13980853030025875</v>
      </c>
      <c r="O556" s="12">
        <v>-2.1566635197043715E-2</v>
      </c>
      <c r="P556" s="12">
        <v>4.1070379326765938E-2</v>
      </c>
      <c r="Q556" s="12">
        <v>-6.138799107435311E-3</v>
      </c>
      <c r="R556" s="12">
        <v>-6.2199060855336219E-2</v>
      </c>
      <c r="S556" s="12">
        <v>-1.7863954535537685E-2</v>
      </c>
      <c r="T556" s="12">
        <v>-9.2243663253571695E-3</v>
      </c>
      <c r="U556" s="12">
        <v>-9.5620248427163324E-2</v>
      </c>
      <c r="V556" s="12">
        <v>-1.9715294866290645E-2</v>
      </c>
      <c r="W556" s="12">
        <v>7.2851721671358893E-2</v>
      </c>
      <c r="X556" s="12">
        <v>-2.7446751677216996E-3</v>
      </c>
      <c r="Y556" s="12">
        <v>7.1926051505982525E-2</v>
      </c>
      <c r="Z556" s="12">
        <v>-7.4329834623503954E-2</v>
      </c>
      <c r="AA556" s="12">
        <v>-5.8477811517632095E-4</v>
      </c>
      <c r="AB556" s="12">
        <v>-0.22243706108374328</v>
      </c>
      <c r="AC556" s="118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7"/>
    </row>
    <row r="557" spans="1:45">
      <c r="A557" s="36"/>
      <c r="B557" s="58" t="s">
        <v>247</v>
      </c>
      <c r="C557" s="59"/>
      <c r="D557" s="57">
        <v>0.14000000000000001</v>
      </c>
      <c r="E557" s="57">
        <v>1.48</v>
      </c>
      <c r="F557" s="57">
        <v>1.22</v>
      </c>
      <c r="G557" s="57">
        <v>0.33</v>
      </c>
      <c r="H557" s="57">
        <v>0.14000000000000001</v>
      </c>
      <c r="I557" s="57">
        <v>0.67</v>
      </c>
      <c r="J557" s="57">
        <v>0.9</v>
      </c>
      <c r="K557" s="57">
        <v>0.6</v>
      </c>
      <c r="L557" s="57">
        <v>0</v>
      </c>
      <c r="M557" s="57">
        <v>0.72</v>
      </c>
      <c r="N557" s="57">
        <v>2.85</v>
      </c>
      <c r="O557" s="57">
        <v>0.3</v>
      </c>
      <c r="P557" s="57">
        <v>0.92</v>
      </c>
      <c r="Q557" s="57">
        <v>0</v>
      </c>
      <c r="R557" s="57">
        <v>1.0900000000000001</v>
      </c>
      <c r="S557" s="57">
        <v>0.23</v>
      </c>
      <c r="T557" s="57">
        <v>0.06</v>
      </c>
      <c r="U557" s="57">
        <v>1.75</v>
      </c>
      <c r="V557" s="57">
        <v>0.26</v>
      </c>
      <c r="W557" s="57">
        <v>1.54</v>
      </c>
      <c r="X557" s="57">
        <v>7.0000000000000007E-2</v>
      </c>
      <c r="Y557" s="57">
        <v>1.52</v>
      </c>
      <c r="Z557" s="57">
        <v>1.33</v>
      </c>
      <c r="AA557" s="57">
        <v>0.11</v>
      </c>
      <c r="AB557" s="57">
        <v>4.22</v>
      </c>
      <c r="AC557" s="118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7"/>
    </row>
    <row r="558" spans="1:45">
      <c r="B558" s="37"/>
      <c r="C558" s="19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S558" s="77"/>
    </row>
    <row r="559" spans="1:45" ht="15">
      <c r="B559" s="40" t="s">
        <v>525</v>
      </c>
      <c r="AS559" s="33" t="s">
        <v>67</v>
      </c>
    </row>
    <row r="560" spans="1:45" ht="15">
      <c r="A560" s="29" t="s">
        <v>26</v>
      </c>
      <c r="B560" s="17" t="s">
        <v>114</v>
      </c>
      <c r="C560" s="14" t="s">
        <v>115</v>
      </c>
      <c r="D560" s="15" t="s">
        <v>211</v>
      </c>
      <c r="E560" s="16" t="s">
        <v>211</v>
      </c>
      <c r="F560" s="16" t="s">
        <v>211</v>
      </c>
      <c r="G560" s="16" t="s">
        <v>211</v>
      </c>
      <c r="H560" s="16" t="s">
        <v>211</v>
      </c>
      <c r="I560" s="16" t="s">
        <v>211</v>
      </c>
      <c r="J560" s="16" t="s">
        <v>211</v>
      </c>
      <c r="K560" s="16" t="s">
        <v>211</v>
      </c>
      <c r="L560" s="16" t="s">
        <v>211</v>
      </c>
      <c r="M560" s="16" t="s">
        <v>211</v>
      </c>
      <c r="N560" s="16" t="s">
        <v>211</v>
      </c>
      <c r="O560" s="16" t="s">
        <v>211</v>
      </c>
      <c r="P560" s="16" t="s">
        <v>211</v>
      </c>
      <c r="Q560" s="16" t="s">
        <v>211</v>
      </c>
      <c r="R560" s="16" t="s">
        <v>211</v>
      </c>
      <c r="S560" s="16" t="s">
        <v>211</v>
      </c>
      <c r="T560" s="16" t="s">
        <v>211</v>
      </c>
      <c r="U560" s="16" t="s">
        <v>211</v>
      </c>
      <c r="V560" s="16" t="s">
        <v>211</v>
      </c>
      <c r="W560" s="16" t="s">
        <v>211</v>
      </c>
      <c r="X560" s="16" t="s">
        <v>211</v>
      </c>
      <c r="Y560" s="16" t="s">
        <v>211</v>
      </c>
      <c r="Z560" s="16" t="s">
        <v>211</v>
      </c>
      <c r="AA560" s="16" t="s">
        <v>211</v>
      </c>
      <c r="AB560" s="16" t="s">
        <v>211</v>
      </c>
      <c r="AC560" s="118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212</v>
      </c>
      <c r="C561" s="7" t="s">
        <v>212</v>
      </c>
      <c r="D561" s="116" t="s">
        <v>214</v>
      </c>
      <c r="E561" s="117" t="s">
        <v>215</v>
      </c>
      <c r="F561" s="117" t="s">
        <v>216</v>
      </c>
      <c r="G561" s="117" t="s">
        <v>217</v>
      </c>
      <c r="H561" s="117" t="s">
        <v>218</v>
      </c>
      <c r="I561" s="117" t="s">
        <v>219</v>
      </c>
      <c r="J561" s="117" t="s">
        <v>220</v>
      </c>
      <c r="K561" s="117" t="s">
        <v>221</v>
      </c>
      <c r="L561" s="117" t="s">
        <v>222</v>
      </c>
      <c r="M561" s="117" t="s">
        <v>223</v>
      </c>
      <c r="N561" s="117" t="s">
        <v>224</v>
      </c>
      <c r="O561" s="117" t="s">
        <v>225</v>
      </c>
      <c r="P561" s="117" t="s">
        <v>226</v>
      </c>
      <c r="Q561" s="117" t="s">
        <v>227</v>
      </c>
      <c r="R561" s="117" t="s">
        <v>228</v>
      </c>
      <c r="S561" s="117" t="s">
        <v>229</v>
      </c>
      <c r="T561" s="117" t="s">
        <v>260</v>
      </c>
      <c r="U561" s="117" t="s">
        <v>230</v>
      </c>
      <c r="V561" s="117" t="s">
        <v>231</v>
      </c>
      <c r="W561" s="117" t="s">
        <v>233</v>
      </c>
      <c r="X561" s="117" t="s">
        <v>234</v>
      </c>
      <c r="Y561" s="117" t="s">
        <v>235</v>
      </c>
      <c r="Z561" s="117" t="s">
        <v>236</v>
      </c>
      <c r="AA561" s="117" t="s">
        <v>237</v>
      </c>
      <c r="AB561" s="117" t="s">
        <v>238</v>
      </c>
      <c r="AC561" s="118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3</v>
      </c>
    </row>
    <row r="562" spans="1:45">
      <c r="A562" s="36"/>
      <c r="B562" s="18"/>
      <c r="C562" s="7"/>
      <c r="D562" s="8" t="s">
        <v>118</v>
      </c>
      <c r="E562" s="9" t="s">
        <v>262</v>
      </c>
      <c r="F562" s="9" t="s">
        <v>261</v>
      </c>
      <c r="G562" s="9" t="s">
        <v>261</v>
      </c>
      <c r="H562" s="9" t="s">
        <v>261</v>
      </c>
      <c r="I562" s="9" t="s">
        <v>261</v>
      </c>
      <c r="J562" s="9" t="s">
        <v>118</v>
      </c>
      <c r="K562" s="9" t="s">
        <v>261</v>
      </c>
      <c r="L562" s="9" t="s">
        <v>118</v>
      </c>
      <c r="M562" s="9" t="s">
        <v>118</v>
      </c>
      <c r="N562" s="9" t="s">
        <v>118</v>
      </c>
      <c r="O562" s="9" t="s">
        <v>261</v>
      </c>
      <c r="P562" s="9" t="s">
        <v>118</v>
      </c>
      <c r="Q562" s="9" t="s">
        <v>118</v>
      </c>
      <c r="R562" s="9" t="s">
        <v>262</v>
      </c>
      <c r="S562" s="9" t="s">
        <v>261</v>
      </c>
      <c r="T562" s="9" t="s">
        <v>261</v>
      </c>
      <c r="U562" s="9" t="s">
        <v>118</v>
      </c>
      <c r="V562" s="9" t="s">
        <v>261</v>
      </c>
      <c r="W562" s="9" t="s">
        <v>118</v>
      </c>
      <c r="X562" s="9" t="s">
        <v>118</v>
      </c>
      <c r="Y562" s="9" t="s">
        <v>261</v>
      </c>
      <c r="Z562" s="9" t="s">
        <v>262</v>
      </c>
      <c r="AA562" s="9" t="s">
        <v>118</v>
      </c>
      <c r="AB562" s="9" t="s">
        <v>118</v>
      </c>
      <c r="AC562" s="118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0</v>
      </c>
    </row>
    <row r="563" spans="1:45">
      <c r="A563" s="36"/>
      <c r="B563" s="18"/>
      <c r="C563" s="7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118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0</v>
      </c>
    </row>
    <row r="564" spans="1:45">
      <c r="A564" s="36"/>
      <c r="B564" s="17">
        <v>1</v>
      </c>
      <c r="C564" s="13">
        <v>1</v>
      </c>
      <c r="D564" s="192">
        <v>504.65299999999996</v>
      </c>
      <c r="E564" s="192">
        <v>528</v>
      </c>
      <c r="F564" s="211">
        <v>478</v>
      </c>
      <c r="G564" s="192">
        <v>455</v>
      </c>
      <c r="H564" s="211">
        <v>492.00000000000006</v>
      </c>
      <c r="I564" s="192">
        <v>490.30000000000007</v>
      </c>
      <c r="J564" s="220">
        <v>422</v>
      </c>
      <c r="K564" s="192">
        <v>512.4</v>
      </c>
      <c r="L564" s="212">
        <v>424</v>
      </c>
      <c r="M564" s="192">
        <v>515</v>
      </c>
      <c r="N564" s="192">
        <v>533</v>
      </c>
      <c r="O564" s="192">
        <v>466</v>
      </c>
      <c r="P564" s="192">
        <v>501.00000000000006</v>
      </c>
      <c r="Q564" s="192">
        <v>497.99999999999994</v>
      </c>
      <c r="R564" s="192">
        <v>488.67400000000004</v>
      </c>
      <c r="S564" s="192">
        <v>491</v>
      </c>
      <c r="T564" s="192">
        <v>494</v>
      </c>
      <c r="U564" s="212">
        <v>422</v>
      </c>
      <c r="V564" s="192">
        <v>485</v>
      </c>
      <c r="W564" s="212">
        <v>399</v>
      </c>
      <c r="X564" s="192">
        <v>495</v>
      </c>
      <c r="Y564" s="192">
        <v>528</v>
      </c>
      <c r="Z564" s="192">
        <v>451.37</v>
      </c>
      <c r="AA564" s="192">
        <v>535</v>
      </c>
      <c r="AB564" s="221">
        <v>240</v>
      </c>
      <c r="AC564" s="193"/>
      <c r="AD564" s="194"/>
      <c r="AE564" s="194"/>
      <c r="AF564" s="194"/>
      <c r="AG564" s="194"/>
      <c r="AH564" s="194"/>
      <c r="AI564" s="194"/>
      <c r="AJ564" s="194"/>
      <c r="AK564" s="194"/>
      <c r="AL564" s="194"/>
      <c r="AM564" s="194"/>
      <c r="AN564" s="194"/>
      <c r="AO564" s="194"/>
      <c r="AP564" s="194"/>
      <c r="AQ564" s="194"/>
      <c r="AR564" s="194"/>
      <c r="AS564" s="195">
        <v>1</v>
      </c>
    </row>
    <row r="565" spans="1:45">
      <c r="A565" s="36"/>
      <c r="B565" s="18">
        <v>1</v>
      </c>
      <c r="C565" s="7">
        <v>2</v>
      </c>
      <c r="D565" s="196">
        <v>503.15699999999993</v>
      </c>
      <c r="E565" s="196">
        <v>520</v>
      </c>
      <c r="F565" s="213">
        <v>478</v>
      </c>
      <c r="G565" s="196">
        <v>446</v>
      </c>
      <c r="H565" s="213">
        <v>504</v>
      </c>
      <c r="I565" s="196">
        <v>490.9</v>
      </c>
      <c r="J565" s="217">
        <v>420</v>
      </c>
      <c r="K565" s="196">
        <v>520.9</v>
      </c>
      <c r="L565" s="214">
        <v>415</v>
      </c>
      <c r="M565" s="196">
        <v>500</v>
      </c>
      <c r="N565" s="196">
        <v>551</v>
      </c>
      <c r="O565" s="196">
        <v>478</v>
      </c>
      <c r="P565" s="196">
        <v>499</v>
      </c>
      <c r="Q565" s="196">
        <v>497.99999999999994</v>
      </c>
      <c r="R565" s="196">
        <v>500.90800000000002</v>
      </c>
      <c r="S565" s="196">
        <v>490</v>
      </c>
      <c r="T565" s="196">
        <v>475</v>
      </c>
      <c r="U565" s="214">
        <v>403</v>
      </c>
      <c r="V565" s="196">
        <v>476</v>
      </c>
      <c r="W565" s="214">
        <v>405</v>
      </c>
      <c r="X565" s="196">
        <v>487</v>
      </c>
      <c r="Y565" s="196">
        <v>512</v>
      </c>
      <c r="Z565" s="196">
        <v>469.28</v>
      </c>
      <c r="AA565" s="196">
        <v>535</v>
      </c>
      <c r="AB565" s="214">
        <v>300</v>
      </c>
      <c r="AC565" s="193"/>
      <c r="AD565" s="194"/>
      <c r="AE565" s="194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  <c r="AR565" s="194"/>
      <c r="AS565" s="195">
        <v>18</v>
      </c>
    </row>
    <row r="566" spans="1:45">
      <c r="A566" s="36"/>
      <c r="B566" s="18">
        <v>1</v>
      </c>
      <c r="C566" s="7">
        <v>3</v>
      </c>
      <c r="D566" s="196">
        <v>514.82399999999996</v>
      </c>
      <c r="E566" s="196">
        <v>528.29999999999995</v>
      </c>
      <c r="F566" s="213">
        <v>465</v>
      </c>
      <c r="G566" s="196">
        <v>458</v>
      </c>
      <c r="H566" s="213">
        <v>482</v>
      </c>
      <c r="I566" s="196">
        <v>489.79999999999995</v>
      </c>
      <c r="J566" s="217">
        <v>394</v>
      </c>
      <c r="K566" s="213">
        <v>515.4</v>
      </c>
      <c r="L566" s="217">
        <v>413</v>
      </c>
      <c r="M566" s="198">
        <v>506.00000000000006</v>
      </c>
      <c r="N566" s="198">
        <v>526</v>
      </c>
      <c r="O566" s="198">
        <v>492.99999999999994</v>
      </c>
      <c r="P566" s="198">
        <v>495</v>
      </c>
      <c r="Q566" s="198">
        <v>495</v>
      </c>
      <c r="R566" s="198">
        <v>492.78199999999998</v>
      </c>
      <c r="S566" s="198">
        <v>491</v>
      </c>
      <c r="T566" s="198">
        <v>470</v>
      </c>
      <c r="U566" s="217">
        <v>402</v>
      </c>
      <c r="V566" s="198">
        <v>483</v>
      </c>
      <c r="W566" s="217">
        <v>408</v>
      </c>
      <c r="X566" s="198">
        <v>496</v>
      </c>
      <c r="Y566" s="198">
        <v>539</v>
      </c>
      <c r="Z566" s="198">
        <v>456.79</v>
      </c>
      <c r="AA566" s="198">
        <v>521</v>
      </c>
      <c r="AB566" s="217">
        <v>300</v>
      </c>
      <c r="AC566" s="193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16</v>
      </c>
    </row>
    <row r="567" spans="1:45">
      <c r="A567" s="36"/>
      <c r="B567" s="18">
        <v>1</v>
      </c>
      <c r="C567" s="7">
        <v>4</v>
      </c>
      <c r="D567" s="196">
        <v>509.78899999999999</v>
      </c>
      <c r="E567" s="196">
        <v>514.9</v>
      </c>
      <c r="F567" s="213">
        <v>475</v>
      </c>
      <c r="G567" s="196">
        <v>467</v>
      </c>
      <c r="H567" s="213">
        <v>490</v>
      </c>
      <c r="I567" s="196">
        <v>498.70000000000005</v>
      </c>
      <c r="J567" s="217">
        <v>407</v>
      </c>
      <c r="K567" s="213">
        <v>509.7</v>
      </c>
      <c r="L567" s="217">
        <v>426</v>
      </c>
      <c r="M567" s="198">
        <v>519</v>
      </c>
      <c r="N567" s="198">
        <v>561</v>
      </c>
      <c r="O567" s="198">
        <v>501.99999999999994</v>
      </c>
      <c r="P567" s="198">
        <v>495</v>
      </c>
      <c r="Q567" s="198">
        <v>503</v>
      </c>
      <c r="R567" s="198">
        <v>484.12299999999999</v>
      </c>
      <c r="S567" s="198">
        <v>484</v>
      </c>
      <c r="T567" s="198">
        <v>514</v>
      </c>
      <c r="U567" s="217">
        <v>372</v>
      </c>
      <c r="V567" s="198">
        <v>477</v>
      </c>
      <c r="W567" s="217">
        <v>401</v>
      </c>
      <c r="X567" s="198">
        <v>488</v>
      </c>
      <c r="Y567" s="198">
        <v>545</v>
      </c>
      <c r="Z567" s="198">
        <v>463.71</v>
      </c>
      <c r="AA567" s="198">
        <v>544</v>
      </c>
      <c r="AB567" s="217">
        <v>280</v>
      </c>
      <c r="AC567" s="193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498.56866666666667</v>
      </c>
    </row>
    <row r="568" spans="1:45">
      <c r="A568" s="36"/>
      <c r="B568" s="18">
        <v>1</v>
      </c>
      <c r="C568" s="7">
        <v>5</v>
      </c>
      <c r="D568" s="196">
        <v>515.78200000000004</v>
      </c>
      <c r="E568" s="196">
        <v>531.29999999999995</v>
      </c>
      <c r="F568" s="196">
        <v>492.99999999999994</v>
      </c>
      <c r="G568" s="196">
        <v>466</v>
      </c>
      <c r="H568" s="196">
        <v>492.99999999999994</v>
      </c>
      <c r="I568" s="196">
        <v>492.00000000000006</v>
      </c>
      <c r="J568" s="214">
        <v>413</v>
      </c>
      <c r="K568" s="196">
        <v>518.1</v>
      </c>
      <c r="L568" s="214">
        <v>413</v>
      </c>
      <c r="M568" s="196">
        <v>510.99999999999994</v>
      </c>
      <c r="N568" s="196">
        <v>553</v>
      </c>
      <c r="O568" s="196">
        <v>492.99999999999994</v>
      </c>
      <c r="P568" s="196">
        <v>504</v>
      </c>
      <c r="Q568" s="196">
        <v>492.00000000000006</v>
      </c>
      <c r="R568" s="196">
        <v>501.40800000000007</v>
      </c>
      <c r="S568" s="196">
        <v>478</v>
      </c>
      <c r="T568" s="196">
        <v>499</v>
      </c>
      <c r="U568" s="214">
        <v>403</v>
      </c>
      <c r="V568" s="196">
        <v>494</v>
      </c>
      <c r="W568" s="214">
        <v>398</v>
      </c>
      <c r="X568" s="196">
        <v>500</v>
      </c>
      <c r="Y568" s="196">
        <v>510.00000000000006</v>
      </c>
      <c r="Z568" s="196">
        <v>459.69</v>
      </c>
      <c r="AA568" s="196">
        <v>525</v>
      </c>
      <c r="AB568" s="214">
        <v>300</v>
      </c>
      <c r="AC568" s="193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36</v>
      </c>
    </row>
    <row r="569" spans="1:45">
      <c r="A569" s="36"/>
      <c r="B569" s="18">
        <v>1</v>
      </c>
      <c r="C569" s="7">
        <v>6</v>
      </c>
      <c r="D569" s="196">
        <v>506.10300000000007</v>
      </c>
      <c r="E569" s="196">
        <v>517.29999999999995</v>
      </c>
      <c r="F569" s="196">
        <v>501.99999999999994</v>
      </c>
      <c r="G569" s="196">
        <v>488</v>
      </c>
      <c r="H569" s="196">
        <v>494</v>
      </c>
      <c r="I569" s="196">
        <v>500.2</v>
      </c>
      <c r="J569" s="214">
        <v>426</v>
      </c>
      <c r="K569" s="196">
        <v>502.19999999999993</v>
      </c>
      <c r="L569" s="214">
        <v>415</v>
      </c>
      <c r="M569" s="196">
        <v>505</v>
      </c>
      <c r="N569" s="196">
        <v>533</v>
      </c>
      <c r="O569" s="196">
        <v>488</v>
      </c>
      <c r="P569" s="196">
        <v>490</v>
      </c>
      <c r="Q569" s="196">
        <v>501.99999999999994</v>
      </c>
      <c r="R569" s="196">
        <v>493.75700000000006</v>
      </c>
      <c r="S569" s="196">
        <v>487</v>
      </c>
      <c r="T569" s="196">
        <v>466</v>
      </c>
      <c r="U569" s="214">
        <v>441</v>
      </c>
      <c r="V569" s="196">
        <v>487</v>
      </c>
      <c r="W569" s="214">
        <v>397</v>
      </c>
      <c r="X569" s="196">
        <v>482</v>
      </c>
      <c r="Y569" s="196">
        <v>532</v>
      </c>
      <c r="Z569" s="196">
        <v>453.04</v>
      </c>
      <c r="AA569" s="196">
        <v>532</v>
      </c>
      <c r="AB569" s="214">
        <v>300</v>
      </c>
      <c r="AC569" s="193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218"/>
    </row>
    <row r="570" spans="1:45">
      <c r="A570" s="36"/>
      <c r="B570" s="19" t="s">
        <v>243</v>
      </c>
      <c r="C570" s="11"/>
      <c r="D570" s="197">
        <v>509.05133333333333</v>
      </c>
      <c r="E570" s="197">
        <v>523.30000000000007</v>
      </c>
      <c r="F570" s="197">
        <v>481.83333333333331</v>
      </c>
      <c r="G570" s="197">
        <v>463.33333333333331</v>
      </c>
      <c r="H570" s="197">
        <v>492.5</v>
      </c>
      <c r="I570" s="197">
        <v>493.65000000000003</v>
      </c>
      <c r="J570" s="197">
        <v>413.66666666666669</v>
      </c>
      <c r="K570" s="197">
        <v>513.11666666666656</v>
      </c>
      <c r="L570" s="197">
        <v>417.66666666666669</v>
      </c>
      <c r="M570" s="197">
        <v>509.33333333333331</v>
      </c>
      <c r="N570" s="197">
        <v>542.83333333333337</v>
      </c>
      <c r="O570" s="197">
        <v>486.66666666666669</v>
      </c>
      <c r="P570" s="197">
        <v>497.33333333333331</v>
      </c>
      <c r="Q570" s="197">
        <v>498</v>
      </c>
      <c r="R570" s="197">
        <v>493.60866666666669</v>
      </c>
      <c r="S570" s="197">
        <v>486.83333333333331</v>
      </c>
      <c r="T570" s="197">
        <v>486.33333333333331</v>
      </c>
      <c r="U570" s="197">
        <v>407.16666666666669</v>
      </c>
      <c r="V570" s="197">
        <v>483.66666666666669</v>
      </c>
      <c r="W570" s="197">
        <v>401.33333333333331</v>
      </c>
      <c r="X570" s="197">
        <v>491.33333333333331</v>
      </c>
      <c r="Y570" s="197">
        <v>527.66666666666663</v>
      </c>
      <c r="Z570" s="197">
        <v>458.98</v>
      </c>
      <c r="AA570" s="197">
        <v>532</v>
      </c>
      <c r="AB570" s="197">
        <v>286.66666666666669</v>
      </c>
      <c r="AC570" s="193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218"/>
    </row>
    <row r="571" spans="1:45">
      <c r="A571" s="36"/>
      <c r="B571" s="2" t="s">
        <v>244</v>
      </c>
      <c r="C571" s="34"/>
      <c r="D571" s="198">
        <v>507.94600000000003</v>
      </c>
      <c r="E571" s="198">
        <v>524</v>
      </c>
      <c r="F571" s="198">
        <v>478</v>
      </c>
      <c r="G571" s="198">
        <v>462</v>
      </c>
      <c r="H571" s="198">
        <v>492.5</v>
      </c>
      <c r="I571" s="198">
        <v>491.45000000000005</v>
      </c>
      <c r="J571" s="198">
        <v>416.5</v>
      </c>
      <c r="K571" s="198">
        <v>513.9</v>
      </c>
      <c r="L571" s="198">
        <v>415</v>
      </c>
      <c r="M571" s="198">
        <v>508.5</v>
      </c>
      <c r="N571" s="198">
        <v>542</v>
      </c>
      <c r="O571" s="198">
        <v>490.5</v>
      </c>
      <c r="P571" s="198">
        <v>497</v>
      </c>
      <c r="Q571" s="198">
        <v>497.99999999999994</v>
      </c>
      <c r="R571" s="198">
        <v>493.26949999999999</v>
      </c>
      <c r="S571" s="198">
        <v>488.5</v>
      </c>
      <c r="T571" s="198">
        <v>484.5</v>
      </c>
      <c r="U571" s="198">
        <v>403</v>
      </c>
      <c r="V571" s="198">
        <v>484</v>
      </c>
      <c r="W571" s="198">
        <v>400</v>
      </c>
      <c r="X571" s="198">
        <v>491.5</v>
      </c>
      <c r="Y571" s="198">
        <v>530</v>
      </c>
      <c r="Z571" s="198">
        <v>458.24</v>
      </c>
      <c r="AA571" s="198">
        <v>533.5</v>
      </c>
      <c r="AB571" s="198">
        <v>300</v>
      </c>
      <c r="AC571" s="193"/>
      <c r="AD571" s="194"/>
      <c r="AE571" s="194"/>
      <c r="AF571" s="194"/>
      <c r="AG571" s="194"/>
      <c r="AH571" s="194"/>
      <c r="AI571" s="194"/>
      <c r="AJ571" s="194"/>
      <c r="AK571" s="194"/>
      <c r="AL571" s="194"/>
      <c r="AM571" s="194"/>
      <c r="AN571" s="194"/>
      <c r="AO571" s="194"/>
      <c r="AP571" s="194"/>
      <c r="AQ571" s="194"/>
      <c r="AR571" s="194"/>
      <c r="AS571" s="218"/>
    </row>
    <row r="572" spans="1:45">
      <c r="A572" s="36"/>
      <c r="B572" s="2" t="s">
        <v>245</v>
      </c>
      <c r="C572" s="34"/>
      <c r="D572" s="198">
        <v>5.3282431876432623</v>
      </c>
      <c r="E572" s="198">
        <v>6.7607691870082318</v>
      </c>
      <c r="F572" s="198">
        <v>13.347908700117257</v>
      </c>
      <c r="G572" s="198">
        <v>14.3341085061704</v>
      </c>
      <c r="H572" s="198">
        <v>7.0922492905988559</v>
      </c>
      <c r="I572" s="198">
        <v>4.5767892675979773</v>
      </c>
      <c r="J572" s="198">
        <v>11.775681155103795</v>
      </c>
      <c r="K572" s="198">
        <v>6.6631574097170283</v>
      </c>
      <c r="L572" s="198">
        <v>5.7850381733111025</v>
      </c>
      <c r="M572" s="198">
        <v>7.0047602861672971</v>
      </c>
      <c r="N572" s="198">
        <v>13.977362650609974</v>
      </c>
      <c r="O572" s="198">
        <v>12.801041624284567</v>
      </c>
      <c r="P572" s="198">
        <v>5.0066622281382989</v>
      </c>
      <c r="Q572" s="198">
        <v>4.1472882706655163</v>
      </c>
      <c r="R572" s="198">
        <v>6.7696980040964103</v>
      </c>
      <c r="S572" s="198">
        <v>5.1153364177409353</v>
      </c>
      <c r="T572" s="198">
        <v>18.938496948455722</v>
      </c>
      <c r="U572" s="198">
        <v>23.077405977853459</v>
      </c>
      <c r="V572" s="198">
        <v>6.6833125519211407</v>
      </c>
      <c r="W572" s="198">
        <v>4.3204937989385739</v>
      </c>
      <c r="X572" s="198">
        <v>6.7428974978614837</v>
      </c>
      <c r="Y572" s="198">
        <v>14.179797835888433</v>
      </c>
      <c r="Z572" s="198">
        <v>6.7373407216794199</v>
      </c>
      <c r="AA572" s="198">
        <v>8.1486195149853451</v>
      </c>
      <c r="AB572" s="198">
        <v>24.221202832779934</v>
      </c>
      <c r="AC572" s="193"/>
      <c r="AD572" s="194"/>
      <c r="AE572" s="194"/>
      <c r="AF572" s="194"/>
      <c r="AG572" s="194"/>
      <c r="AH572" s="194"/>
      <c r="AI572" s="194"/>
      <c r="AJ572" s="194"/>
      <c r="AK572" s="194"/>
      <c r="AL572" s="194"/>
      <c r="AM572" s="194"/>
      <c r="AN572" s="194"/>
      <c r="AO572" s="194"/>
      <c r="AP572" s="194"/>
      <c r="AQ572" s="194"/>
      <c r="AR572" s="194"/>
      <c r="AS572" s="218"/>
    </row>
    <row r="573" spans="1:45">
      <c r="A573" s="36"/>
      <c r="B573" s="2" t="s">
        <v>87</v>
      </c>
      <c r="C573" s="34"/>
      <c r="D573" s="12">
        <v>1.0467005660810755E-2</v>
      </c>
      <c r="E573" s="12">
        <v>1.2919490133782211E-2</v>
      </c>
      <c r="F573" s="12">
        <v>2.7702335593463696E-2</v>
      </c>
      <c r="G573" s="12">
        <v>3.0936924833461298E-2</v>
      </c>
      <c r="H573" s="12">
        <v>1.4400506173804783E-2</v>
      </c>
      <c r="I573" s="12">
        <v>9.2713243544980794E-3</v>
      </c>
      <c r="J573" s="12">
        <v>2.8466594250855265E-2</v>
      </c>
      <c r="K573" s="12">
        <v>1.2985657731608204E-2</v>
      </c>
      <c r="L573" s="12">
        <v>1.3850849576961937E-2</v>
      </c>
      <c r="M573" s="12">
        <v>1.3752801608967207E-2</v>
      </c>
      <c r="N573" s="12">
        <v>2.5748902641590372E-2</v>
      </c>
      <c r="O573" s="12">
        <v>2.6303510186886096E-2</v>
      </c>
      <c r="P573" s="12">
        <v>1.0067015204031433E-2</v>
      </c>
      <c r="Q573" s="12">
        <v>8.3278880937058559E-3</v>
      </c>
      <c r="R573" s="12">
        <v>1.3714706530199516E-2</v>
      </c>
      <c r="S573" s="12">
        <v>1.050736682863595E-2</v>
      </c>
      <c r="T573" s="12">
        <v>3.8941391943363379E-2</v>
      </c>
      <c r="U573" s="12">
        <v>5.6678033510896744E-2</v>
      </c>
      <c r="V573" s="12">
        <v>1.3818013546356596E-2</v>
      </c>
      <c r="W573" s="12">
        <v>1.0765349997355251E-2</v>
      </c>
      <c r="X573" s="12">
        <v>1.3723671976651596E-2</v>
      </c>
      <c r="Y573" s="12">
        <v>2.6872642771740556E-2</v>
      </c>
      <c r="Z573" s="12">
        <v>1.4678941831189637E-2</v>
      </c>
      <c r="AA573" s="12">
        <v>1.5316953975536363E-2</v>
      </c>
      <c r="AB573" s="12">
        <v>8.4492568021325348E-2</v>
      </c>
      <c r="AC573" s="118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7"/>
    </row>
    <row r="574" spans="1:45">
      <c r="A574" s="36"/>
      <c r="B574" s="2" t="s">
        <v>246</v>
      </c>
      <c r="C574" s="34"/>
      <c r="D574" s="12">
        <v>2.1025522395444085E-2</v>
      </c>
      <c r="E574" s="12">
        <v>4.9604668297112076E-2</v>
      </c>
      <c r="F574" s="12">
        <v>-3.3566757103334566E-2</v>
      </c>
      <c r="G574" s="12">
        <v>-7.0672979850318174E-2</v>
      </c>
      <c r="H574" s="12">
        <v>-1.2172178222190744E-2</v>
      </c>
      <c r="I574" s="12">
        <v>-9.865575186567388E-3</v>
      </c>
      <c r="J574" s="12">
        <v>-0.17029148776564373</v>
      </c>
      <c r="K574" s="12">
        <v>2.9179531271519732E-2</v>
      </c>
      <c r="L574" s="12">
        <v>-0.1622685206852148</v>
      </c>
      <c r="M574" s="12">
        <v>2.159114157461417E-2</v>
      </c>
      <c r="N574" s="12">
        <v>8.8783490873206361E-2</v>
      </c>
      <c r="O574" s="12">
        <v>-2.387233854781623E-2</v>
      </c>
      <c r="P574" s="12">
        <v>-2.4777596666725188E-3</v>
      </c>
      <c r="Q574" s="12">
        <v>-1.1405984866009744E-3</v>
      </c>
      <c r="R574" s="12">
        <v>-9.9484791797318506E-3</v>
      </c>
      <c r="S574" s="12">
        <v>-2.3538048252798371E-2</v>
      </c>
      <c r="T574" s="12">
        <v>-2.4540919137852057E-2</v>
      </c>
      <c r="U574" s="12">
        <v>-0.18332880927134076</v>
      </c>
      <c r="V574" s="12">
        <v>-2.9889563858137902E-2</v>
      </c>
      <c r="W574" s="12">
        <v>-0.19502896959696625</v>
      </c>
      <c r="X574" s="12">
        <v>-1.4512210287315863E-2</v>
      </c>
      <c r="Y574" s="12">
        <v>5.836307402657992E-2</v>
      </c>
      <c r="Z574" s="12">
        <v>-7.940464235618494E-2</v>
      </c>
      <c r="AA574" s="12">
        <v>6.7054621697044681E-2</v>
      </c>
      <c r="AB574" s="12">
        <v>-0.42502069256926156</v>
      </c>
      <c r="AC574" s="118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7"/>
    </row>
    <row r="575" spans="1:45">
      <c r="A575" s="36"/>
      <c r="B575" s="58" t="s">
        <v>247</v>
      </c>
      <c r="C575" s="59"/>
      <c r="D575" s="57">
        <v>0.66</v>
      </c>
      <c r="E575" s="57">
        <v>1.2</v>
      </c>
      <c r="F575" s="57">
        <v>0.36</v>
      </c>
      <c r="G575" s="57">
        <v>1.05</v>
      </c>
      <c r="H575" s="57">
        <v>0.04</v>
      </c>
      <c r="I575" s="57">
        <v>0.09</v>
      </c>
      <c r="J575" s="57">
        <v>2.91</v>
      </c>
      <c r="K575" s="57">
        <v>0.82</v>
      </c>
      <c r="L575" s="57">
        <v>2.76</v>
      </c>
      <c r="M575" s="57">
        <v>0.67</v>
      </c>
      <c r="N575" s="57">
        <v>1.93</v>
      </c>
      <c r="O575" s="57">
        <v>0.17</v>
      </c>
      <c r="P575" s="57">
        <v>0.22</v>
      </c>
      <c r="Q575" s="57">
        <v>0.25</v>
      </c>
      <c r="R575" s="57">
        <v>0.09</v>
      </c>
      <c r="S575" s="57">
        <v>0.17</v>
      </c>
      <c r="T575" s="57">
        <v>0.19</v>
      </c>
      <c r="U575" s="57">
        <v>3.15</v>
      </c>
      <c r="V575" s="57">
        <v>0.28999999999999998</v>
      </c>
      <c r="W575" s="57">
        <v>3.37</v>
      </c>
      <c r="X575" s="57">
        <v>0</v>
      </c>
      <c r="Y575" s="57">
        <v>1.36</v>
      </c>
      <c r="Z575" s="57">
        <v>1.21</v>
      </c>
      <c r="AA575" s="57">
        <v>1.52</v>
      </c>
      <c r="AB575" s="57">
        <v>7.67</v>
      </c>
      <c r="AC575" s="118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7"/>
    </row>
    <row r="576" spans="1:45">
      <c r="B576" s="37"/>
      <c r="C576" s="19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S576" s="77"/>
    </row>
    <row r="577" spans="1:45" ht="15">
      <c r="B577" s="40" t="s">
        <v>526</v>
      </c>
      <c r="AS577" s="33" t="s">
        <v>67</v>
      </c>
    </row>
    <row r="578" spans="1:45" ht="15">
      <c r="A578" s="29" t="s">
        <v>57</v>
      </c>
      <c r="B578" s="17" t="s">
        <v>114</v>
      </c>
      <c r="C578" s="14" t="s">
        <v>115</v>
      </c>
      <c r="D578" s="15" t="s">
        <v>211</v>
      </c>
      <c r="E578" s="16" t="s">
        <v>211</v>
      </c>
      <c r="F578" s="16" t="s">
        <v>211</v>
      </c>
      <c r="G578" s="16" t="s">
        <v>211</v>
      </c>
      <c r="H578" s="16" t="s">
        <v>211</v>
      </c>
      <c r="I578" s="16" t="s">
        <v>211</v>
      </c>
      <c r="J578" s="16" t="s">
        <v>211</v>
      </c>
      <c r="K578" s="16" t="s">
        <v>211</v>
      </c>
      <c r="L578" s="16" t="s">
        <v>211</v>
      </c>
      <c r="M578" s="16" t="s">
        <v>211</v>
      </c>
      <c r="N578" s="16" t="s">
        <v>211</v>
      </c>
      <c r="O578" s="16" t="s">
        <v>211</v>
      </c>
      <c r="P578" s="16" t="s">
        <v>211</v>
      </c>
      <c r="Q578" s="16" t="s">
        <v>211</v>
      </c>
      <c r="R578" s="16" t="s">
        <v>211</v>
      </c>
      <c r="S578" s="16" t="s">
        <v>211</v>
      </c>
      <c r="T578" s="16" t="s">
        <v>211</v>
      </c>
      <c r="U578" s="16" t="s">
        <v>211</v>
      </c>
      <c r="V578" s="16" t="s">
        <v>211</v>
      </c>
      <c r="W578" s="16" t="s">
        <v>211</v>
      </c>
      <c r="X578" s="16" t="s">
        <v>211</v>
      </c>
      <c r="Y578" s="16" t="s">
        <v>211</v>
      </c>
      <c r="Z578" s="16" t="s">
        <v>211</v>
      </c>
      <c r="AA578" s="16" t="s">
        <v>211</v>
      </c>
      <c r="AB578" s="118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212</v>
      </c>
      <c r="C579" s="7" t="s">
        <v>212</v>
      </c>
      <c r="D579" s="116" t="s">
        <v>214</v>
      </c>
      <c r="E579" s="117" t="s">
        <v>215</v>
      </c>
      <c r="F579" s="117" t="s">
        <v>216</v>
      </c>
      <c r="G579" s="117" t="s">
        <v>217</v>
      </c>
      <c r="H579" s="117" t="s">
        <v>218</v>
      </c>
      <c r="I579" s="117" t="s">
        <v>219</v>
      </c>
      <c r="J579" s="117" t="s">
        <v>220</v>
      </c>
      <c r="K579" s="117" t="s">
        <v>221</v>
      </c>
      <c r="L579" s="117" t="s">
        <v>222</v>
      </c>
      <c r="M579" s="117" t="s">
        <v>223</v>
      </c>
      <c r="N579" s="117" t="s">
        <v>224</v>
      </c>
      <c r="O579" s="117" t="s">
        <v>225</v>
      </c>
      <c r="P579" s="117" t="s">
        <v>226</v>
      </c>
      <c r="Q579" s="117" t="s">
        <v>227</v>
      </c>
      <c r="R579" s="117" t="s">
        <v>228</v>
      </c>
      <c r="S579" s="117" t="s">
        <v>229</v>
      </c>
      <c r="T579" s="117" t="s">
        <v>260</v>
      </c>
      <c r="U579" s="117" t="s">
        <v>231</v>
      </c>
      <c r="V579" s="117" t="s">
        <v>233</v>
      </c>
      <c r="W579" s="117" t="s">
        <v>234</v>
      </c>
      <c r="X579" s="117" t="s">
        <v>235</v>
      </c>
      <c r="Y579" s="117" t="s">
        <v>236</v>
      </c>
      <c r="Z579" s="117" t="s">
        <v>237</v>
      </c>
      <c r="AA579" s="117" t="s">
        <v>238</v>
      </c>
      <c r="AB579" s="118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1</v>
      </c>
    </row>
    <row r="580" spans="1:45">
      <c r="A580" s="36"/>
      <c r="B580" s="18"/>
      <c r="C580" s="7"/>
      <c r="D580" s="8" t="s">
        <v>118</v>
      </c>
      <c r="E580" s="9" t="s">
        <v>262</v>
      </c>
      <c r="F580" s="9" t="s">
        <v>118</v>
      </c>
      <c r="G580" s="9" t="s">
        <v>261</v>
      </c>
      <c r="H580" s="9" t="s">
        <v>261</v>
      </c>
      <c r="I580" s="9" t="s">
        <v>261</v>
      </c>
      <c r="J580" s="9" t="s">
        <v>118</v>
      </c>
      <c r="K580" s="9" t="s">
        <v>118</v>
      </c>
      <c r="L580" s="9" t="s">
        <v>118</v>
      </c>
      <c r="M580" s="9" t="s">
        <v>118</v>
      </c>
      <c r="N580" s="9" t="s">
        <v>118</v>
      </c>
      <c r="O580" s="9" t="s">
        <v>118</v>
      </c>
      <c r="P580" s="9" t="s">
        <v>118</v>
      </c>
      <c r="Q580" s="9" t="s">
        <v>118</v>
      </c>
      <c r="R580" s="9" t="s">
        <v>262</v>
      </c>
      <c r="S580" s="9" t="s">
        <v>261</v>
      </c>
      <c r="T580" s="9" t="s">
        <v>261</v>
      </c>
      <c r="U580" s="9" t="s">
        <v>261</v>
      </c>
      <c r="V580" s="9" t="s">
        <v>118</v>
      </c>
      <c r="W580" s="9" t="s">
        <v>118</v>
      </c>
      <c r="X580" s="9" t="s">
        <v>118</v>
      </c>
      <c r="Y580" s="9" t="s">
        <v>262</v>
      </c>
      <c r="Z580" s="9" t="s">
        <v>118</v>
      </c>
      <c r="AA580" s="9" t="s">
        <v>118</v>
      </c>
      <c r="AB580" s="118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2</v>
      </c>
    </row>
    <row r="581" spans="1:45">
      <c r="A581" s="36"/>
      <c r="B581" s="18"/>
      <c r="C581" s="7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118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3</v>
      </c>
    </row>
    <row r="582" spans="1:45">
      <c r="A582" s="36"/>
      <c r="B582" s="17">
        <v>1</v>
      </c>
      <c r="C582" s="13">
        <v>1</v>
      </c>
      <c r="D582" s="21">
        <v>2.0672000000000001</v>
      </c>
      <c r="E582" s="21">
        <v>2.0430000000000001</v>
      </c>
      <c r="F582" s="22">
        <v>1.92</v>
      </c>
      <c r="G582" s="21">
        <v>1.94</v>
      </c>
      <c r="H582" s="22">
        <v>1.9799999999999998</v>
      </c>
      <c r="I582" s="21">
        <v>2.0659999999999998</v>
      </c>
      <c r="J582" s="22">
        <v>2.13</v>
      </c>
      <c r="K582" s="21">
        <v>2.2587999999999999</v>
      </c>
      <c r="L582" s="21">
        <v>2.1800000000000002</v>
      </c>
      <c r="M582" s="21">
        <v>1.91</v>
      </c>
      <c r="N582" s="110">
        <v>2.23</v>
      </c>
      <c r="O582" s="21">
        <v>1.97</v>
      </c>
      <c r="P582" s="21">
        <v>1.9716</v>
      </c>
      <c r="Q582" s="21">
        <v>1.97</v>
      </c>
      <c r="R582" s="21">
        <v>1.98690418873375</v>
      </c>
      <c r="S582" s="21">
        <v>2.0099999999999998</v>
      </c>
      <c r="T582" s="21">
        <v>2.08</v>
      </c>
      <c r="U582" s="21">
        <v>1.96</v>
      </c>
      <c r="V582" s="21">
        <v>2.1035000000000004</v>
      </c>
      <c r="W582" s="21">
        <v>2.2200000000000002</v>
      </c>
      <c r="X582" s="21">
        <v>1.82</v>
      </c>
      <c r="Y582" s="21">
        <v>2.0299999999999998</v>
      </c>
      <c r="Z582" s="110">
        <v>1.3</v>
      </c>
      <c r="AA582" s="119">
        <v>1.01</v>
      </c>
      <c r="AB582" s="118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>
        <v>1</v>
      </c>
      <c r="C583" s="7">
        <v>2</v>
      </c>
      <c r="D583" s="9">
        <v>2.0767000000000002</v>
      </c>
      <c r="E583" s="9">
        <v>1.986</v>
      </c>
      <c r="F583" s="24">
        <v>1.8900000000000001</v>
      </c>
      <c r="G583" s="9">
        <v>1.91</v>
      </c>
      <c r="H583" s="24">
        <v>2.0299999999999998</v>
      </c>
      <c r="I583" s="9">
        <v>2.11</v>
      </c>
      <c r="J583" s="24">
        <v>2.08</v>
      </c>
      <c r="K583" s="9">
        <v>2.2199</v>
      </c>
      <c r="L583" s="9">
        <v>2.15</v>
      </c>
      <c r="M583" s="9">
        <v>1.9299999999999997</v>
      </c>
      <c r="N583" s="112">
        <v>2.2799999999999998</v>
      </c>
      <c r="O583" s="9">
        <v>2</v>
      </c>
      <c r="P583" s="9">
        <v>1.9678999999999998</v>
      </c>
      <c r="Q583" s="9">
        <v>1.9799999999999998</v>
      </c>
      <c r="R583" s="9">
        <v>2.0778993435448601</v>
      </c>
      <c r="S583" s="9">
        <v>2</v>
      </c>
      <c r="T583" s="9">
        <v>1.9900000000000002</v>
      </c>
      <c r="U583" s="9">
        <v>1.94</v>
      </c>
      <c r="V583" s="9">
        <v>2.0764999999999998</v>
      </c>
      <c r="W583" s="9">
        <v>2.17</v>
      </c>
      <c r="X583" s="9">
        <v>1.8900000000000001</v>
      </c>
      <c r="Y583" s="9">
        <v>2.0299999999999998</v>
      </c>
      <c r="Z583" s="112">
        <v>1.0900000000000001</v>
      </c>
      <c r="AA583" s="112">
        <v>1.42</v>
      </c>
      <c r="AB583" s="118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 t="e">
        <v>#N/A</v>
      </c>
    </row>
    <row r="584" spans="1:45">
      <c r="A584" s="36"/>
      <c r="B584" s="18">
        <v>1</v>
      </c>
      <c r="C584" s="7">
        <v>3</v>
      </c>
      <c r="D584" s="9">
        <v>2.0804</v>
      </c>
      <c r="E584" s="9">
        <v>2.0049999999999999</v>
      </c>
      <c r="F584" s="24">
        <v>1.82</v>
      </c>
      <c r="G584" s="9">
        <v>1.94</v>
      </c>
      <c r="H584" s="24">
        <v>1.95</v>
      </c>
      <c r="I584" s="9">
        <v>2.1379999999999999</v>
      </c>
      <c r="J584" s="114">
        <v>1.97</v>
      </c>
      <c r="K584" s="24">
        <v>2.2039</v>
      </c>
      <c r="L584" s="10">
        <v>2.21</v>
      </c>
      <c r="M584" s="10">
        <v>1.9299999999999997</v>
      </c>
      <c r="N584" s="113">
        <v>2.19</v>
      </c>
      <c r="O584" s="10">
        <v>2.02</v>
      </c>
      <c r="P584" s="10">
        <v>2.0019999999999998</v>
      </c>
      <c r="Q584" s="10">
        <v>2.0099999999999998</v>
      </c>
      <c r="R584" s="10">
        <v>2.0425468904244801</v>
      </c>
      <c r="S584" s="10">
        <v>1.9900000000000002</v>
      </c>
      <c r="T584" s="10">
        <v>1.9799999999999998</v>
      </c>
      <c r="U584" s="10">
        <v>1.97</v>
      </c>
      <c r="V584" s="10">
        <v>2.1364000000000001</v>
      </c>
      <c r="W584" s="10">
        <v>2.1800000000000002</v>
      </c>
      <c r="X584" s="10">
        <v>1.91</v>
      </c>
      <c r="Y584" s="10">
        <v>1.97</v>
      </c>
      <c r="Z584" s="113">
        <v>1.53</v>
      </c>
      <c r="AA584" s="113">
        <v>1.46</v>
      </c>
      <c r="AB584" s="118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36"/>
      <c r="B585" s="18">
        <v>1</v>
      </c>
      <c r="C585" s="7">
        <v>4</v>
      </c>
      <c r="D585" s="9">
        <v>2.0809000000000002</v>
      </c>
      <c r="E585" s="9">
        <v>2.0249999999999999</v>
      </c>
      <c r="F585" s="24">
        <v>1.9</v>
      </c>
      <c r="G585" s="9">
        <v>1.9799999999999998</v>
      </c>
      <c r="H585" s="24">
        <v>1.96</v>
      </c>
      <c r="I585" s="9">
        <v>2.1360000000000001</v>
      </c>
      <c r="J585" s="24">
        <v>2.09</v>
      </c>
      <c r="K585" s="24">
        <v>2.1468000000000003</v>
      </c>
      <c r="L585" s="10">
        <v>2.1800000000000002</v>
      </c>
      <c r="M585" s="10">
        <v>1.8900000000000001</v>
      </c>
      <c r="N585" s="113">
        <v>2.2999999999999998</v>
      </c>
      <c r="O585" s="10">
        <v>1.97</v>
      </c>
      <c r="P585" s="10">
        <v>1.9442999999999999</v>
      </c>
      <c r="Q585" s="10">
        <v>1.9900000000000002</v>
      </c>
      <c r="R585" s="10">
        <v>1.9558276199804099</v>
      </c>
      <c r="S585" s="10">
        <v>1.9799999999999998</v>
      </c>
      <c r="T585" s="10">
        <v>2.14</v>
      </c>
      <c r="U585" s="10">
        <v>1.94</v>
      </c>
      <c r="V585" s="10">
        <v>2.1659999999999999</v>
      </c>
      <c r="W585" s="10">
        <v>2.16</v>
      </c>
      <c r="X585" s="10">
        <v>1.82</v>
      </c>
      <c r="Y585" s="10">
        <v>1.9799999999999998</v>
      </c>
      <c r="Z585" s="113">
        <v>1.31</v>
      </c>
      <c r="AA585" s="113">
        <v>1.38</v>
      </c>
      <c r="AB585" s="118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2.0232646856598864</v>
      </c>
    </row>
    <row r="586" spans="1:45">
      <c r="A586" s="36"/>
      <c r="B586" s="18">
        <v>1</v>
      </c>
      <c r="C586" s="7">
        <v>5</v>
      </c>
      <c r="D586" s="9">
        <v>2.0745</v>
      </c>
      <c r="E586" s="9">
        <v>2.0249999999999999</v>
      </c>
      <c r="F586" s="9">
        <v>1.97</v>
      </c>
      <c r="G586" s="9">
        <v>1.9799999999999998</v>
      </c>
      <c r="H586" s="9">
        <v>1.9799999999999998</v>
      </c>
      <c r="I586" s="9">
        <v>2.1240000000000001</v>
      </c>
      <c r="J586" s="9">
        <v>2.09</v>
      </c>
      <c r="K586" s="9">
        <v>2.1856</v>
      </c>
      <c r="L586" s="9">
        <v>2.14</v>
      </c>
      <c r="M586" s="9">
        <v>1.9900000000000002</v>
      </c>
      <c r="N586" s="112">
        <v>2.2999999999999998</v>
      </c>
      <c r="O586" s="9">
        <v>1.94</v>
      </c>
      <c r="P586" s="9">
        <v>1.9623000000000002</v>
      </c>
      <c r="Q586" s="9">
        <v>1.94</v>
      </c>
      <c r="R586" s="9">
        <v>1.99941060903733</v>
      </c>
      <c r="S586" s="9">
        <v>1.96</v>
      </c>
      <c r="T586" s="9">
        <v>2.09</v>
      </c>
      <c r="U586" s="9">
        <v>2.0099999999999998</v>
      </c>
      <c r="V586" s="9">
        <v>2.1494</v>
      </c>
      <c r="W586" s="9">
        <v>2.23</v>
      </c>
      <c r="X586" s="111">
        <v>1.7000000000000002</v>
      </c>
      <c r="Y586" s="9">
        <v>1.95</v>
      </c>
      <c r="Z586" s="112">
        <v>1.01</v>
      </c>
      <c r="AA586" s="112">
        <v>1.44</v>
      </c>
      <c r="AB586" s="118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37</v>
      </c>
    </row>
    <row r="587" spans="1:45">
      <c r="A587" s="36"/>
      <c r="B587" s="18">
        <v>1</v>
      </c>
      <c r="C587" s="7">
        <v>6</v>
      </c>
      <c r="D587" s="9">
        <v>2.0385</v>
      </c>
      <c r="E587" s="9">
        <v>2.0459999999999998</v>
      </c>
      <c r="F587" s="9">
        <v>1.8799999999999997</v>
      </c>
      <c r="G587" s="111">
        <v>2.09</v>
      </c>
      <c r="H587" s="9">
        <v>1.9799999999999998</v>
      </c>
      <c r="I587" s="9">
        <v>2.1179999999999999</v>
      </c>
      <c r="J587" s="9">
        <v>2.0499999999999998</v>
      </c>
      <c r="K587" s="9">
        <v>2.1688000000000001</v>
      </c>
      <c r="L587" s="9">
        <v>2.16</v>
      </c>
      <c r="M587" s="9">
        <v>1.94</v>
      </c>
      <c r="N587" s="112">
        <v>2.2200000000000002</v>
      </c>
      <c r="O587" s="9">
        <v>2.0499999999999998</v>
      </c>
      <c r="P587" s="9">
        <v>1.9665999999999999</v>
      </c>
      <c r="Q587" s="9">
        <v>2</v>
      </c>
      <c r="R587" s="9">
        <v>1.9954617414247997</v>
      </c>
      <c r="S587" s="9">
        <v>1.9900000000000002</v>
      </c>
      <c r="T587" s="9">
        <v>1.9299999999999997</v>
      </c>
      <c r="U587" s="9">
        <v>1.97</v>
      </c>
      <c r="V587" s="9">
        <v>2.1308000000000002</v>
      </c>
      <c r="W587" s="9">
        <v>2.16</v>
      </c>
      <c r="X587" s="9">
        <v>1.73</v>
      </c>
      <c r="Y587" s="9">
        <v>1.92</v>
      </c>
      <c r="Z587" s="112">
        <v>1.18</v>
      </c>
      <c r="AA587" s="112">
        <v>1.46</v>
      </c>
      <c r="AB587" s="118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7"/>
    </row>
    <row r="588" spans="1:45">
      <c r="A588" s="36"/>
      <c r="B588" s="19" t="s">
        <v>243</v>
      </c>
      <c r="C588" s="11"/>
      <c r="D588" s="25">
        <v>2.0697000000000005</v>
      </c>
      <c r="E588" s="25">
        <v>2.0216666666666665</v>
      </c>
      <c r="F588" s="25">
        <v>1.8966666666666665</v>
      </c>
      <c r="G588" s="25">
        <v>1.9733333333333329</v>
      </c>
      <c r="H588" s="25">
        <v>1.9800000000000002</v>
      </c>
      <c r="I588" s="25">
        <v>2.1153333333333335</v>
      </c>
      <c r="J588" s="25">
        <v>2.0683333333333334</v>
      </c>
      <c r="K588" s="25">
        <v>2.1973000000000003</v>
      </c>
      <c r="L588" s="25">
        <v>2.1700000000000004</v>
      </c>
      <c r="M588" s="25">
        <v>1.9316666666666666</v>
      </c>
      <c r="N588" s="25">
        <v>2.2533333333333334</v>
      </c>
      <c r="O588" s="25">
        <v>1.9916666666666665</v>
      </c>
      <c r="P588" s="25">
        <v>1.9691166666666666</v>
      </c>
      <c r="Q588" s="25">
        <v>1.9816666666666665</v>
      </c>
      <c r="R588" s="25">
        <v>2.0096750655242714</v>
      </c>
      <c r="S588" s="25">
        <v>1.9883333333333333</v>
      </c>
      <c r="T588" s="25">
        <v>2.0349999999999997</v>
      </c>
      <c r="U588" s="25">
        <v>1.9650000000000001</v>
      </c>
      <c r="V588" s="25">
        <v>2.1271</v>
      </c>
      <c r="W588" s="25">
        <v>2.186666666666667</v>
      </c>
      <c r="X588" s="25">
        <v>1.8116666666666668</v>
      </c>
      <c r="Y588" s="25">
        <v>1.9799999999999998</v>
      </c>
      <c r="Z588" s="25">
        <v>1.2366666666666666</v>
      </c>
      <c r="AA588" s="25">
        <v>1.3616666666666664</v>
      </c>
      <c r="AB588" s="118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7"/>
    </row>
    <row r="589" spans="1:45">
      <c r="A589" s="36"/>
      <c r="B589" s="2" t="s">
        <v>244</v>
      </c>
      <c r="C589" s="34"/>
      <c r="D589" s="10">
        <v>2.0756000000000001</v>
      </c>
      <c r="E589" s="10">
        <v>2.0249999999999999</v>
      </c>
      <c r="F589" s="10">
        <v>1.895</v>
      </c>
      <c r="G589" s="10">
        <v>1.96</v>
      </c>
      <c r="H589" s="10">
        <v>1.9799999999999998</v>
      </c>
      <c r="I589" s="10">
        <v>2.121</v>
      </c>
      <c r="J589" s="10">
        <v>2.085</v>
      </c>
      <c r="K589" s="10">
        <v>2.19475</v>
      </c>
      <c r="L589" s="10">
        <v>2.17</v>
      </c>
      <c r="M589" s="10">
        <v>1.9299999999999997</v>
      </c>
      <c r="N589" s="10">
        <v>2.2549999999999999</v>
      </c>
      <c r="O589" s="10">
        <v>1.9849999999999999</v>
      </c>
      <c r="P589" s="10">
        <v>1.9672499999999999</v>
      </c>
      <c r="Q589" s="10">
        <v>1.9849999999999999</v>
      </c>
      <c r="R589" s="10">
        <v>1.9974361752310648</v>
      </c>
      <c r="S589" s="10">
        <v>1.9900000000000002</v>
      </c>
      <c r="T589" s="10">
        <v>2.0350000000000001</v>
      </c>
      <c r="U589" s="10">
        <v>1.9649999999999999</v>
      </c>
      <c r="V589" s="10">
        <v>2.1336000000000004</v>
      </c>
      <c r="W589" s="10">
        <v>2.1749999999999998</v>
      </c>
      <c r="X589" s="10">
        <v>1.82</v>
      </c>
      <c r="Y589" s="10">
        <v>1.9749999999999999</v>
      </c>
      <c r="Z589" s="10">
        <v>1.24</v>
      </c>
      <c r="AA589" s="10">
        <v>1.43</v>
      </c>
      <c r="AB589" s="118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7"/>
    </row>
    <row r="590" spans="1:45">
      <c r="A590" s="36"/>
      <c r="B590" s="2" t="s">
        <v>245</v>
      </c>
      <c r="C590" s="34"/>
      <c r="D590" s="26">
        <v>1.6072709790200337E-2</v>
      </c>
      <c r="E590" s="26">
        <v>2.2888133752376291E-2</v>
      </c>
      <c r="F590" s="26">
        <v>4.926120853842976E-2</v>
      </c>
      <c r="G590" s="26">
        <v>6.3140055960275027E-2</v>
      </c>
      <c r="H590" s="26">
        <v>2.7568097504180388E-2</v>
      </c>
      <c r="I590" s="26">
        <v>2.6402020124730429E-2</v>
      </c>
      <c r="J590" s="26">
        <v>5.4558836742242448E-2</v>
      </c>
      <c r="K590" s="26">
        <v>3.9587775891049906E-2</v>
      </c>
      <c r="L590" s="26">
        <v>2.5298221281347021E-2</v>
      </c>
      <c r="M590" s="26">
        <v>3.3714487489307478E-2</v>
      </c>
      <c r="N590" s="26">
        <v>4.6332134277050706E-2</v>
      </c>
      <c r="O590" s="26">
        <v>3.970726214015094E-2</v>
      </c>
      <c r="P590" s="26">
        <v>1.8749017752049423E-2</v>
      </c>
      <c r="Q590" s="26">
        <v>2.4832774042918889E-2</v>
      </c>
      <c r="R590" s="26">
        <v>4.3498383542466802E-2</v>
      </c>
      <c r="S590" s="26">
        <v>1.7224014243685075E-2</v>
      </c>
      <c r="T590" s="26">
        <v>8.0187280786917919E-2</v>
      </c>
      <c r="U590" s="26">
        <v>2.5884358211089514E-2</v>
      </c>
      <c r="V590" s="26">
        <v>3.2335738742141025E-2</v>
      </c>
      <c r="W590" s="26">
        <v>3.0767948691238195E-2</v>
      </c>
      <c r="X590" s="26">
        <v>8.376554582086039E-2</v>
      </c>
      <c r="Y590" s="26">
        <v>4.3817804600413228E-2</v>
      </c>
      <c r="Z590" s="26">
        <v>0.1852205892082921</v>
      </c>
      <c r="AA590" s="26">
        <v>0.17486185023231271</v>
      </c>
      <c r="AB590" s="182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78"/>
    </row>
    <row r="591" spans="1:45">
      <c r="A591" s="36"/>
      <c r="B591" s="2" t="s">
        <v>87</v>
      </c>
      <c r="C591" s="34"/>
      <c r="D591" s="12">
        <v>7.7657195681501345E-3</v>
      </c>
      <c r="E591" s="12">
        <v>1.1321418179246312E-2</v>
      </c>
      <c r="F591" s="12">
        <v>2.5972517682827642E-2</v>
      </c>
      <c r="G591" s="12">
        <v>3.1996649979869105E-2</v>
      </c>
      <c r="H591" s="12">
        <v>1.3923281567767872E-2</v>
      </c>
      <c r="I591" s="12">
        <v>1.2481257543994845E-2</v>
      </c>
      <c r="J591" s="12">
        <v>2.6378164420101102E-2</v>
      </c>
      <c r="K591" s="12">
        <v>1.8016554813202523E-2</v>
      </c>
      <c r="L591" s="12">
        <v>1.1658166489100008E-2</v>
      </c>
      <c r="M591" s="12">
        <v>1.74535741963628E-2</v>
      </c>
      <c r="N591" s="12">
        <v>2.056159805194558E-2</v>
      </c>
      <c r="O591" s="12">
        <v>1.9936700656142732E-2</v>
      </c>
      <c r="P591" s="12">
        <v>9.5215372808701484E-3</v>
      </c>
      <c r="Q591" s="12">
        <v>1.2531256876157557E-2</v>
      </c>
      <c r="R591" s="12">
        <v>2.1644485861757566E-2</v>
      </c>
      <c r="S591" s="12">
        <v>8.6625385969916549E-3</v>
      </c>
      <c r="T591" s="12">
        <v>3.9404069182760654E-2</v>
      </c>
      <c r="U591" s="12">
        <v>1.317270137968932E-2</v>
      </c>
      <c r="V591" s="12">
        <v>1.5201795280965175E-2</v>
      </c>
      <c r="W591" s="12">
        <v>1.4070708242944294E-2</v>
      </c>
      <c r="X591" s="12">
        <v>4.6236731823841977E-2</v>
      </c>
      <c r="Y591" s="12">
        <v>2.2130204343643049E-2</v>
      </c>
      <c r="Z591" s="12">
        <v>0.1497740613544141</v>
      </c>
      <c r="AA591" s="12">
        <v>0.12841751547048672</v>
      </c>
      <c r="AB591" s="118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7"/>
    </row>
    <row r="592" spans="1:45">
      <c r="A592" s="36"/>
      <c r="B592" s="2" t="s">
        <v>246</v>
      </c>
      <c r="C592" s="34"/>
      <c r="D592" s="12">
        <v>2.2950686911717311E-2</v>
      </c>
      <c r="E592" s="12">
        <v>-7.8982201614352654E-4</v>
      </c>
      <c r="F592" s="12">
        <v>-6.2571160308632634E-2</v>
      </c>
      <c r="G592" s="12">
        <v>-2.4678606155906113E-2</v>
      </c>
      <c r="H592" s="12">
        <v>-2.1383601446973044E-2</v>
      </c>
      <c r="I592" s="12">
        <v>4.550499414436171E-2</v>
      </c>
      <c r="J592" s="12">
        <v>2.2275210946385737E-2</v>
      </c>
      <c r="K592" s="12">
        <v>8.601707704069006E-2</v>
      </c>
      <c r="L592" s="12">
        <v>7.2524032757610435E-2</v>
      </c>
      <c r="M592" s="12">
        <v>-4.5272385586735631E-2</v>
      </c>
      <c r="N592" s="12">
        <v>0.11371159161926969</v>
      </c>
      <c r="O592" s="12">
        <v>-1.5617343206340895E-2</v>
      </c>
      <c r="P592" s="12">
        <v>-2.676269663430586E-2</v>
      </c>
      <c r="Q592" s="12">
        <v>-2.0559850269740054E-2</v>
      </c>
      <c r="R592" s="12">
        <v>-6.7166793509187972E-3</v>
      </c>
      <c r="S592" s="12">
        <v>-1.7264845560807207E-2</v>
      </c>
      <c r="T592" s="12">
        <v>5.8001874017219457E-3</v>
      </c>
      <c r="U592" s="12">
        <v>-2.8797362042071728E-2</v>
      </c>
      <c r="V592" s="12">
        <v>5.1320677455628072E-2</v>
      </c>
      <c r="W592" s="12">
        <v>8.0761544529942331E-2</v>
      </c>
      <c r="X592" s="12">
        <v>-0.10458247034752499</v>
      </c>
      <c r="Y592" s="12">
        <v>-2.1383601446973266E-2</v>
      </c>
      <c r="Z592" s="12">
        <v>-0.38877662649297484</v>
      </c>
      <c r="AA592" s="12">
        <v>-0.32699528820048585</v>
      </c>
      <c r="AB592" s="118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7"/>
    </row>
    <row r="593" spans="1:45">
      <c r="A593" s="36"/>
      <c r="B593" s="58" t="s">
        <v>247</v>
      </c>
      <c r="C593" s="59"/>
      <c r="D593" s="57">
        <v>0.79</v>
      </c>
      <c r="E593" s="57">
        <v>0.31</v>
      </c>
      <c r="F593" s="57">
        <v>0.92</v>
      </c>
      <c r="G593" s="57">
        <v>0.16</v>
      </c>
      <c r="H593" s="57">
        <v>0.1</v>
      </c>
      <c r="I593" s="57">
        <v>1.24</v>
      </c>
      <c r="J593" s="57">
        <v>0.77</v>
      </c>
      <c r="K593" s="57">
        <v>2.0499999999999998</v>
      </c>
      <c r="L593" s="57">
        <v>1.78</v>
      </c>
      <c r="M593" s="57">
        <v>0.57999999999999996</v>
      </c>
      <c r="N593" s="57">
        <v>2.6</v>
      </c>
      <c r="O593" s="57">
        <v>0.02</v>
      </c>
      <c r="P593" s="57">
        <v>0.21</v>
      </c>
      <c r="Q593" s="57">
        <v>0.08</v>
      </c>
      <c r="R593" s="57">
        <v>0.19</v>
      </c>
      <c r="S593" s="57">
        <v>0.02</v>
      </c>
      <c r="T593" s="57">
        <v>0.44</v>
      </c>
      <c r="U593" s="57">
        <v>0.25</v>
      </c>
      <c r="V593" s="57">
        <v>1.35</v>
      </c>
      <c r="W593" s="57">
        <v>1.94</v>
      </c>
      <c r="X593" s="57">
        <v>1.76</v>
      </c>
      <c r="Y593" s="57">
        <v>0.1</v>
      </c>
      <c r="Z593" s="57">
        <v>7.43</v>
      </c>
      <c r="AA593" s="57">
        <v>6.2</v>
      </c>
      <c r="AB593" s="118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7"/>
    </row>
    <row r="594" spans="1:45">
      <c r="B594" s="37"/>
      <c r="C594" s="19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S594" s="77"/>
    </row>
    <row r="595" spans="1:45" ht="15">
      <c r="B595" s="40" t="s">
        <v>527</v>
      </c>
      <c r="AS595" s="33" t="s">
        <v>67</v>
      </c>
    </row>
    <row r="596" spans="1:45" ht="15">
      <c r="A596" s="29" t="s">
        <v>29</v>
      </c>
      <c r="B596" s="17" t="s">
        <v>114</v>
      </c>
      <c r="C596" s="14" t="s">
        <v>115</v>
      </c>
      <c r="D596" s="15" t="s">
        <v>211</v>
      </c>
      <c r="E596" s="16" t="s">
        <v>211</v>
      </c>
      <c r="F596" s="16" t="s">
        <v>211</v>
      </c>
      <c r="G596" s="16" t="s">
        <v>211</v>
      </c>
      <c r="H596" s="16" t="s">
        <v>211</v>
      </c>
      <c r="I596" s="16" t="s">
        <v>211</v>
      </c>
      <c r="J596" s="16" t="s">
        <v>211</v>
      </c>
      <c r="K596" s="16" t="s">
        <v>211</v>
      </c>
      <c r="L596" s="16" t="s">
        <v>211</v>
      </c>
      <c r="M596" s="16" t="s">
        <v>211</v>
      </c>
      <c r="N596" s="16" t="s">
        <v>211</v>
      </c>
      <c r="O596" s="16" t="s">
        <v>211</v>
      </c>
      <c r="P596" s="16" t="s">
        <v>211</v>
      </c>
      <c r="Q596" s="16" t="s">
        <v>211</v>
      </c>
      <c r="R596" s="16" t="s">
        <v>211</v>
      </c>
      <c r="S596" s="16" t="s">
        <v>211</v>
      </c>
      <c r="T596" s="16" t="s">
        <v>211</v>
      </c>
      <c r="U596" s="16" t="s">
        <v>211</v>
      </c>
      <c r="V596" s="16" t="s">
        <v>211</v>
      </c>
      <c r="W596" s="16" t="s">
        <v>211</v>
      </c>
      <c r="X596" s="118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212</v>
      </c>
      <c r="C597" s="7" t="s">
        <v>212</v>
      </c>
      <c r="D597" s="116" t="s">
        <v>214</v>
      </c>
      <c r="E597" s="117" t="s">
        <v>215</v>
      </c>
      <c r="F597" s="117" t="s">
        <v>216</v>
      </c>
      <c r="G597" s="117" t="s">
        <v>217</v>
      </c>
      <c r="H597" s="117" t="s">
        <v>218</v>
      </c>
      <c r="I597" s="117" t="s">
        <v>219</v>
      </c>
      <c r="J597" s="117" t="s">
        <v>221</v>
      </c>
      <c r="K597" s="117" t="s">
        <v>223</v>
      </c>
      <c r="L597" s="117" t="s">
        <v>224</v>
      </c>
      <c r="M597" s="117" t="s">
        <v>225</v>
      </c>
      <c r="N597" s="117" t="s">
        <v>228</v>
      </c>
      <c r="O597" s="117" t="s">
        <v>229</v>
      </c>
      <c r="P597" s="117" t="s">
        <v>260</v>
      </c>
      <c r="Q597" s="117" t="s">
        <v>230</v>
      </c>
      <c r="R597" s="117" t="s">
        <v>231</v>
      </c>
      <c r="S597" s="117" t="s">
        <v>234</v>
      </c>
      <c r="T597" s="117" t="s">
        <v>235</v>
      </c>
      <c r="U597" s="117" t="s">
        <v>236</v>
      </c>
      <c r="V597" s="117" t="s">
        <v>237</v>
      </c>
      <c r="W597" s="117" t="s">
        <v>238</v>
      </c>
      <c r="X597" s="118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261</v>
      </c>
      <c r="E598" s="9" t="s">
        <v>262</v>
      </c>
      <c r="F598" s="9" t="s">
        <v>261</v>
      </c>
      <c r="G598" s="9" t="s">
        <v>261</v>
      </c>
      <c r="H598" s="9" t="s">
        <v>261</v>
      </c>
      <c r="I598" s="9" t="s">
        <v>261</v>
      </c>
      <c r="J598" s="9" t="s">
        <v>261</v>
      </c>
      <c r="K598" s="9" t="s">
        <v>118</v>
      </c>
      <c r="L598" s="9" t="s">
        <v>118</v>
      </c>
      <c r="M598" s="9" t="s">
        <v>261</v>
      </c>
      <c r="N598" s="9" t="s">
        <v>262</v>
      </c>
      <c r="O598" s="9" t="s">
        <v>261</v>
      </c>
      <c r="P598" s="9" t="s">
        <v>261</v>
      </c>
      <c r="Q598" s="9" t="s">
        <v>118</v>
      </c>
      <c r="R598" s="9" t="s">
        <v>261</v>
      </c>
      <c r="S598" s="9" t="s">
        <v>261</v>
      </c>
      <c r="T598" s="9" t="s">
        <v>261</v>
      </c>
      <c r="U598" s="9" t="s">
        <v>262</v>
      </c>
      <c r="V598" s="9" t="s">
        <v>118</v>
      </c>
      <c r="W598" s="9" t="s">
        <v>118</v>
      </c>
      <c r="X598" s="118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</v>
      </c>
    </row>
    <row r="599" spans="1:45">
      <c r="A599" s="36"/>
      <c r="B599" s="18"/>
      <c r="C599" s="7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118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1</v>
      </c>
    </row>
    <row r="600" spans="1:45">
      <c r="A600" s="36"/>
      <c r="B600" s="17">
        <v>1</v>
      </c>
      <c r="C600" s="13">
        <v>1</v>
      </c>
      <c r="D600" s="184">
        <v>9.1056000000000008</v>
      </c>
      <c r="E600" s="184">
        <v>9.56</v>
      </c>
      <c r="F600" s="203">
        <v>9</v>
      </c>
      <c r="G600" s="184">
        <v>9.8000000000000007</v>
      </c>
      <c r="H600" s="203">
        <v>9.6</v>
      </c>
      <c r="I600" s="184">
        <v>9.9</v>
      </c>
      <c r="J600" s="203">
        <v>11.53</v>
      </c>
      <c r="K600" s="184">
        <v>8</v>
      </c>
      <c r="L600" s="184">
        <v>10</v>
      </c>
      <c r="M600" s="184">
        <v>10</v>
      </c>
      <c r="N600" s="184">
        <v>11.53</v>
      </c>
      <c r="O600" s="184">
        <v>9.8000000000000007</v>
      </c>
      <c r="P600" s="184">
        <v>10.3</v>
      </c>
      <c r="Q600" s="184">
        <v>11</v>
      </c>
      <c r="R600" s="184">
        <v>9.5</v>
      </c>
      <c r="S600" s="184">
        <v>10.199999999999999</v>
      </c>
      <c r="T600" s="184">
        <v>9.1</v>
      </c>
      <c r="U600" s="184">
        <v>11.8</v>
      </c>
      <c r="V600" s="204">
        <v>27</v>
      </c>
      <c r="W600" s="204" t="s">
        <v>109</v>
      </c>
      <c r="X600" s="185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7">
        <v>1</v>
      </c>
    </row>
    <row r="601" spans="1:45">
      <c r="A601" s="36"/>
      <c r="B601" s="18">
        <v>1</v>
      </c>
      <c r="C601" s="7">
        <v>2</v>
      </c>
      <c r="D601" s="188">
        <v>9.1044</v>
      </c>
      <c r="E601" s="188">
        <v>9.66</v>
      </c>
      <c r="F601" s="206">
        <v>9.5</v>
      </c>
      <c r="G601" s="188">
        <v>9.1999999999999993</v>
      </c>
      <c r="H601" s="206">
        <v>9.4</v>
      </c>
      <c r="I601" s="188">
        <v>10.1</v>
      </c>
      <c r="J601" s="206">
        <v>10.91</v>
      </c>
      <c r="K601" s="188">
        <v>8</v>
      </c>
      <c r="L601" s="188">
        <v>10</v>
      </c>
      <c r="M601" s="188">
        <v>11.1</v>
      </c>
      <c r="N601" s="188">
        <v>11.55</v>
      </c>
      <c r="O601" s="188">
        <v>9.6999999999999993</v>
      </c>
      <c r="P601" s="188">
        <v>10.5</v>
      </c>
      <c r="Q601" s="188">
        <v>10</v>
      </c>
      <c r="R601" s="188">
        <v>9.8000000000000007</v>
      </c>
      <c r="S601" s="188">
        <v>9.8000000000000007</v>
      </c>
      <c r="T601" s="188">
        <v>10.1</v>
      </c>
      <c r="U601" s="210">
        <v>9.1999999999999993</v>
      </c>
      <c r="V601" s="208">
        <v>27</v>
      </c>
      <c r="W601" s="208">
        <v>6</v>
      </c>
      <c r="X601" s="185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7">
        <v>19</v>
      </c>
    </row>
    <row r="602" spans="1:45">
      <c r="A602" s="36"/>
      <c r="B602" s="18">
        <v>1</v>
      </c>
      <c r="C602" s="7">
        <v>3</v>
      </c>
      <c r="D602" s="188">
        <v>8.6861999999999995</v>
      </c>
      <c r="E602" s="188">
        <v>9.44</v>
      </c>
      <c r="F602" s="206">
        <v>9</v>
      </c>
      <c r="G602" s="188">
        <v>9.6999999999999993</v>
      </c>
      <c r="H602" s="206">
        <v>9.6</v>
      </c>
      <c r="I602" s="188">
        <v>9.6</v>
      </c>
      <c r="J602" s="206">
        <v>10.66</v>
      </c>
      <c r="K602" s="206">
        <v>8</v>
      </c>
      <c r="L602" s="191">
        <v>10</v>
      </c>
      <c r="M602" s="191">
        <v>10.4</v>
      </c>
      <c r="N602" s="191">
        <v>11.69</v>
      </c>
      <c r="O602" s="191">
        <v>9.6999999999999993</v>
      </c>
      <c r="P602" s="191">
        <v>9.9</v>
      </c>
      <c r="Q602" s="191">
        <v>13</v>
      </c>
      <c r="R602" s="191">
        <v>9.8000000000000007</v>
      </c>
      <c r="S602" s="191">
        <v>9.8000000000000007</v>
      </c>
      <c r="T602" s="191">
        <v>9.6999999999999993</v>
      </c>
      <c r="U602" s="191">
        <v>11.5</v>
      </c>
      <c r="V602" s="209">
        <v>30</v>
      </c>
      <c r="W602" s="209">
        <v>6</v>
      </c>
      <c r="X602" s="185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7">
        <v>16</v>
      </c>
    </row>
    <row r="603" spans="1:45">
      <c r="A603" s="36"/>
      <c r="B603" s="18">
        <v>1</v>
      </c>
      <c r="C603" s="7">
        <v>4</v>
      </c>
      <c r="D603" s="188">
        <v>8.6166</v>
      </c>
      <c r="E603" s="188">
        <v>9.2899999999999991</v>
      </c>
      <c r="F603" s="206">
        <v>9.5</v>
      </c>
      <c r="G603" s="188">
        <v>9.9</v>
      </c>
      <c r="H603" s="206">
        <v>10.3</v>
      </c>
      <c r="I603" s="188">
        <v>10.1</v>
      </c>
      <c r="J603" s="206">
        <v>10.49</v>
      </c>
      <c r="K603" s="206">
        <v>8</v>
      </c>
      <c r="L603" s="191">
        <v>10</v>
      </c>
      <c r="M603" s="191">
        <v>10.199999999999999</v>
      </c>
      <c r="N603" s="191">
        <v>11.35</v>
      </c>
      <c r="O603" s="191">
        <v>9.4</v>
      </c>
      <c r="P603" s="191">
        <v>11.4</v>
      </c>
      <c r="Q603" s="191">
        <v>11</v>
      </c>
      <c r="R603" s="191">
        <v>9.3000000000000007</v>
      </c>
      <c r="S603" s="191">
        <v>11.6</v>
      </c>
      <c r="T603" s="191">
        <v>9.6</v>
      </c>
      <c r="U603" s="191">
        <v>11.9</v>
      </c>
      <c r="V603" s="209">
        <v>30</v>
      </c>
      <c r="W603" s="209">
        <v>6</v>
      </c>
      <c r="X603" s="185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7">
        <v>10.026324074074076</v>
      </c>
    </row>
    <row r="604" spans="1:45">
      <c r="A604" s="36"/>
      <c r="B604" s="18">
        <v>1</v>
      </c>
      <c r="C604" s="7">
        <v>5</v>
      </c>
      <c r="D604" s="188">
        <v>8.3135999999999992</v>
      </c>
      <c r="E604" s="188">
        <v>9.75</v>
      </c>
      <c r="F604" s="188">
        <v>9.5</v>
      </c>
      <c r="G604" s="188">
        <v>10</v>
      </c>
      <c r="H604" s="188">
        <v>10</v>
      </c>
      <c r="I604" s="188">
        <v>10</v>
      </c>
      <c r="J604" s="188">
        <v>10.63</v>
      </c>
      <c r="K604" s="210">
        <v>9</v>
      </c>
      <c r="L604" s="188">
        <v>10</v>
      </c>
      <c r="M604" s="188">
        <v>10.6</v>
      </c>
      <c r="N604" s="188">
        <v>11.71</v>
      </c>
      <c r="O604" s="188">
        <v>9.5</v>
      </c>
      <c r="P604" s="188">
        <v>10.4</v>
      </c>
      <c r="Q604" s="188">
        <v>11</v>
      </c>
      <c r="R604" s="188">
        <v>9.8000000000000007</v>
      </c>
      <c r="S604" s="188">
        <v>9.6</v>
      </c>
      <c r="T604" s="188">
        <v>9.6999999999999993</v>
      </c>
      <c r="U604" s="188">
        <v>11.7</v>
      </c>
      <c r="V604" s="208">
        <v>31</v>
      </c>
      <c r="W604" s="210">
        <v>7</v>
      </c>
      <c r="X604" s="185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7">
        <v>38</v>
      </c>
    </row>
    <row r="605" spans="1:45">
      <c r="A605" s="36"/>
      <c r="B605" s="18">
        <v>1</v>
      </c>
      <c r="C605" s="7">
        <v>6</v>
      </c>
      <c r="D605" s="188">
        <v>7.5065999999999997</v>
      </c>
      <c r="E605" s="188">
        <v>9.74</v>
      </c>
      <c r="F605" s="188">
        <v>9.5</v>
      </c>
      <c r="G605" s="188">
        <v>10</v>
      </c>
      <c r="H605" s="188">
        <v>9.8000000000000007</v>
      </c>
      <c r="I605" s="188">
        <v>10</v>
      </c>
      <c r="J605" s="188">
        <v>10.44</v>
      </c>
      <c r="K605" s="188">
        <v>8</v>
      </c>
      <c r="L605" s="188">
        <v>10</v>
      </c>
      <c r="M605" s="188">
        <v>10.3</v>
      </c>
      <c r="N605" s="188">
        <v>11.58</v>
      </c>
      <c r="O605" s="188">
        <v>9.4</v>
      </c>
      <c r="P605" s="188">
        <v>9.6</v>
      </c>
      <c r="Q605" s="188">
        <v>13</v>
      </c>
      <c r="R605" s="188">
        <v>9.6999999999999993</v>
      </c>
      <c r="S605" s="188">
        <v>12</v>
      </c>
      <c r="T605" s="188">
        <v>9.6999999999999993</v>
      </c>
      <c r="U605" s="188">
        <v>10.6</v>
      </c>
      <c r="V605" s="208">
        <v>32</v>
      </c>
      <c r="W605" s="208">
        <v>6</v>
      </c>
      <c r="X605" s="185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9"/>
    </row>
    <row r="606" spans="1:45">
      <c r="A606" s="36"/>
      <c r="B606" s="19" t="s">
        <v>243</v>
      </c>
      <c r="C606" s="11"/>
      <c r="D606" s="190">
        <v>8.5555000000000003</v>
      </c>
      <c r="E606" s="190">
        <v>9.5733333333333324</v>
      </c>
      <c r="F606" s="190">
        <v>9.3333333333333339</v>
      </c>
      <c r="G606" s="190">
        <v>9.7666666666666675</v>
      </c>
      <c r="H606" s="190">
        <v>9.7833333333333332</v>
      </c>
      <c r="I606" s="190">
        <v>9.9500000000000011</v>
      </c>
      <c r="J606" s="190">
        <v>10.776666666666666</v>
      </c>
      <c r="K606" s="190">
        <v>8.1666666666666661</v>
      </c>
      <c r="L606" s="190">
        <v>10</v>
      </c>
      <c r="M606" s="190">
        <v>10.433333333333335</v>
      </c>
      <c r="N606" s="190">
        <v>11.568333333333333</v>
      </c>
      <c r="O606" s="190">
        <v>9.5833333333333339</v>
      </c>
      <c r="P606" s="190">
        <v>10.35</v>
      </c>
      <c r="Q606" s="190">
        <v>11.5</v>
      </c>
      <c r="R606" s="190">
        <v>9.65</v>
      </c>
      <c r="S606" s="190">
        <v>10.5</v>
      </c>
      <c r="T606" s="190">
        <v>9.65</v>
      </c>
      <c r="U606" s="190">
        <v>11.116666666666665</v>
      </c>
      <c r="V606" s="190">
        <v>29.5</v>
      </c>
      <c r="W606" s="190">
        <v>6.2</v>
      </c>
      <c r="X606" s="185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9"/>
    </row>
    <row r="607" spans="1:45">
      <c r="A607" s="36"/>
      <c r="B607" s="2" t="s">
        <v>244</v>
      </c>
      <c r="C607" s="34"/>
      <c r="D607" s="191">
        <v>8.6513999999999989</v>
      </c>
      <c r="E607" s="191">
        <v>9.61</v>
      </c>
      <c r="F607" s="191">
        <v>9.5</v>
      </c>
      <c r="G607" s="191">
        <v>9.8500000000000014</v>
      </c>
      <c r="H607" s="191">
        <v>9.6999999999999993</v>
      </c>
      <c r="I607" s="191">
        <v>10</v>
      </c>
      <c r="J607" s="191">
        <v>10.645</v>
      </c>
      <c r="K607" s="191">
        <v>8</v>
      </c>
      <c r="L607" s="191">
        <v>10</v>
      </c>
      <c r="M607" s="191">
        <v>10.350000000000001</v>
      </c>
      <c r="N607" s="191">
        <v>11.565000000000001</v>
      </c>
      <c r="O607" s="191">
        <v>9.6</v>
      </c>
      <c r="P607" s="191">
        <v>10.350000000000001</v>
      </c>
      <c r="Q607" s="191">
        <v>11</v>
      </c>
      <c r="R607" s="191">
        <v>9.75</v>
      </c>
      <c r="S607" s="191">
        <v>10</v>
      </c>
      <c r="T607" s="191">
        <v>9.6999999999999993</v>
      </c>
      <c r="U607" s="191">
        <v>11.6</v>
      </c>
      <c r="V607" s="191">
        <v>30</v>
      </c>
      <c r="W607" s="191">
        <v>6</v>
      </c>
      <c r="X607" s="185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9"/>
    </row>
    <row r="608" spans="1:45">
      <c r="A608" s="36"/>
      <c r="B608" s="2" t="s">
        <v>245</v>
      </c>
      <c r="C608" s="34"/>
      <c r="D608" s="191">
        <v>0.59723090007132107</v>
      </c>
      <c r="E608" s="191">
        <v>0.1815121667180104</v>
      </c>
      <c r="F608" s="191">
        <v>0.2581988897471611</v>
      </c>
      <c r="G608" s="191">
        <v>0.30110906108363278</v>
      </c>
      <c r="H608" s="191">
        <v>0.3250640962435975</v>
      </c>
      <c r="I608" s="191">
        <v>0.18708286933869706</v>
      </c>
      <c r="J608" s="191">
        <v>0.40396369473835947</v>
      </c>
      <c r="K608" s="191">
        <v>0.40824829046386302</v>
      </c>
      <c r="L608" s="191">
        <v>0</v>
      </c>
      <c r="M608" s="191">
        <v>0.3829708431025351</v>
      </c>
      <c r="N608" s="191">
        <v>0.12998717885494218</v>
      </c>
      <c r="O608" s="191">
        <v>0.17224014243685068</v>
      </c>
      <c r="P608" s="191">
        <v>0.6156297588648556</v>
      </c>
      <c r="Q608" s="191">
        <v>1.2247448713915889</v>
      </c>
      <c r="R608" s="191">
        <v>0.20736441353327723</v>
      </c>
      <c r="S608" s="191">
        <v>1.0334408546211049</v>
      </c>
      <c r="T608" s="191">
        <v>0.32093613071762428</v>
      </c>
      <c r="U608" s="191">
        <v>1.0496030995889196</v>
      </c>
      <c r="V608" s="191">
        <v>2.0736441353327719</v>
      </c>
      <c r="W608" s="191">
        <v>0.44721359549995793</v>
      </c>
      <c r="X608" s="185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9"/>
    </row>
    <row r="609" spans="1:45">
      <c r="A609" s="36"/>
      <c r="B609" s="2" t="s">
        <v>87</v>
      </c>
      <c r="C609" s="34"/>
      <c r="D609" s="12">
        <v>6.9806662389260837E-2</v>
      </c>
      <c r="E609" s="12">
        <v>1.8960184545753177E-2</v>
      </c>
      <c r="F609" s="12">
        <v>2.76641667586244E-2</v>
      </c>
      <c r="G609" s="12">
        <v>3.083027929183953E-2</v>
      </c>
      <c r="H609" s="12">
        <v>3.3226313074302981E-2</v>
      </c>
      <c r="I609" s="12">
        <v>1.8802298425999703E-2</v>
      </c>
      <c r="J609" s="12">
        <v>3.7485031989331223E-2</v>
      </c>
      <c r="K609" s="12">
        <v>4.9989586587411802E-2</v>
      </c>
      <c r="L609" s="12">
        <v>0</v>
      </c>
      <c r="M609" s="12">
        <v>3.6706470584907509E-2</v>
      </c>
      <c r="N609" s="12">
        <v>1.1236465539974832E-2</v>
      </c>
      <c r="O609" s="12">
        <v>1.7972884428193114E-2</v>
      </c>
      <c r="P609" s="12">
        <v>5.9481136122208275E-2</v>
      </c>
      <c r="Q609" s="12">
        <v>0.10649955403405122</v>
      </c>
      <c r="R609" s="12">
        <v>2.1488540262515773E-2</v>
      </c>
      <c r="S609" s="12">
        <v>9.8422938535343327E-2</v>
      </c>
      <c r="T609" s="12">
        <v>3.3257630126178682E-2</v>
      </c>
      <c r="U609" s="12">
        <v>9.4417070427788879E-2</v>
      </c>
      <c r="V609" s="12">
        <v>7.0293021536704137E-2</v>
      </c>
      <c r="W609" s="12">
        <v>7.2131225080638378E-2</v>
      </c>
      <c r="X609" s="118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7"/>
    </row>
    <row r="610" spans="1:45">
      <c r="A610" s="36"/>
      <c r="B610" s="2" t="s">
        <v>246</v>
      </c>
      <c r="C610" s="34"/>
      <c r="D610" s="12">
        <v>-0.14669624313035234</v>
      </c>
      <c r="E610" s="12">
        <v>-4.5180141534830298E-2</v>
      </c>
      <c r="F610" s="12">
        <v>-6.9117129630057228E-2</v>
      </c>
      <c r="G610" s="12">
        <v>-2.5897567791452691E-2</v>
      </c>
      <c r="H610" s="12">
        <v>-2.4235276951506513E-2</v>
      </c>
      <c r="I610" s="12">
        <v>-7.6123685520431694E-3</v>
      </c>
      <c r="J610" s="12">
        <v>7.4837257109294342E-2</v>
      </c>
      <c r="K610" s="12">
        <v>-0.18547748842630019</v>
      </c>
      <c r="L610" s="12">
        <v>-2.6254960322042997E-3</v>
      </c>
      <c r="M610" s="12">
        <v>4.0594065806400348E-2</v>
      </c>
      <c r="N610" s="12">
        <v>0.15379607200674505</v>
      </c>
      <c r="O610" s="12">
        <v>-4.4182767030862324E-2</v>
      </c>
      <c r="P610" s="12">
        <v>3.2282611606668565E-2</v>
      </c>
      <c r="Q610" s="12">
        <v>0.14698067956296512</v>
      </c>
      <c r="R610" s="12">
        <v>-3.7533603671077054E-2</v>
      </c>
      <c r="S610" s="12">
        <v>4.7243229166185507E-2</v>
      </c>
      <c r="T610" s="12">
        <v>-3.7533603671077054E-2</v>
      </c>
      <c r="U610" s="12">
        <v>0.10874799024419946</v>
      </c>
      <c r="V610" s="12">
        <v>1.9422547867049973</v>
      </c>
      <c r="W610" s="12">
        <v>-0.38162780753996661</v>
      </c>
      <c r="X610" s="118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7"/>
    </row>
    <row r="611" spans="1:45">
      <c r="A611" s="36"/>
      <c r="B611" s="58" t="s">
        <v>247</v>
      </c>
      <c r="C611" s="59"/>
      <c r="D611" s="57">
        <v>1.61</v>
      </c>
      <c r="E611" s="57">
        <v>0.36</v>
      </c>
      <c r="F611" s="57">
        <v>0.65</v>
      </c>
      <c r="G611" s="57">
        <v>0.12</v>
      </c>
      <c r="H611" s="57">
        <v>0.1</v>
      </c>
      <c r="I611" s="57">
        <v>0.1</v>
      </c>
      <c r="J611" s="57">
        <v>1.1200000000000001</v>
      </c>
      <c r="K611" s="57">
        <v>2.08</v>
      </c>
      <c r="L611" s="57">
        <v>0.16</v>
      </c>
      <c r="M611" s="57">
        <v>0.69</v>
      </c>
      <c r="N611" s="57">
        <v>2.09</v>
      </c>
      <c r="O611" s="57">
        <v>0.35</v>
      </c>
      <c r="P611" s="57">
        <v>0.59</v>
      </c>
      <c r="Q611" s="57">
        <v>2</v>
      </c>
      <c r="R611" s="57">
        <v>0.27</v>
      </c>
      <c r="S611" s="57">
        <v>0.78</v>
      </c>
      <c r="T611" s="57">
        <v>0.27</v>
      </c>
      <c r="U611" s="57">
        <v>1.53</v>
      </c>
      <c r="V611" s="57">
        <v>24.07</v>
      </c>
      <c r="W611" s="57">
        <v>4.74</v>
      </c>
      <c r="X611" s="118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7"/>
    </row>
    <row r="612" spans="1:45">
      <c r="B612" s="37"/>
      <c r="C612" s="19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AS612" s="77"/>
    </row>
    <row r="613" spans="1:45" ht="15">
      <c r="B613" s="40" t="s">
        <v>528</v>
      </c>
      <c r="AS613" s="33" t="s">
        <v>67</v>
      </c>
    </row>
    <row r="614" spans="1:45" ht="15">
      <c r="A614" s="29" t="s">
        <v>31</v>
      </c>
      <c r="B614" s="17" t="s">
        <v>114</v>
      </c>
      <c r="C614" s="14" t="s">
        <v>115</v>
      </c>
      <c r="D614" s="15" t="s">
        <v>211</v>
      </c>
      <c r="E614" s="16" t="s">
        <v>211</v>
      </c>
      <c r="F614" s="16" t="s">
        <v>211</v>
      </c>
      <c r="G614" s="16" t="s">
        <v>211</v>
      </c>
      <c r="H614" s="16" t="s">
        <v>211</v>
      </c>
      <c r="I614" s="16" t="s">
        <v>211</v>
      </c>
      <c r="J614" s="11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212</v>
      </c>
      <c r="C615" s="7" t="s">
        <v>212</v>
      </c>
      <c r="D615" s="116" t="s">
        <v>214</v>
      </c>
      <c r="E615" s="117" t="s">
        <v>215</v>
      </c>
      <c r="F615" s="117" t="s">
        <v>216</v>
      </c>
      <c r="G615" s="117" t="s">
        <v>221</v>
      </c>
      <c r="H615" s="117" t="s">
        <v>234</v>
      </c>
      <c r="I615" s="117" t="s">
        <v>235</v>
      </c>
      <c r="J615" s="11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261</v>
      </c>
      <c r="E616" s="9" t="s">
        <v>262</v>
      </c>
      <c r="F616" s="9" t="s">
        <v>261</v>
      </c>
      <c r="G616" s="9" t="s">
        <v>261</v>
      </c>
      <c r="H616" s="9" t="s">
        <v>261</v>
      </c>
      <c r="I616" s="9" t="s">
        <v>261</v>
      </c>
      <c r="J616" s="11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</v>
      </c>
    </row>
    <row r="617" spans="1:45">
      <c r="A617" s="36"/>
      <c r="B617" s="18"/>
      <c r="C617" s="7"/>
      <c r="D617" s="30"/>
      <c r="E617" s="30"/>
      <c r="F617" s="30"/>
      <c r="G617" s="30"/>
      <c r="H617" s="30"/>
      <c r="I617" s="30"/>
      <c r="J617" s="11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2</v>
      </c>
    </row>
    <row r="618" spans="1:45">
      <c r="A618" s="36"/>
      <c r="B618" s="17">
        <v>1</v>
      </c>
      <c r="C618" s="13">
        <v>1</v>
      </c>
      <c r="D618" s="184">
        <v>19.596</v>
      </c>
      <c r="E618" s="184">
        <v>18.62</v>
      </c>
      <c r="F618" s="203">
        <v>15.7</v>
      </c>
      <c r="G618" s="184">
        <v>18.13</v>
      </c>
      <c r="H618" s="203">
        <v>17.899999999999999</v>
      </c>
      <c r="I618" s="184">
        <v>16.8</v>
      </c>
      <c r="J618" s="185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7">
        <v>1</v>
      </c>
    </row>
    <row r="619" spans="1:45">
      <c r="A619" s="36"/>
      <c r="B619" s="18">
        <v>1</v>
      </c>
      <c r="C619" s="7">
        <v>2</v>
      </c>
      <c r="D619" s="188">
        <v>19.295000000000002</v>
      </c>
      <c r="E619" s="188">
        <v>19.239999999999998</v>
      </c>
      <c r="F619" s="206">
        <v>16.2</v>
      </c>
      <c r="G619" s="188">
        <v>17.87</v>
      </c>
      <c r="H619" s="206">
        <v>17.7</v>
      </c>
      <c r="I619" s="188">
        <v>17.100000000000001</v>
      </c>
      <c r="J619" s="185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7">
        <v>20</v>
      </c>
    </row>
    <row r="620" spans="1:45">
      <c r="A620" s="36"/>
      <c r="B620" s="18">
        <v>1</v>
      </c>
      <c r="C620" s="7">
        <v>3</v>
      </c>
      <c r="D620" s="188">
        <v>19.815000000000001</v>
      </c>
      <c r="E620" s="188">
        <v>19.21</v>
      </c>
      <c r="F620" s="206">
        <v>15.6</v>
      </c>
      <c r="G620" s="188">
        <v>17.75</v>
      </c>
      <c r="H620" s="206">
        <v>17.899999999999999</v>
      </c>
      <c r="I620" s="188">
        <v>16.600000000000001</v>
      </c>
      <c r="J620" s="185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7">
        <v>16</v>
      </c>
    </row>
    <row r="621" spans="1:45">
      <c r="A621" s="36"/>
      <c r="B621" s="18">
        <v>1</v>
      </c>
      <c r="C621" s="7">
        <v>4</v>
      </c>
      <c r="D621" s="188">
        <v>18.789000000000001</v>
      </c>
      <c r="E621" s="188">
        <v>18.95</v>
      </c>
      <c r="F621" s="206">
        <v>15.5</v>
      </c>
      <c r="G621" s="188">
        <v>17.760000000000002</v>
      </c>
      <c r="H621" s="206">
        <v>17.5</v>
      </c>
      <c r="I621" s="188">
        <v>14.9</v>
      </c>
      <c r="J621" s="185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7">
        <v>17.680916666666665</v>
      </c>
    </row>
    <row r="622" spans="1:45">
      <c r="A622" s="36"/>
      <c r="B622" s="18">
        <v>1</v>
      </c>
      <c r="C622" s="7">
        <v>5</v>
      </c>
      <c r="D622" s="188">
        <v>19.236999999999998</v>
      </c>
      <c r="E622" s="188">
        <v>19.489999999999998</v>
      </c>
      <c r="F622" s="188">
        <v>16.2</v>
      </c>
      <c r="G622" s="188">
        <v>17.899999999999999</v>
      </c>
      <c r="H622" s="188">
        <v>17.3</v>
      </c>
      <c r="I622" s="188">
        <v>16.5</v>
      </c>
      <c r="J622" s="185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7">
        <v>39</v>
      </c>
    </row>
    <row r="623" spans="1:45">
      <c r="A623" s="36"/>
      <c r="B623" s="18">
        <v>1</v>
      </c>
      <c r="C623" s="7">
        <v>6</v>
      </c>
      <c r="D623" s="188">
        <v>18.581</v>
      </c>
      <c r="E623" s="188">
        <v>19.36</v>
      </c>
      <c r="F623" s="188">
        <v>16.8</v>
      </c>
      <c r="G623" s="188">
        <v>17.82</v>
      </c>
      <c r="H623" s="188">
        <v>17.399999999999999</v>
      </c>
      <c r="I623" s="188">
        <v>15.5</v>
      </c>
      <c r="J623" s="185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9"/>
    </row>
    <row r="624" spans="1:45">
      <c r="A624" s="36"/>
      <c r="B624" s="19" t="s">
        <v>243</v>
      </c>
      <c r="C624" s="11"/>
      <c r="D624" s="190">
        <v>19.218833333333333</v>
      </c>
      <c r="E624" s="190">
        <v>19.145</v>
      </c>
      <c r="F624" s="190">
        <v>16</v>
      </c>
      <c r="G624" s="190">
        <v>17.871666666666666</v>
      </c>
      <c r="H624" s="190">
        <v>17.616666666666664</v>
      </c>
      <c r="I624" s="190">
        <v>16.233333333333334</v>
      </c>
      <c r="J624" s="185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9"/>
    </row>
    <row r="625" spans="1:45">
      <c r="A625" s="36"/>
      <c r="B625" s="2" t="s">
        <v>244</v>
      </c>
      <c r="C625" s="34"/>
      <c r="D625" s="191">
        <v>19.265999999999998</v>
      </c>
      <c r="E625" s="191">
        <v>19.225000000000001</v>
      </c>
      <c r="F625" s="191">
        <v>15.95</v>
      </c>
      <c r="G625" s="191">
        <v>17.844999999999999</v>
      </c>
      <c r="H625" s="191">
        <v>17.600000000000001</v>
      </c>
      <c r="I625" s="191">
        <v>16.55</v>
      </c>
      <c r="J625" s="185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9"/>
    </row>
    <row r="626" spans="1:45">
      <c r="A626" s="36"/>
      <c r="B626" s="2" t="s">
        <v>245</v>
      </c>
      <c r="C626" s="34"/>
      <c r="D626" s="26">
        <v>0.46805743949505485</v>
      </c>
      <c r="E626" s="26">
        <v>0.31373555743651299</v>
      </c>
      <c r="F626" s="26">
        <v>0.49396356140913905</v>
      </c>
      <c r="G626" s="26">
        <v>0.13963046467969112</v>
      </c>
      <c r="H626" s="26">
        <v>0.25625508125043361</v>
      </c>
      <c r="I626" s="26">
        <v>0.84774209914729814</v>
      </c>
      <c r="J626" s="11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7"/>
    </row>
    <row r="627" spans="1:45">
      <c r="A627" s="36"/>
      <c r="B627" s="2" t="s">
        <v>87</v>
      </c>
      <c r="C627" s="34"/>
      <c r="D627" s="12">
        <v>2.4354102633444012E-2</v>
      </c>
      <c r="E627" s="12">
        <v>1.6387336507522225E-2</v>
      </c>
      <c r="F627" s="12">
        <v>3.0872722588071191E-2</v>
      </c>
      <c r="G627" s="12">
        <v>7.812951488185645E-3</v>
      </c>
      <c r="H627" s="12">
        <v>1.454617301326965E-2</v>
      </c>
      <c r="I627" s="12">
        <v>5.2222305902297622E-2</v>
      </c>
      <c r="J627" s="11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7"/>
    </row>
    <row r="628" spans="1:45">
      <c r="A628" s="36"/>
      <c r="B628" s="2" t="s">
        <v>246</v>
      </c>
      <c r="C628" s="34"/>
      <c r="D628" s="12">
        <v>8.6981727003219156E-2</v>
      </c>
      <c r="E628" s="12">
        <v>8.2805849998350389E-2</v>
      </c>
      <c r="F628" s="12">
        <v>-9.5069542962987308E-2</v>
      </c>
      <c r="G628" s="12">
        <v>1.0788467792488099E-2</v>
      </c>
      <c r="H628" s="12">
        <v>-3.6338613665393149E-3</v>
      </c>
      <c r="I628" s="12">
        <v>-8.1872640464530799E-2</v>
      </c>
      <c r="J628" s="11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7"/>
    </row>
    <row r="629" spans="1:45">
      <c r="A629" s="36"/>
      <c r="B629" s="58" t="s">
        <v>247</v>
      </c>
      <c r="C629" s="59"/>
      <c r="D629" s="57">
        <v>0.69</v>
      </c>
      <c r="E629" s="57">
        <v>0.66</v>
      </c>
      <c r="F629" s="57">
        <v>0.82</v>
      </c>
      <c r="G629" s="57">
        <v>0.06</v>
      </c>
      <c r="H629" s="57">
        <v>0.06</v>
      </c>
      <c r="I629" s="57">
        <v>0.71</v>
      </c>
      <c r="J629" s="11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7"/>
    </row>
    <row r="630" spans="1:45">
      <c r="B630" s="37"/>
      <c r="C630" s="19"/>
      <c r="D630" s="32"/>
      <c r="E630" s="32"/>
      <c r="F630" s="32"/>
      <c r="G630" s="32"/>
      <c r="H630" s="32"/>
      <c r="I630" s="32"/>
      <c r="AS630" s="77"/>
    </row>
    <row r="631" spans="1:45" ht="15">
      <c r="B631" s="40" t="s">
        <v>529</v>
      </c>
      <c r="AS631" s="33" t="s">
        <v>67</v>
      </c>
    </row>
    <row r="632" spans="1:45" ht="15">
      <c r="A632" s="29" t="s">
        <v>34</v>
      </c>
      <c r="B632" s="17" t="s">
        <v>114</v>
      </c>
      <c r="C632" s="14" t="s">
        <v>115</v>
      </c>
      <c r="D632" s="15" t="s">
        <v>211</v>
      </c>
      <c r="E632" s="16" t="s">
        <v>211</v>
      </c>
      <c r="F632" s="16" t="s">
        <v>211</v>
      </c>
      <c r="G632" s="16" t="s">
        <v>211</v>
      </c>
      <c r="H632" s="16" t="s">
        <v>211</v>
      </c>
      <c r="I632" s="16" t="s">
        <v>211</v>
      </c>
      <c r="J632" s="16" t="s">
        <v>211</v>
      </c>
      <c r="K632" s="16" t="s">
        <v>211</v>
      </c>
      <c r="L632" s="16" t="s">
        <v>211</v>
      </c>
      <c r="M632" s="16" t="s">
        <v>211</v>
      </c>
      <c r="N632" s="16" t="s">
        <v>211</v>
      </c>
      <c r="O632" s="16" t="s">
        <v>211</v>
      </c>
      <c r="P632" s="16" t="s">
        <v>211</v>
      </c>
      <c r="Q632" s="16" t="s">
        <v>211</v>
      </c>
      <c r="R632" s="16" t="s">
        <v>211</v>
      </c>
      <c r="S632" s="16" t="s">
        <v>211</v>
      </c>
      <c r="T632" s="16" t="s">
        <v>211</v>
      </c>
      <c r="U632" s="16" t="s">
        <v>211</v>
      </c>
      <c r="V632" s="16" t="s">
        <v>211</v>
      </c>
      <c r="W632" s="16" t="s">
        <v>211</v>
      </c>
      <c r="X632" s="16" t="s">
        <v>211</v>
      </c>
      <c r="Y632" s="16" t="s">
        <v>211</v>
      </c>
      <c r="Z632" s="16" t="s">
        <v>211</v>
      </c>
      <c r="AA632" s="16" t="s">
        <v>211</v>
      </c>
      <c r="AB632" s="16" t="s">
        <v>211</v>
      </c>
      <c r="AC632" s="118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212</v>
      </c>
      <c r="C633" s="7" t="s">
        <v>212</v>
      </c>
      <c r="D633" s="116" t="s">
        <v>214</v>
      </c>
      <c r="E633" s="117" t="s">
        <v>215</v>
      </c>
      <c r="F633" s="117" t="s">
        <v>216</v>
      </c>
      <c r="G633" s="117" t="s">
        <v>217</v>
      </c>
      <c r="H633" s="117" t="s">
        <v>218</v>
      </c>
      <c r="I633" s="117" t="s">
        <v>219</v>
      </c>
      <c r="J633" s="117" t="s">
        <v>220</v>
      </c>
      <c r="K633" s="117" t="s">
        <v>221</v>
      </c>
      <c r="L633" s="117" t="s">
        <v>222</v>
      </c>
      <c r="M633" s="117" t="s">
        <v>223</v>
      </c>
      <c r="N633" s="117" t="s">
        <v>224</v>
      </c>
      <c r="O633" s="117" t="s">
        <v>225</v>
      </c>
      <c r="P633" s="117" t="s">
        <v>226</v>
      </c>
      <c r="Q633" s="117" t="s">
        <v>227</v>
      </c>
      <c r="R633" s="117" t="s">
        <v>228</v>
      </c>
      <c r="S633" s="117" t="s">
        <v>229</v>
      </c>
      <c r="T633" s="117" t="s">
        <v>260</v>
      </c>
      <c r="U633" s="117" t="s">
        <v>230</v>
      </c>
      <c r="V633" s="117" t="s">
        <v>231</v>
      </c>
      <c r="W633" s="117" t="s">
        <v>233</v>
      </c>
      <c r="X633" s="117" t="s">
        <v>234</v>
      </c>
      <c r="Y633" s="117" t="s">
        <v>235</v>
      </c>
      <c r="Z633" s="117" t="s">
        <v>236</v>
      </c>
      <c r="AA633" s="117" t="s">
        <v>237</v>
      </c>
      <c r="AB633" s="117" t="s">
        <v>238</v>
      </c>
      <c r="AC633" s="118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261</v>
      </c>
      <c r="E634" s="9" t="s">
        <v>262</v>
      </c>
      <c r="F634" s="9" t="s">
        <v>118</v>
      </c>
      <c r="G634" s="9" t="s">
        <v>261</v>
      </c>
      <c r="H634" s="9" t="s">
        <v>261</v>
      </c>
      <c r="I634" s="9" t="s">
        <v>261</v>
      </c>
      <c r="J634" s="9" t="s">
        <v>118</v>
      </c>
      <c r="K634" s="9" t="s">
        <v>118</v>
      </c>
      <c r="L634" s="9" t="s">
        <v>118</v>
      </c>
      <c r="M634" s="9" t="s">
        <v>118</v>
      </c>
      <c r="N634" s="9" t="s">
        <v>118</v>
      </c>
      <c r="O634" s="9" t="s">
        <v>261</v>
      </c>
      <c r="P634" s="9" t="s">
        <v>118</v>
      </c>
      <c r="Q634" s="9" t="s">
        <v>118</v>
      </c>
      <c r="R634" s="9" t="s">
        <v>262</v>
      </c>
      <c r="S634" s="9" t="s">
        <v>261</v>
      </c>
      <c r="T634" s="9" t="s">
        <v>261</v>
      </c>
      <c r="U634" s="9" t="s">
        <v>118</v>
      </c>
      <c r="V634" s="9" t="s">
        <v>261</v>
      </c>
      <c r="W634" s="9" t="s">
        <v>118</v>
      </c>
      <c r="X634" s="9" t="s">
        <v>261</v>
      </c>
      <c r="Y634" s="9" t="s">
        <v>261</v>
      </c>
      <c r="Z634" s="9" t="s">
        <v>262</v>
      </c>
      <c r="AA634" s="9" t="s">
        <v>118</v>
      </c>
      <c r="AB634" s="9" t="s">
        <v>118</v>
      </c>
      <c r="AC634" s="118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118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184">
        <v>36.386000000000003</v>
      </c>
      <c r="E636" s="184">
        <v>36</v>
      </c>
      <c r="F636" s="203">
        <v>40</v>
      </c>
      <c r="G636" s="184">
        <v>33.4</v>
      </c>
      <c r="H636" s="203">
        <v>33.6</v>
      </c>
      <c r="I636" s="184">
        <v>34.700000000000003</v>
      </c>
      <c r="J636" s="203">
        <v>34</v>
      </c>
      <c r="K636" s="184">
        <v>32.4</v>
      </c>
      <c r="L636" s="184">
        <v>37</v>
      </c>
      <c r="M636" s="184">
        <v>37</v>
      </c>
      <c r="N636" s="184">
        <v>40</v>
      </c>
      <c r="O636" s="184">
        <v>34.799999999999997</v>
      </c>
      <c r="P636" s="184">
        <v>34</v>
      </c>
      <c r="Q636" s="184">
        <v>29</v>
      </c>
      <c r="R636" s="184">
        <v>31.65</v>
      </c>
      <c r="S636" s="184">
        <v>34.1</v>
      </c>
      <c r="T636" s="184">
        <v>35.799999999999997</v>
      </c>
      <c r="U636" s="184">
        <v>32</v>
      </c>
      <c r="V636" s="184">
        <v>33.299999999999997</v>
      </c>
      <c r="W636" s="204">
        <v>23</v>
      </c>
      <c r="X636" s="184">
        <v>35.799999999999997</v>
      </c>
      <c r="Y636" s="184">
        <v>33.1</v>
      </c>
      <c r="Z636" s="184">
        <v>37.799999999999997</v>
      </c>
      <c r="AA636" s="184">
        <v>32</v>
      </c>
      <c r="AB636" s="184">
        <v>37</v>
      </c>
      <c r="AC636" s="185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7">
        <v>1</v>
      </c>
    </row>
    <row r="637" spans="1:45">
      <c r="A637" s="36"/>
      <c r="B637" s="18">
        <v>1</v>
      </c>
      <c r="C637" s="7">
        <v>2</v>
      </c>
      <c r="D637" s="188">
        <v>35.561</v>
      </c>
      <c r="E637" s="188">
        <v>36</v>
      </c>
      <c r="F637" s="206">
        <v>36</v>
      </c>
      <c r="G637" s="188">
        <v>33</v>
      </c>
      <c r="H637" s="206">
        <v>36.700000000000003</v>
      </c>
      <c r="I637" s="188">
        <v>36.4</v>
      </c>
      <c r="J637" s="206">
        <v>33</v>
      </c>
      <c r="K637" s="188">
        <v>31.2</v>
      </c>
      <c r="L637" s="188">
        <v>36</v>
      </c>
      <c r="M637" s="188">
        <v>36</v>
      </c>
      <c r="N637" s="188">
        <v>41</v>
      </c>
      <c r="O637" s="188">
        <v>36.5</v>
      </c>
      <c r="P637" s="188">
        <v>33</v>
      </c>
      <c r="Q637" s="188">
        <v>30</v>
      </c>
      <c r="R637" s="188">
        <v>32.799999999999997</v>
      </c>
      <c r="S637" s="188">
        <v>33.1</v>
      </c>
      <c r="T637" s="188">
        <v>36.700000000000003</v>
      </c>
      <c r="U637" s="188">
        <v>33</v>
      </c>
      <c r="V637" s="188">
        <v>34.200000000000003</v>
      </c>
      <c r="W637" s="208">
        <v>23</v>
      </c>
      <c r="X637" s="188">
        <v>35.700000000000003</v>
      </c>
      <c r="Y637" s="188">
        <v>36.799999999999997</v>
      </c>
      <c r="Z637" s="188">
        <v>33.200000000000003</v>
      </c>
      <c r="AA637" s="188">
        <v>31</v>
      </c>
      <c r="AB637" s="188">
        <v>32</v>
      </c>
      <c r="AC637" s="185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>
        <v>8</v>
      </c>
    </row>
    <row r="638" spans="1:45">
      <c r="A638" s="36"/>
      <c r="B638" s="18">
        <v>1</v>
      </c>
      <c r="C638" s="7">
        <v>3</v>
      </c>
      <c r="D638" s="188">
        <v>35.084000000000003</v>
      </c>
      <c r="E638" s="188">
        <v>35</v>
      </c>
      <c r="F638" s="206">
        <v>34</v>
      </c>
      <c r="G638" s="188">
        <v>33.799999999999997</v>
      </c>
      <c r="H638" s="206">
        <v>33.1</v>
      </c>
      <c r="I638" s="188">
        <v>36.799999999999997</v>
      </c>
      <c r="J638" s="206">
        <v>32</v>
      </c>
      <c r="K638" s="206">
        <v>31.4</v>
      </c>
      <c r="L638" s="191">
        <v>37</v>
      </c>
      <c r="M638" s="191">
        <v>37</v>
      </c>
      <c r="N638" s="191">
        <v>39</v>
      </c>
      <c r="O638" s="191">
        <v>35.299999999999997</v>
      </c>
      <c r="P638" s="191">
        <v>34</v>
      </c>
      <c r="Q638" s="191">
        <v>31</v>
      </c>
      <c r="R638" s="191">
        <v>31.050000000000004</v>
      </c>
      <c r="S638" s="191">
        <v>33.4</v>
      </c>
      <c r="T638" s="191">
        <v>34.9</v>
      </c>
      <c r="U638" s="191">
        <v>31</v>
      </c>
      <c r="V638" s="191">
        <v>34.299999999999997</v>
      </c>
      <c r="W638" s="209">
        <v>23</v>
      </c>
      <c r="X638" s="191">
        <v>34.5</v>
      </c>
      <c r="Y638" s="191">
        <v>35.5</v>
      </c>
      <c r="Z638" s="191">
        <v>36.5</v>
      </c>
      <c r="AA638" s="191">
        <v>31</v>
      </c>
      <c r="AB638" s="191">
        <v>29</v>
      </c>
      <c r="AC638" s="185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16</v>
      </c>
    </row>
    <row r="639" spans="1:45">
      <c r="A639" s="36"/>
      <c r="B639" s="18">
        <v>1</v>
      </c>
      <c r="C639" s="7">
        <v>4</v>
      </c>
      <c r="D639" s="188">
        <v>36.176000000000002</v>
      </c>
      <c r="E639" s="188">
        <v>36</v>
      </c>
      <c r="F639" s="206">
        <v>36</v>
      </c>
      <c r="G639" s="188">
        <v>35.4</v>
      </c>
      <c r="H639" s="206">
        <v>34.799999999999997</v>
      </c>
      <c r="I639" s="188">
        <v>35.299999999999997</v>
      </c>
      <c r="J639" s="206">
        <v>33</v>
      </c>
      <c r="K639" s="206">
        <v>31.2</v>
      </c>
      <c r="L639" s="191">
        <v>39</v>
      </c>
      <c r="M639" s="191">
        <v>39</v>
      </c>
      <c r="N639" s="191">
        <v>41</v>
      </c>
      <c r="O639" s="191">
        <v>35.5</v>
      </c>
      <c r="P639" s="191">
        <v>33</v>
      </c>
      <c r="Q639" s="191">
        <v>31</v>
      </c>
      <c r="R639" s="191">
        <v>30.25</v>
      </c>
      <c r="S639" s="191">
        <v>32.700000000000003</v>
      </c>
      <c r="T639" s="207">
        <v>39.5</v>
      </c>
      <c r="U639" s="191">
        <v>30</v>
      </c>
      <c r="V639" s="191">
        <v>32.299999999999997</v>
      </c>
      <c r="W639" s="209">
        <v>23</v>
      </c>
      <c r="X639" s="191">
        <v>34.1</v>
      </c>
      <c r="Y639" s="191">
        <v>35.1</v>
      </c>
      <c r="Z639" s="191">
        <v>39.700000000000003</v>
      </c>
      <c r="AA639" s="191">
        <v>31</v>
      </c>
      <c r="AB639" s="191">
        <v>28</v>
      </c>
      <c r="AC639" s="185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34.49058055555556</v>
      </c>
    </row>
    <row r="640" spans="1:45">
      <c r="A640" s="36"/>
      <c r="B640" s="18">
        <v>1</v>
      </c>
      <c r="C640" s="7">
        <v>5</v>
      </c>
      <c r="D640" s="188">
        <v>33.920999999999999</v>
      </c>
      <c r="E640" s="188">
        <v>36</v>
      </c>
      <c r="F640" s="188">
        <v>42</v>
      </c>
      <c r="G640" s="188">
        <v>35</v>
      </c>
      <c r="H640" s="188">
        <v>35.299999999999997</v>
      </c>
      <c r="I640" s="188">
        <v>35.299999999999997</v>
      </c>
      <c r="J640" s="188">
        <v>32</v>
      </c>
      <c r="K640" s="188">
        <v>31.8</v>
      </c>
      <c r="L640" s="188">
        <v>35</v>
      </c>
      <c r="M640" s="188">
        <v>39</v>
      </c>
      <c r="N640" s="188">
        <v>41</v>
      </c>
      <c r="O640" s="188">
        <v>36.799999999999997</v>
      </c>
      <c r="P640" s="188">
        <v>34</v>
      </c>
      <c r="Q640" s="188">
        <v>30</v>
      </c>
      <c r="R640" s="188">
        <v>31.619999999999997</v>
      </c>
      <c r="S640" s="188">
        <v>32.6</v>
      </c>
      <c r="T640" s="188">
        <v>35.700000000000003</v>
      </c>
      <c r="U640" s="188">
        <v>32</v>
      </c>
      <c r="V640" s="188">
        <v>33.299999999999997</v>
      </c>
      <c r="W640" s="208">
        <v>23</v>
      </c>
      <c r="X640" s="188">
        <v>34.1</v>
      </c>
      <c r="Y640" s="188">
        <v>35</v>
      </c>
      <c r="Z640" s="188">
        <v>38.700000000000003</v>
      </c>
      <c r="AA640" s="188">
        <v>31</v>
      </c>
      <c r="AB640" s="188">
        <v>31</v>
      </c>
      <c r="AC640" s="185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40</v>
      </c>
    </row>
    <row r="641" spans="1:45">
      <c r="A641" s="36"/>
      <c r="B641" s="18">
        <v>1</v>
      </c>
      <c r="C641" s="7">
        <v>6</v>
      </c>
      <c r="D641" s="210">
        <v>30.911999999999999</v>
      </c>
      <c r="E641" s="188">
        <v>37</v>
      </c>
      <c r="F641" s="188">
        <v>34</v>
      </c>
      <c r="G641" s="188">
        <v>35.5</v>
      </c>
      <c r="H641" s="188">
        <v>34.5</v>
      </c>
      <c r="I641" s="188">
        <v>37.700000000000003</v>
      </c>
      <c r="J641" s="188">
        <v>32</v>
      </c>
      <c r="K641" s="188">
        <v>30.3</v>
      </c>
      <c r="L641" s="188">
        <v>38</v>
      </c>
      <c r="M641" s="188">
        <v>39</v>
      </c>
      <c r="N641" s="188">
        <v>39</v>
      </c>
      <c r="O641" s="188">
        <v>34.4</v>
      </c>
      <c r="P641" s="188">
        <v>34</v>
      </c>
      <c r="Q641" s="188">
        <v>32</v>
      </c>
      <c r="R641" s="188">
        <v>31.88</v>
      </c>
      <c r="S641" s="188">
        <v>32.700000000000003</v>
      </c>
      <c r="T641" s="188">
        <v>34.1</v>
      </c>
      <c r="U641" s="188">
        <v>35</v>
      </c>
      <c r="V641" s="188">
        <v>33.6</v>
      </c>
      <c r="W641" s="208">
        <v>23</v>
      </c>
      <c r="X641" s="188">
        <v>34.4</v>
      </c>
      <c r="Y641" s="188">
        <v>35</v>
      </c>
      <c r="Z641" s="188">
        <v>34.700000000000003</v>
      </c>
      <c r="AA641" s="188">
        <v>30</v>
      </c>
      <c r="AB641" s="188">
        <v>36</v>
      </c>
      <c r="AC641" s="185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9"/>
    </row>
    <row r="642" spans="1:45">
      <c r="A642" s="36"/>
      <c r="B642" s="19" t="s">
        <v>243</v>
      </c>
      <c r="C642" s="11"/>
      <c r="D642" s="190">
        <v>34.673333333333332</v>
      </c>
      <c r="E642" s="190">
        <v>36</v>
      </c>
      <c r="F642" s="190">
        <v>37</v>
      </c>
      <c r="G642" s="190">
        <v>34.35</v>
      </c>
      <c r="H642" s="190">
        <v>34.666666666666664</v>
      </c>
      <c r="I642" s="190">
        <v>36.033333333333331</v>
      </c>
      <c r="J642" s="190">
        <v>32.666666666666664</v>
      </c>
      <c r="K642" s="190">
        <v>31.383333333333336</v>
      </c>
      <c r="L642" s="190">
        <v>37</v>
      </c>
      <c r="M642" s="190">
        <v>37.833333333333336</v>
      </c>
      <c r="N642" s="190">
        <v>40.166666666666664</v>
      </c>
      <c r="O642" s="190">
        <v>35.549999999999997</v>
      </c>
      <c r="P642" s="190">
        <v>33.666666666666664</v>
      </c>
      <c r="Q642" s="190">
        <v>30.5</v>
      </c>
      <c r="R642" s="190">
        <v>31.541666666666668</v>
      </c>
      <c r="S642" s="190">
        <v>33.1</v>
      </c>
      <c r="T642" s="190">
        <v>36.116666666666667</v>
      </c>
      <c r="U642" s="190">
        <v>32.166666666666664</v>
      </c>
      <c r="V642" s="190">
        <v>33.499999999999993</v>
      </c>
      <c r="W642" s="190">
        <v>23</v>
      </c>
      <c r="X642" s="190">
        <v>34.766666666666666</v>
      </c>
      <c r="Y642" s="190">
        <v>35.083333333333336</v>
      </c>
      <c r="Z642" s="190">
        <v>36.766666666666659</v>
      </c>
      <c r="AA642" s="190">
        <v>31</v>
      </c>
      <c r="AB642" s="190">
        <v>32.166666666666664</v>
      </c>
      <c r="AC642" s="185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9"/>
    </row>
    <row r="643" spans="1:45">
      <c r="A643" s="36"/>
      <c r="B643" s="2" t="s">
        <v>244</v>
      </c>
      <c r="C643" s="34"/>
      <c r="D643" s="191">
        <v>35.322500000000005</v>
      </c>
      <c r="E643" s="191">
        <v>36</v>
      </c>
      <c r="F643" s="191">
        <v>36</v>
      </c>
      <c r="G643" s="191">
        <v>34.4</v>
      </c>
      <c r="H643" s="191">
        <v>34.65</v>
      </c>
      <c r="I643" s="191">
        <v>35.849999999999994</v>
      </c>
      <c r="J643" s="191">
        <v>32.5</v>
      </c>
      <c r="K643" s="191">
        <v>31.299999999999997</v>
      </c>
      <c r="L643" s="191">
        <v>37</v>
      </c>
      <c r="M643" s="191">
        <v>38</v>
      </c>
      <c r="N643" s="191">
        <v>40.5</v>
      </c>
      <c r="O643" s="191">
        <v>35.4</v>
      </c>
      <c r="P643" s="191">
        <v>34</v>
      </c>
      <c r="Q643" s="191">
        <v>30.5</v>
      </c>
      <c r="R643" s="191">
        <v>31.634999999999998</v>
      </c>
      <c r="S643" s="191">
        <v>32.900000000000006</v>
      </c>
      <c r="T643" s="191">
        <v>35.75</v>
      </c>
      <c r="U643" s="191">
        <v>32</v>
      </c>
      <c r="V643" s="191">
        <v>33.450000000000003</v>
      </c>
      <c r="W643" s="191">
        <v>23</v>
      </c>
      <c r="X643" s="191">
        <v>34.450000000000003</v>
      </c>
      <c r="Y643" s="191">
        <v>35.049999999999997</v>
      </c>
      <c r="Z643" s="191">
        <v>37.15</v>
      </c>
      <c r="AA643" s="191">
        <v>31</v>
      </c>
      <c r="AB643" s="191">
        <v>31.5</v>
      </c>
      <c r="AC643" s="185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89"/>
    </row>
    <row r="644" spans="1:45">
      <c r="A644" s="36"/>
      <c r="B644" s="2" t="s">
        <v>245</v>
      </c>
      <c r="C644" s="34"/>
      <c r="D644" s="26">
        <v>2.0426192662037317</v>
      </c>
      <c r="E644" s="26">
        <v>0.63245553203367588</v>
      </c>
      <c r="F644" s="26">
        <v>3.2863353450309969</v>
      </c>
      <c r="G644" s="26">
        <v>1.0839741694339402</v>
      </c>
      <c r="H644" s="26">
        <v>1.2785408349625236</v>
      </c>
      <c r="I644" s="26">
        <v>1.1272385136547933</v>
      </c>
      <c r="J644" s="26">
        <v>0.81649658092772603</v>
      </c>
      <c r="K644" s="26">
        <v>0.69976186425573805</v>
      </c>
      <c r="L644" s="26">
        <v>1.4142135623730951</v>
      </c>
      <c r="M644" s="26">
        <v>1.3291601358251257</v>
      </c>
      <c r="N644" s="26">
        <v>0.98319208025017502</v>
      </c>
      <c r="O644" s="26">
        <v>0.93968079686668082</v>
      </c>
      <c r="P644" s="26">
        <v>0.51639777949432231</v>
      </c>
      <c r="Q644" s="26">
        <v>1.0488088481701516</v>
      </c>
      <c r="R644" s="26">
        <v>0.85157305421593987</v>
      </c>
      <c r="S644" s="26">
        <v>0.57619441163551666</v>
      </c>
      <c r="T644" s="26">
        <v>1.8766104195241662</v>
      </c>
      <c r="U644" s="26">
        <v>1.7224014243685084</v>
      </c>
      <c r="V644" s="26">
        <v>0.72938330115241989</v>
      </c>
      <c r="W644" s="26">
        <v>0</v>
      </c>
      <c r="X644" s="26">
        <v>0.77888809636986112</v>
      </c>
      <c r="Y644" s="26">
        <v>1.1889771514485312</v>
      </c>
      <c r="Z644" s="26">
        <v>2.4687378691685078</v>
      </c>
      <c r="AA644" s="26">
        <v>0.63245553203367588</v>
      </c>
      <c r="AB644" s="26">
        <v>3.6560452221856621</v>
      </c>
      <c r="AC644" s="118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7"/>
    </row>
    <row r="645" spans="1:45">
      <c r="A645" s="36"/>
      <c r="B645" s="2" t="s">
        <v>87</v>
      </c>
      <c r="C645" s="34"/>
      <c r="D645" s="12">
        <v>5.891038068266867E-2</v>
      </c>
      <c r="E645" s="12">
        <v>1.7568209223157664E-2</v>
      </c>
      <c r="F645" s="12">
        <v>8.8819874190026946E-2</v>
      </c>
      <c r="G645" s="12">
        <v>3.1556744379445126E-2</v>
      </c>
      <c r="H645" s="12">
        <v>3.6880985623918949E-2</v>
      </c>
      <c r="I645" s="12">
        <v>3.1283214995045147E-2</v>
      </c>
      <c r="J645" s="12">
        <v>2.4994793293705901E-2</v>
      </c>
      <c r="K645" s="12">
        <v>2.2297244745270461E-2</v>
      </c>
      <c r="L645" s="12">
        <v>3.8221988172245813E-2</v>
      </c>
      <c r="M645" s="12">
        <v>3.5131985968946053E-2</v>
      </c>
      <c r="N645" s="12">
        <v>2.4477811126560375E-2</v>
      </c>
      <c r="O645" s="12">
        <v>2.6432652513830687E-2</v>
      </c>
      <c r="P645" s="12">
        <v>1.5338547905771951E-2</v>
      </c>
      <c r="Q645" s="12">
        <v>3.4387175349841037E-2</v>
      </c>
      <c r="R645" s="12">
        <v>2.6998353105921476E-2</v>
      </c>
      <c r="S645" s="12">
        <v>1.7407686152130411E-2</v>
      </c>
      <c r="T645" s="12">
        <v>5.1959679359229335E-2</v>
      </c>
      <c r="U645" s="12">
        <v>5.3546158270523579E-2</v>
      </c>
      <c r="V645" s="12">
        <v>2.1772635855296121E-2</v>
      </c>
      <c r="W645" s="12">
        <v>0</v>
      </c>
      <c r="X645" s="12">
        <v>2.24033009502357E-2</v>
      </c>
      <c r="Y645" s="12">
        <v>3.389008507691775E-2</v>
      </c>
      <c r="Z645" s="12">
        <v>6.71460889166412E-2</v>
      </c>
      <c r="AA645" s="12">
        <v>2.0401791355925028E-2</v>
      </c>
      <c r="AB645" s="12">
        <v>0.11365943695913976</v>
      </c>
      <c r="AC645" s="118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7"/>
    </row>
    <row r="646" spans="1:45">
      <c r="A646" s="36"/>
      <c r="B646" s="2" t="s">
        <v>246</v>
      </c>
      <c r="C646" s="34"/>
      <c r="D646" s="12">
        <v>5.2986286352414425E-3</v>
      </c>
      <c r="E646" s="12">
        <v>4.3763236806442007E-2</v>
      </c>
      <c r="F646" s="12">
        <v>7.2756660051065403E-2</v>
      </c>
      <c r="G646" s="12">
        <v>-4.0759115471865615E-3</v>
      </c>
      <c r="H646" s="12">
        <v>5.105339146943999E-3</v>
      </c>
      <c r="I646" s="12">
        <v>4.4729684247929224E-2</v>
      </c>
      <c r="J646" s="12">
        <v>-5.2881507342302791E-2</v>
      </c>
      <c r="K646" s="12">
        <v>-9.0089733839569308E-2</v>
      </c>
      <c r="L646" s="12">
        <v>7.2756660051065403E-2</v>
      </c>
      <c r="M646" s="12">
        <v>9.6917846088251602E-2</v>
      </c>
      <c r="N646" s="12">
        <v>0.16456916699237256</v>
      </c>
      <c r="O646" s="12">
        <v>3.0716196346361357E-2</v>
      </c>
      <c r="P646" s="12">
        <v>-2.3888084097679396E-2</v>
      </c>
      <c r="Q646" s="12">
        <v>-0.11570059103898667</v>
      </c>
      <c r="R646" s="12">
        <v>-8.5499108492503972E-2</v>
      </c>
      <c r="S646" s="12">
        <v>-4.0317690602965861E-2</v>
      </c>
      <c r="T646" s="12">
        <v>4.7145802851648044E-2</v>
      </c>
      <c r="U646" s="12">
        <v>-6.7378218964614489E-2</v>
      </c>
      <c r="V646" s="12">
        <v>-2.8720321305116703E-2</v>
      </c>
      <c r="W646" s="12">
        <v>-0.33315126537366213</v>
      </c>
      <c r="X646" s="12">
        <v>8.0046814714063164E-3</v>
      </c>
      <c r="Y646" s="12">
        <v>1.718593216553721E-2</v>
      </c>
      <c r="Z646" s="12">
        <v>6.5991527960652885E-2</v>
      </c>
      <c r="AA646" s="12">
        <v>-0.10120387941667497</v>
      </c>
      <c r="AB646" s="12">
        <v>-6.7378218964614489E-2</v>
      </c>
      <c r="AC646" s="118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7"/>
    </row>
    <row r="647" spans="1:45">
      <c r="A647" s="36"/>
      <c r="B647" s="58" t="s">
        <v>247</v>
      </c>
      <c r="C647" s="59"/>
      <c r="D647" s="57">
        <v>0</v>
      </c>
      <c r="E647" s="57">
        <v>0.45</v>
      </c>
      <c r="F647" s="57">
        <v>0.79</v>
      </c>
      <c r="G647" s="57">
        <v>0.11</v>
      </c>
      <c r="H647" s="57">
        <v>0</v>
      </c>
      <c r="I647" s="57">
        <v>0.46</v>
      </c>
      <c r="J647" s="57">
        <v>0.67</v>
      </c>
      <c r="K647" s="57">
        <v>1.1100000000000001</v>
      </c>
      <c r="L647" s="57">
        <v>0.79</v>
      </c>
      <c r="M647" s="57">
        <v>1.07</v>
      </c>
      <c r="N647" s="57">
        <v>1.85</v>
      </c>
      <c r="O647" s="57">
        <v>0.3</v>
      </c>
      <c r="P647" s="57">
        <v>0.34</v>
      </c>
      <c r="Q647" s="57">
        <v>1.4</v>
      </c>
      <c r="R647" s="57">
        <v>1.05</v>
      </c>
      <c r="S647" s="57">
        <v>0.53</v>
      </c>
      <c r="T647" s="57">
        <v>0.49</v>
      </c>
      <c r="U647" s="57">
        <v>0.84</v>
      </c>
      <c r="V647" s="57">
        <v>0.39</v>
      </c>
      <c r="W647" s="57">
        <v>3.93</v>
      </c>
      <c r="X647" s="57">
        <v>0.03</v>
      </c>
      <c r="Y647" s="57">
        <v>0.14000000000000001</v>
      </c>
      <c r="Z647" s="57">
        <v>0.71</v>
      </c>
      <c r="AA647" s="57">
        <v>1.24</v>
      </c>
      <c r="AB647" s="57">
        <v>0.84</v>
      </c>
      <c r="AC647" s="118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7"/>
    </row>
    <row r="648" spans="1:45">
      <c r="B648" s="37"/>
      <c r="C648" s="19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S648" s="77"/>
    </row>
    <row r="649" spans="1:45" ht="15">
      <c r="B649" s="40" t="s">
        <v>530</v>
      </c>
      <c r="AS649" s="33" t="s">
        <v>67</v>
      </c>
    </row>
    <row r="650" spans="1:45" ht="15">
      <c r="A650" s="29" t="s">
        <v>58</v>
      </c>
      <c r="B650" s="17" t="s">
        <v>114</v>
      </c>
      <c r="C650" s="14" t="s">
        <v>115</v>
      </c>
      <c r="D650" s="15" t="s">
        <v>211</v>
      </c>
      <c r="E650" s="16" t="s">
        <v>211</v>
      </c>
      <c r="F650" s="16" t="s">
        <v>211</v>
      </c>
      <c r="G650" s="16" t="s">
        <v>211</v>
      </c>
      <c r="H650" s="16" t="s">
        <v>211</v>
      </c>
      <c r="I650" s="16" t="s">
        <v>211</v>
      </c>
      <c r="J650" s="16" t="s">
        <v>211</v>
      </c>
      <c r="K650" s="16" t="s">
        <v>211</v>
      </c>
      <c r="L650" s="16" t="s">
        <v>211</v>
      </c>
      <c r="M650" s="16" t="s">
        <v>211</v>
      </c>
      <c r="N650" s="16" t="s">
        <v>211</v>
      </c>
      <c r="O650" s="16" t="s">
        <v>211</v>
      </c>
      <c r="P650" s="16" t="s">
        <v>211</v>
      </c>
      <c r="Q650" s="16" t="s">
        <v>211</v>
      </c>
      <c r="R650" s="16" t="s">
        <v>211</v>
      </c>
      <c r="S650" s="16" t="s">
        <v>211</v>
      </c>
      <c r="T650" s="16" t="s">
        <v>211</v>
      </c>
      <c r="U650" s="16" t="s">
        <v>211</v>
      </c>
      <c r="V650" s="16" t="s">
        <v>211</v>
      </c>
      <c r="W650" s="16" t="s">
        <v>211</v>
      </c>
      <c r="X650" s="16" t="s">
        <v>211</v>
      </c>
      <c r="Y650" s="118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212</v>
      </c>
      <c r="C651" s="7" t="s">
        <v>212</v>
      </c>
      <c r="D651" s="116" t="s">
        <v>214</v>
      </c>
      <c r="E651" s="117" t="s">
        <v>215</v>
      </c>
      <c r="F651" s="117" t="s">
        <v>216</v>
      </c>
      <c r="G651" s="117" t="s">
        <v>217</v>
      </c>
      <c r="H651" s="117" t="s">
        <v>218</v>
      </c>
      <c r="I651" s="117" t="s">
        <v>219</v>
      </c>
      <c r="J651" s="117" t="s">
        <v>220</v>
      </c>
      <c r="K651" s="117" t="s">
        <v>221</v>
      </c>
      <c r="L651" s="117" t="s">
        <v>222</v>
      </c>
      <c r="M651" s="117" t="s">
        <v>224</v>
      </c>
      <c r="N651" s="117" t="s">
        <v>225</v>
      </c>
      <c r="O651" s="117" t="s">
        <v>226</v>
      </c>
      <c r="P651" s="117" t="s">
        <v>227</v>
      </c>
      <c r="Q651" s="117" t="s">
        <v>229</v>
      </c>
      <c r="R651" s="117" t="s">
        <v>260</v>
      </c>
      <c r="S651" s="117" t="s">
        <v>230</v>
      </c>
      <c r="T651" s="117" t="s">
        <v>231</v>
      </c>
      <c r="U651" s="117" t="s">
        <v>235</v>
      </c>
      <c r="V651" s="117" t="s">
        <v>236</v>
      </c>
      <c r="W651" s="117" t="s">
        <v>237</v>
      </c>
      <c r="X651" s="117" t="s">
        <v>238</v>
      </c>
      <c r="Y651" s="118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1</v>
      </c>
    </row>
    <row r="652" spans="1:45">
      <c r="A652" s="36"/>
      <c r="B652" s="18"/>
      <c r="C652" s="7"/>
      <c r="D652" s="8" t="s">
        <v>118</v>
      </c>
      <c r="E652" s="9" t="s">
        <v>262</v>
      </c>
      <c r="F652" s="9" t="s">
        <v>118</v>
      </c>
      <c r="G652" s="9" t="s">
        <v>261</v>
      </c>
      <c r="H652" s="9" t="s">
        <v>261</v>
      </c>
      <c r="I652" s="9" t="s">
        <v>261</v>
      </c>
      <c r="J652" s="9" t="s">
        <v>118</v>
      </c>
      <c r="K652" s="9" t="s">
        <v>118</v>
      </c>
      <c r="L652" s="9" t="s">
        <v>118</v>
      </c>
      <c r="M652" s="9" t="s">
        <v>118</v>
      </c>
      <c r="N652" s="9" t="s">
        <v>118</v>
      </c>
      <c r="O652" s="9" t="s">
        <v>118</v>
      </c>
      <c r="P652" s="9" t="s">
        <v>118</v>
      </c>
      <c r="Q652" s="9" t="s">
        <v>261</v>
      </c>
      <c r="R652" s="9" t="s">
        <v>261</v>
      </c>
      <c r="S652" s="9" t="s">
        <v>118</v>
      </c>
      <c r="T652" s="9" t="s">
        <v>261</v>
      </c>
      <c r="U652" s="9" t="s">
        <v>118</v>
      </c>
      <c r="V652" s="9" t="s">
        <v>262</v>
      </c>
      <c r="W652" s="9" t="s">
        <v>118</v>
      </c>
      <c r="X652" s="9" t="s">
        <v>118</v>
      </c>
      <c r="Y652" s="118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3</v>
      </c>
    </row>
    <row r="653" spans="1:45">
      <c r="A653" s="36"/>
      <c r="B653" s="18"/>
      <c r="C653" s="7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118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</v>
      </c>
    </row>
    <row r="654" spans="1:45">
      <c r="A654" s="36"/>
      <c r="B654" s="17">
        <v>1</v>
      </c>
      <c r="C654" s="13">
        <v>1</v>
      </c>
      <c r="D654" s="199">
        <v>9.3600900000000001E-2</v>
      </c>
      <c r="E654" s="199">
        <v>9.5000000000000001E-2</v>
      </c>
      <c r="F654" s="222">
        <v>0.1</v>
      </c>
      <c r="G654" s="199">
        <v>9.1999999999999998E-2</v>
      </c>
      <c r="H654" s="222">
        <v>9.7000000000000003E-2</v>
      </c>
      <c r="I654" s="199">
        <v>9.7000000000000003E-2</v>
      </c>
      <c r="J654" s="223">
        <v>0.11</v>
      </c>
      <c r="K654" s="199">
        <v>0.1047</v>
      </c>
      <c r="L654" s="199">
        <v>0.09</v>
      </c>
      <c r="M654" s="224">
        <v>0.105</v>
      </c>
      <c r="N654" s="199">
        <v>9.7000000000000003E-2</v>
      </c>
      <c r="O654" s="199">
        <v>9.4399999999999998E-2</v>
      </c>
      <c r="P654" s="199">
        <v>9.4E-2</v>
      </c>
      <c r="Q654" s="199">
        <v>0.1</v>
      </c>
      <c r="R654" s="199">
        <v>9.7000000000000003E-2</v>
      </c>
      <c r="S654" s="224">
        <v>8.5199999999999998E-2</v>
      </c>
      <c r="T654" s="199">
        <v>9.8000000000000004E-2</v>
      </c>
      <c r="U654" s="224">
        <v>8.3600000000000008E-2</v>
      </c>
      <c r="V654" s="199">
        <v>9.5299999999999996E-2</v>
      </c>
      <c r="W654" s="224">
        <v>0.09</v>
      </c>
      <c r="X654" s="225">
        <v>5.3999999999999999E-2</v>
      </c>
      <c r="Y654" s="182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200">
        <v>1</v>
      </c>
    </row>
    <row r="655" spans="1:45">
      <c r="A655" s="36"/>
      <c r="B655" s="18">
        <v>1</v>
      </c>
      <c r="C655" s="7">
        <v>2</v>
      </c>
      <c r="D655" s="201">
        <v>9.4050899999999993E-2</v>
      </c>
      <c r="E655" s="201">
        <v>9.5000000000000001E-2</v>
      </c>
      <c r="F655" s="226">
        <v>9.5000000000000001E-2</v>
      </c>
      <c r="G655" s="201">
        <v>9.0999999999999998E-2</v>
      </c>
      <c r="H655" s="226">
        <v>0.10100000000000001</v>
      </c>
      <c r="I655" s="201">
        <v>0.105</v>
      </c>
      <c r="J655" s="226">
        <v>0.1</v>
      </c>
      <c r="K655" s="201">
        <v>9.6799999999999997E-2</v>
      </c>
      <c r="L655" s="201">
        <v>0.09</v>
      </c>
      <c r="M655" s="227">
        <v>0.109</v>
      </c>
      <c r="N655" s="201">
        <v>9.7000000000000003E-2</v>
      </c>
      <c r="O655" s="201">
        <v>9.4500000000000001E-2</v>
      </c>
      <c r="P655" s="201">
        <v>9.2999999999999999E-2</v>
      </c>
      <c r="Q655" s="201">
        <v>0.1</v>
      </c>
      <c r="R655" s="201">
        <v>9.4E-2</v>
      </c>
      <c r="S655" s="227">
        <v>8.2200000000000009E-2</v>
      </c>
      <c r="T655" s="201">
        <v>9.7000000000000003E-2</v>
      </c>
      <c r="U655" s="227">
        <v>8.9099999999999999E-2</v>
      </c>
      <c r="V655" s="201">
        <v>9.4600000000000004E-2</v>
      </c>
      <c r="W655" s="227">
        <v>0.1</v>
      </c>
      <c r="X655" s="227">
        <v>6.4000000000000001E-2</v>
      </c>
      <c r="Y655" s="182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200" t="e">
        <v>#N/A</v>
      </c>
    </row>
    <row r="656" spans="1:45">
      <c r="A656" s="36"/>
      <c r="B656" s="18">
        <v>1</v>
      </c>
      <c r="C656" s="7">
        <v>3</v>
      </c>
      <c r="D656" s="201">
        <v>9.5669100000000007E-2</v>
      </c>
      <c r="E656" s="201">
        <v>9.2999999999999999E-2</v>
      </c>
      <c r="F656" s="226">
        <v>0.09</v>
      </c>
      <c r="G656" s="201">
        <v>9.1999999999999998E-2</v>
      </c>
      <c r="H656" s="226">
        <v>9.6000000000000002E-2</v>
      </c>
      <c r="I656" s="201">
        <v>0.1</v>
      </c>
      <c r="J656" s="226">
        <v>0.1</v>
      </c>
      <c r="K656" s="226">
        <v>9.4700000000000006E-2</v>
      </c>
      <c r="L656" s="26">
        <v>0.09</v>
      </c>
      <c r="M656" s="228">
        <v>0.104</v>
      </c>
      <c r="N656" s="26">
        <v>9.6000000000000002E-2</v>
      </c>
      <c r="O656" s="26">
        <v>9.4E-2</v>
      </c>
      <c r="P656" s="26">
        <v>9.2999999999999999E-2</v>
      </c>
      <c r="Q656" s="26">
        <v>9.8000000000000004E-2</v>
      </c>
      <c r="R656" s="26">
        <v>9.2999999999999999E-2</v>
      </c>
      <c r="S656" s="228">
        <v>8.0299999999999996E-2</v>
      </c>
      <c r="T656" s="26">
        <v>9.7000000000000003E-2</v>
      </c>
      <c r="U656" s="228">
        <v>8.5300000000000001E-2</v>
      </c>
      <c r="V656" s="26">
        <v>9.2899999999999996E-2</v>
      </c>
      <c r="W656" s="228">
        <v>0.13</v>
      </c>
      <c r="X656" s="228">
        <v>6.4000000000000001E-2</v>
      </c>
      <c r="Y656" s="182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200">
        <v>16</v>
      </c>
    </row>
    <row r="657" spans="1:45">
      <c r="A657" s="36"/>
      <c r="B657" s="18">
        <v>1</v>
      </c>
      <c r="C657" s="7">
        <v>4</v>
      </c>
      <c r="D657" s="201">
        <v>9.5042699999999994E-2</v>
      </c>
      <c r="E657" s="201">
        <v>9.6000000000000002E-2</v>
      </c>
      <c r="F657" s="226">
        <v>0.1</v>
      </c>
      <c r="G657" s="201">
        <v>9.5000000000000001E-2</v>
      </c>
      <c r="H657" s="226">
        <v>9.7000000000000003E-2</v>
      </c>
      <c r="I657" s="201">
        <v>0.105</v>
      </c>
      <c r="J657" s="226">
        <v>0.1</v>
      </c>
      <c r="K657" s="226">
        <v>9.2299999999999993E-2</v>
      </c>
      <c r="L657" s="26">
        <v>0.09</v>
      </c>
      <c r="M657" s="228">
        <v>0.11200000000000002</v>
      </c>
      <c r="N657" s="26">
        <v>9.6000000000000002E-2</v>
      </c>
      <c r="O657" s="26">
        <v>9.3899999999999997E-2</v>
      </c>
      <c r="P657" s="26">
        <v>9.1999999999999998E-2</v>
      </c>
      <c r="Q657" s="26">
        <v>9.7000000000000003E-2</v>
      </c>
      <c r="R657" s="26">
        <v>0.10200000000000001</v>
      </c>
      <c r="S657" s="228">
        <v>7.5800000000000006E-2</v>
      </c>
      <c r="T657" s="26">
        <v>9.6000000000000002E-2</v>
      </c>
      <c r="U657" s="228">
        <v>8.7099999999999997E-2</v>
      </c>
      <c r="V657" s="26">
        <v>9.5699999999999993E-2</v>
      </c>
      <c r="W657" s="228">
        <v>0.12</v>
      </c>
      <c r="X657" s="228">
        <v>6.2E-2</v>
      </c>
      <c r="Y657" s="182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200">
        <v>9.6084264583333329E-2</v>
      </c>
    </row>
    <row r="658" spans="1:45">
      <c r="A658" s="36"/>
      <c r="B658" s="18">
        <v>1</v>
      </c>
      <c r="C658" s="7">
        <v>5</v>
      </c>
      <c r="D658" s="201">
        <v>9.5748299999999995E-2</v>
      </c>
      <c r="E658" s="201">
        <v>9.4E-2</v>
      </c>
      <c r="F658" s="201">
        <v>0.105</v>
      </c>
      <c r="G658" s="201">
        <v>9.4E-2</v>
      </c>
      <c r="H658" s="201">
        <v>9.8000000000000004E-2</v>
      </c>
      <c r="I658" s="201">
        <v>0.104</v>
      </c>
      <c r="J658" s="201">
        <v>0.1</v>
      </c>
      <c r="K658" s="201">
        <v>9.7199999999999995E-2</v>
      </c>
      <c r="L658" s="201">
        <v>0.09</v>
      </c>
      <c r="M658" s="227">
        <v>0.107</v>
      </c>
      <c r="N658" s="201">
        <v>9.4E-2</v>
      </c>
      <c r="O658" s="201">
        <v>9.6500000000000002E-2</v>
      </c>
      <c r="P658" s="201">
        <v>9.1999999999999998E-2</v>
      </c>
      <c r="Q658" s="201">
        <v>9.6000000000000002E-2</v>
      </c>
      <c r="R658" s="201">
        <v>9.9000000000000005E-2</v>
      </c>
      <c r="S658" s="227">
        <v>8.1199999999999994E-2</v>
      </c>
      <c r="T658" s="201">
        <v>9.9000000000000005E-2</v>
      </c>
      <c r="U658" s="227">
        <v>8.5599999999999996E-2</v>
      </c>
      <c r="V658" s="201">
        <v>9.2999999999999999E-2</v>
      </c>
      <c r="W658" s="227">
        <v>0.1</v>
      </c>
      <c r="X658" s="227">
        <v>6.4000000000000001E-2</v>
      </c>
      <c r="Y658" s="182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200">
        <v>41</v>
      </c>
    </row>
    <row r="659" spans="1:45">
      <c r="A659" s="36"/>
      <c r="B659" s="18">
        <v>1</v>
      </c>
      <c r="C659" s="7">
        <v>6</v>
      </c>
      <c r="D659" s="201">
        <v>9.4477500000000006E-2</v>
      </c>
      <c r="E659" s="201">
        <v>9.2999999999999999E-2</v>
      </c>
      <c r="F659" s="201">
        <v>9.5000000000000001E-2</v>
      </c>
      <c r="G659" s="201">
        <v>9.9000000000000005E-2</v>
      </c>
      <c r="H659" s="201">
        <v>9.9000000000000005E-2</v>
      </c>
      <c r="I659" s="201">
        <v>0.10100000000000001</v>
      </c>
      <c r="J659" s="201">
        <v>0.1</v>
      </c>
      <c r="K659" s="201">
        <v>9.7299999999999998E-2</v>
      </c>
      <c r="L659" s="229">
        <v>0.08</v>
      </c>
      <c r="M659" s="227">
        <v>0.106</v>
      </c>
      <c r="N659" s="201">
        <v>0.1</v>
      </c>
      <c r="O659" s="201">
        <v>9.4E-2</v>
      </c>
      <c r="P659" s="201">
        <v>9.6000000000000002E-2</v>
      </c>
      <c r="Q659" s="201">
        <v>9.7000000000000003E-2</v>
      </c>
      <c r="R659" s="201">
        <v>9.1999999999999998E-2</v>
      </c>
      <c r="S659" s="227">
        <v>8.8599999999999998E-2</v>
      </c>
      <c r="T659" s="201">
        <v>9.8000000000000004E-2</v>
      </c>
      <c r="U659" s="227">
        <v>8.3600000000000008E-2</v>
      </c>
      <c r="V659" s="201">
        <v>8.9700000000000002E-2</v>
      </c>
      <c r="W659" s="227">
        <v>0.1</v>
      </c>
      <c r="X659" s="227">
        <v>6.4000000000000001E-2</v>
      </c>
      <c r="Y659" s="182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78"/>
    </row>
    <row r="660" spans="1:45">
      <c r="A660" s="36"/>
      <c r="B660" s="19" t="s">
        <v>243</v>
      </c>
      <c r="C660" s="11"/>
      <c r="D660" s="202">
        <v>9.4764899999999999E-2</v>
      </c>
      <c r="E660" s="202">
        <v>9.4333333333333325E-2</v>
      </c>
      <c r="F660" s="202">
        <v>9.7499999999999989E-2</v>
      </c>
      <c r="G660" s="202">
        <v>9.3833333333333324E-2</v>
      </c>
      <c r="H660" s="202">
        <v>9.799999999999999E-2</v>
      </c>
      <c r="I660" s="202">
        <v>0.10199999999999999</v>
      </c>
      <c r="J660" s="202">
        <v>0.10166666666666667</v>
      </c>
      <c r="K660" s="202">
        <v>9.7166666666666665E-2</v>
      </c>
      <c r="L660" s="202">
        <v>8.8333333333333319E-2</v>
      </c>
      <c r="M660" s="202">
        <v>0.10716666666666667</v>
      </c>
      <c r="N660" s="202">
        <v>9.6666666666666665E-2</v>
      </c>
      <c r="O660" s="202">
        <v>9.4550000000000009E-2</v>
      </c>
      <c r="P660" s="202">
        <v>9.3333333333333324E-2</v>
      </c>
      <c r="Q660" s="202">
        <v>9.799999999999999E-2</v>
      </c>
      <c r="R660" s="202">
        <v>9.6166666666666664E-2</v>
      </c>
      <c r="S660" s="202">
        <v>8.2216666666666674E-2</v>
      </c>
      <c r="T660" s="202">
        <v>9.7499999999999989E-2</v>
      </c>
      <c r="U660" s="202">
        <v>8.5716666666666663E-2</v>
      </c>
      <c r="V660" s="202">
        <v>9.3533333333333343E-2</v>
      </c>
      <c r="W660" s="202">
        <v>0.10666666666666667</v>
      </c>
      <c r="X660" s="202">
        <v>6.2E-2</v>
      </c>
      <c r="Y660" s="182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78"/>
    </row>
    <row r="661" spans="1:45">
      <c r="A661" s="36"/>
      <c r="B661" s="2" t="s">
        <v>244</v>
      </c>
      <c r="C661" s="34"/>
      <c r="D661" s="26">
        <v>9.47601E-2</v>
      </c>
      <c r="E661" s="26">
        <v>9.4500000000000001E-2</v>
      </c>
      <c r="F661" s="26">
        <v>9.7500000000000003E-2</v>
      </c>
      <c r="G661" s="26">
        <v>9.2999999999999999E-2</v>
      </c>
      <c r="H661" s="26">
        <v>9.7500000000000003E-2</v>
      </c>
      <c r="I661" s="26">
        <v>0.10250000000000001</v>
      </c>
      <c r="J661" s="26">
        <v>0.1</v>
      </c>
      <c r="K661" s="26">
        <v>9.7000000000000003E-2</v>
      </c>
      <c r="L661" s="26">
        <v>0.09</v>
      </c>
      <c r="M661" s="26">
        <v>0.1065</v>
      </c>
      <c r="N661" s="26">
        <v>9.6500000000000002E-2</v>
      </c>
      <c r="O661" s="26">
        <v>9.4200000000000006E-2</v>
      </c>
      <c r="P661" s="26">
        <v>9.2999999999999999E-2</v>
      </c>
      <c r="Q661" s="26">
        <v>9.7500000000000003E-2</v>
      </c>
      <c r="R661" s="26">
        <v>9.5500000000000002E-2</v>
      </c>
      <c r="S661" s="26">
        <v>8.1699999999999995E-2</v>
      </c>
      <c r="T661" s="26">
        <v>9.7500000000000003E-2</v>
      </c>
      <c r="U661" s="26">
        <v>8.5449999999999998E-2</v>
      </c>
      <c r="V661" s="26">
        <v>9.3799999999999994E-2</v>
      </c>
      <c r="W661" s="26">
        <v>0.1</v>
      </c>
      <c r="X661" s="26">
        <v>6.4000000000000001E-2</v>
      </c>
      <c r="Y661" s="182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78"/>
    </row>
    <row r="662" spans="1:45">
      <c r="A662" s="36"/>
      <c r="B662" s="2" t="s">
        <v>245</v>
      </c>
      <c r="C662" s="34"/>
      <c r="D662" s="26">
        <v>8.728249308996626E-4</v>
      </c>
      <c r="E662" s="26">
        <v>1.2110601416389978E-3</v>
      </c>
      <c r="F662" s="26">
        <v>5.2440442408507584E-3</v>
      </c>
      <c r="G662" s="26">
        <v>2.9268868558020283E-3</v>
      </c>
      <c r="H662" s="26">
        <v>1.7888543819998333E-3</v>
      </c>
      <c r="I662" s="26">
        <v>3.2249030993194159E-3</v>
      </c>
      <c r="J662" s="26">
        <v>4.0824829046386272E-3</v>
      </c>
      <c r="K662" s="26">
        <v>4.1634921240068026E-3</v>
      </c>
      <c r="L662" s="26">
        <v>4.082482904638628E-3</v>
      </c>
      <c r="M662" s="26">
        <v>2.9268868558020326E-3</v>
      </c>
      <c r="N662" s="26">
        <v>1.9663841605003516E-3</v>
      </c>
      <c r="O662" s="26">
        <v>9.853933224860023E-4</v>
      </c>
      <c r="P662" s="26">
        <v>1.5055453054181633E-3</v>
      </c>
      <c r="Q662" s="26">
        <v>1.6733200530681524E-3</v>
      </c>
      <c r="R662" s="26">
        <v>3.8686776379877777E-3</v>
      </c>
      <c r="S662" s="26">
        <v>4.3710029360167039E-3</v>
      </c>
      <c r="T662" s="26">
        <v>1.0488088481701524E-3</v>
      </c>
      <c r="U662" s="26">
        <v>2.1217131442932266E-3</v>
      </c>
      <c r="V662" s="26">
        <v>2.2060522810365708E-3</v>
      </c>
      <c r="W662" s="26">
        <v>1.5055453054181621E-2</v>
      </c>
      <c r="X662" s="26">
        <v>4.0000000000000001E-3</v>
      </c>
      <c r="Y662" s="182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78"/>
    </row>
    <row r="663" spans="1:45">
      <c r="A663" s="36"/>
      <c r="B663" s="2" t="s">
        <v>87</v>
      </c>
      <c r="C663" s="34"/>
      <c r="D663" s="12">
        <v>9.2104242277432115E-3</v>
      </c>
      <c r="E663" s="12">
        <v>1.2838093374264996E-2</v>
      </c>
      <c r="F663" s="12">
        <v>5.378506913693086E-2</v>
      </c>
      <c r="G663" s="12">
        <v>3.1192399884213448E-2</v>
      </c>
      <c r="H663" s="12">
        <v>1.8253616142855443E-2</v>
      </c>
      <c r="I663" s="12">
        <v>3.1616697052151137E-2</v>
      </c>
      <c r="J663" s="12">
        <v>4.0155569553822559E-2</v>
      </c>
      <c r="K663" s="12">
        <v>4.284897554723982E-2</v>
      </c>
      <c r="L663" s="12">
        <v>4.6216787599682591E-2</v>
      </c>
      <c r="M663" s="12">
        <v>2.731154142272503E-2</v>
      </c>
      <c r="N663" s="12">
        <v>2.0341905108624329E-2</v>
      </c>
      <c r="O663" s="12">
        <v>1.0421928318202033E-2</v>
      </c>
      <c r="P663" s="12">
        <v>1.613084255805175E-2</v>
      </c>
      <c r="Q663" s="12">
        <v>1.7074694419062782E-2</v>
      </c>
      <c r="R663" s="12">
        <v>4.0228883583928364E-2</v>
      </c>
      <c r="S663" s="12">
        <v>5.316443871092686E-2</v>
      </c>
      <c r="T663" s="12">
        <v>1.075701382738618E-2</v>
      </c>
      <c r="U663" s="12">
        <v>2.4752632443630875E-2</v>
      </c>
      <c r="V663" s="12">
        <v>2.3585733582001823E-2</v>
      </c>
      <c r="W663" s="12">
        <v>0.14114487238295267</v>
      </c>
      <c r="X663" s="12">
        <v>6.4516129032258063E-2</v>
      </c>
      <c r="Y663" s="118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7"/>
    </row>
    <row r="664" spans="1:45">
      <c r="A664" s="36"/>
      <c r="B664" s="2" t="s">
        <v>246</v>
      </c>
      <c r="C664" s="34"/>
      <c r="D664" s="12">
        <v>-1.3731328319519509E-2</v>
      </c>
      <c r="E664" s="12">
        <v>-1.8222871950915875E-2</v>
      </c>
      <c r="F664" s="12">
        <v>1.4734310792781313E-2</v>
      </c>
      <c r="G664" s="12">
        <v>-2.3426637647289139E-2</v>
      </c>
      <c r="H664" s="12">
        <v>1.9938076489154577E-2</v>
      </c>
      <c r="I664" s="12">
        <v>6.1568202060140464E-2</v>
      </c>
      <c r="J664" s="12">
        <v>5.8099024929225029E-2</v>
      </c>
      <c r="K664" s="12">
        <v>1.1265133661865878E-2</v>
      </c>
      <c r="L664" s="12">
        <v>-8.0668060307394818E-2</v>
      </c>
      <c r="M664" s="12">
        <v>0.11534044758933071</v>
      </c>
      <c r="N664" s="12">
        <v>6.0613679654926145E-3</v>
      </c>
      <c r="O664" s="12">
        <v>-1.5967906815820609E-2</v>
      </c>
      <c r="P664" s="12">
        <v>-2.8630403343662403E-2</v>
      </c>
      <c r="Q664" s="12">
        <v>1.9938076489154577E-2</v>
      </c>
      <c r="R664" s="12">
        <v>8.5760226911935078E-4</v>
      </c>
      <c r="S664" s="12">
        <v>-0.14432746065969382</v>
      </c>
      <c r="T664" s="12">
        <v>1.4734310792781313E-2</v>
      </c>
      <c r="U664" s="12">
        <v>-0.10790110078508131</v>
      </c>
      <c r="V664" s="12">
        <v>-2.6548897065112875E-2</v>
      </c>
      <c r="W664" s="12">
        <v>0.11013668189295744</v>
      </c>
      <c r="X664" s="12">
        <v>-0.35473305364971852</v>
      </c>
      <c r="Y664" s="118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7"/>
    </row>
    <row r="665" spans="1:45">
      <c r="A665" s="36"/>
      <c r="B665" s="58" t="s">
        <v>247</v>
      </c>
      <c r="C665" s="59"/>
      <c r="D665" s="57">
        <v>0.41</v>
      </c>
      <c r="E665" s="57">
        <v>0.53</v>
      </c>
      <c r="F665" s="57">
        <v>0.39</v>
      </c>
      <c r="G665" s="57">
        <v>0.67</v>
      </c>
      <c r="H665" s="57">
        <v>0.53</v>
      </c>
      <c r="I665" s="57">
        <v>1.69</v>
      </c>
      <c r="J665" s="57">
        <v>1.59</v>
      </c>
      <c r="K665" s="57">
        <v>0.28999999999999998</v>
      </c>
      <c r="L665" s="57">
        <v>2.2599999999999998</v>
      </c>
      <c r="M665" s="57">
        <v>3.18</v>
      </c>
      <c r="N665" s="57">
        <v>0.14000000000000001</v>
      </c>
      <c r="O665" s="57">
        <v>0.47</v>
      </c>
      <c r="P665" s="57">
        <v>0.82</v>
      </c>
      <c r="Q665" s="57">
        <v>0.53</v>
      </c>
      <c r="R665" s="57">
        <v>0</v>
      </c>
      <c r="S665" s="57">
        <v>4.03</v>
      </c>
      <c r="T665" s="57">
        <v>0.39</v>
      </c>
      <c r="U665" s="57">
        <v>3.02</v>
      </c>
      <c r="V665" s="57">
        <v>0.76</v>
      </c>
      <c r="W665" s="57">
        <v>3.03</v>
      </c>
      <c r="X665" s="57">
        <v>9.8699999999999992</v>
      </c>
      <c r="Y665" s="118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7"/>
    </row>
    <row r="666" spans="1:45">
      <c r="B666" s="37"/>
      <c r="C666" s="19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AS666" s="77"/>
    </row>
    <row r="667" spans="1:45" ht="15">
      <c r="B667" s="40" t="s">
        <v>531</v>
      </c>
      <c r="AS667" s="33" t="s">
        <v>67</v>
      </c>
    </row>
    <row r="668" spans="1:45" ht="15">
      <c r="A668" s="29" t="s">
        <v>37</v>
      </c>
      <c r="B668" s="17" t="s">
        <v>114</v>
      </c>
      <c r="C668" s="14" t="s">
        <v>115</v>
      </c>
      <c r="D668" s="15" t="s">
        <v>211</v>
      </c>
      <c r="E668" s="16" t="s">
        <v>211</v>
      </c>
      <c r="F668" s="16" t="s">
        <v>211</v>
      </c>
      <c r="G668" s="16" t="s">
        <v>211</v>
      </c>
      <c r="H668" s="16" t="s">
        <v>211</v>
      </c>
      <c r="I668" s="16" t="s">
        <v>211</v>
      </c>
      <c r="J668" s="16" t="s">
        <v>211</v>
      </c>
      <c r="K668" s="16" t="s">
        <v>211</v>
      </c>
      <c r="L668" s="16" t="s">
        <v>211</v>
      </c>
      <c r="M668" s="16" t="s">
        <v>211</v>
      </c>
      <c r="N668" s="16" t="s">
        <v>211</v>
      </c>
      <c r="O668" s="16" t="s">
        <v>211</v>
      </c>
      <c r="P668" s="16" t="s">
        <v>211</v>
      </c>
      <c r="Q668" s="16" t="s">
        <v>211</v>
      </c>
      <c r="R668" s="16" t="s">
        <v>211</v>
      </c>
      <c r="S668" s="16" t="s">
        <v>211</v>
      </c>
      <c r="T668" s="16" t="s">
        <v>211</v>
      </c>
      <c r="U668" s="16" t="s">
        <v>211</v>
      </c>
      <c r="V668" s="16" t="s">
        <v>211</v>
      </c>
      <c r="W668" s="16" t="s">
        <v>211</v>
      </c>
      <c r="X668" s="16" t="s">
        <v>211</v>
      </c>
      <c r="Y668" s="16" t="s">
        <v>211</v>
      </c>
      <c r="Z668" s="16" t="s">
        <v>211</v>
      </c>
      <c r="AA668" s="16" t="s">
        <v>211</v>
      </c>
      <c r="AB668" s="16" t="s">
        <v>211</v>
      </c>
      <c r="AC668" s="118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212</v>
      </c>
      <c r="C669" s="7" t="s">
        <v>212</v>
      </c>
      <c r="D669" s="116" t="s">
        <v>214</v>
      </c>
      <c r="E669" s="117" t="s">
        <v>215</v>
      </c>
      <c r="F669" s="117" t="s">
        <v>216</v>
      </c>
      <c r="G669" s="117" t="s">
        <v>217</v>
      </c>
      <c r="H669" s="117" t="s">
        <v>218</v>
      </c>
      <c r="I669" s="117" t="s">
        <v>219</v>
      </c>
      <c r="J669" s="117" t="s">
        <v>220</v>
      </c>
      <c r="K669" s="117" t="s">
        <v>221</v>
      </c>
      <c r="L669" s="117" t="s">
        <v>222</v>
      </c>
      <c r="M669" s="117" t="s">
        <v>223</v>
      </c>
      <c r="N669" s="117" t="s">
        <v>224</v>
      </c>
      <c r="O669" s="117" t="s">
        <v>225</v>
      </c>
      <c r="P669" s="117" t="s">
        <v>226</v>
      </c>
      <c r="Q669" s="117" t="s">
        <v>227</v>
      </c>
      <c r="R669" s="117" t="s">
        <v>228</v>
      </c>
      <c r="S669" s="117" t="s">
        <v>229</v>
      </c>
      <c r="T669" s="117" t="s">
        <v>260</v>
      </c>
      <c r="U669" s="117" t="s">
        <v>230</v>
      </c>
      <c r="V669" s="117" t="s">
        <v>231</v>
      </c>
      <c r="W669" s="117" t="s">
        <v>233</v>
      </c>
      <c r="X669" s="117" t="s">
        <v>234</v>
      </c>
      <c r="Y669" s="117" t="s">
        <v>235</v>
      </c>
      <c r="Z669" s="117" t="s">
        <v>236</v>
      </c>
      <c r="AA669" s="117" t="s">
        <v>237</v>
      </c>
      <c r="AB669" s="117" t="s">
        <v>238</v>
      </c>
      <c r="AC669" s="118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261</v>
      </c>
      <c r="E670" s="9" t="s">
        <v>262</v>
      </c>
      <c r="F670" s="9" t="s">
        <v>261</v>
      </c>
      <c r="G670" s="9" t="s">
        <v>261</v>
      </c>
      <c r="H670" s="9" t="s">
        <v>261</v>
      </c>
      <c r="I670" s="9" t="s">
        <v>261</v>
      </c>
      <c r="J670" s="9" t="s">
        <v>118</v>
      </c>
      <c r="K670" s="9" t="s">
        <v>261</v>
      </c>
      <c r="L670" s="9" t="s">
        <v>118</v>
      </c>
      <c r="M670" s="9" t="s">
        <v>118</v>
      </c>
      <c r="N670" s="9" t="s">
        <v>118</v>
      </c>
      <c r="O670" s="9" t="s">
        <v>261</v>
      </c>
      <c r="P670" s="9" t="s">
        <v>118</v>
      </c>
      <c r="Q670" s="9" t="s">
        <v>118</v>
      </c>
      <c r="R670" s="9" t="s">
        <v>262</v>
      </c>
      <c r="S670" s="9" t="s">
        <v>261</v>
      </c>
      <c r="T670" s="9" t="s">
        <v>261</v>
      </c>
      <c r="U670" s="9" t="s">
        <v>118</v>
      </c>
      <c r="V670" s="9" t="s">
        <v>261</v>
      </c>
      <c r="W670" s="9" t="s">
        <v>118</v>
      </c>
      <c r="X670" s="9" t="s">
        <v>261</v>
      </c>
      <c r="Y670" s="9" t="s">
        <v>261</v>
      </c>
      <c r="Z670" s="9" t="s">
        <v>262</v>
      </c>
      <c r="AA670" s="9" t="s">
        <v>118</v>
      </c>
      <c r="AB670" s="9" t="s">
        <v>118</v>
      </c>
      <c r="AC670" s="118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1</v>
      </c>
    </row>
    <row r="671" spans="1:45">
      <c r="A671" s="36"/>
      <c r="B671" s="18"/>
      <c r="C671" s="7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118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184">
        <v>26.702000000000002</v>
      </c>
      <c r="E672" s="184">
        <v>26.4</v>
      </c>
      <c r="F672" s="203">
        <v>25</v>
      </c>
      <c r="G672" s="184">
        <v>25.7</v>
      </c>
      <c r="H672" s="203">
        <v>25.5</v>
      </c>
      <c r="I672" s="184">
        <v>28.7</v>
      </c>
      <c r="J672" s="203">
        <v>31</v>
      </c>
      <c r="K672" s="184">
        <v>23.2</v>
      </c>
      <c r="L672" s="184">
        <v>30</v>
      </c>
      <c r="M672" s="204">
        <v>9</v>
      </c>
      <c r="N672" s="184">
        <v>29</v>
      </c>
      <c r="O672" s="184">
        <v>25.6</v>
      </c>
      <c r="P672" s="184">
        <v>26</v>
      </c>
      <c r="Q672" s="184">
        <v>28</v>
      </c>
      <c r="R672" s="184">
        <v>24.374578719306701</v>
      </c>
      <c r="S672" s="184">
        <v>24.4</v>
      </c>
      <c r="T672" s="184">
        <v>26.4</v>
      </c>
      <c r="U672" s="184">
        <v>22</v>
      </c>
      <c r="V672" s="184">
        <v>23.9</v>
      </c>
      <c r="W672" s="204">
        <v>15</v>
      </c>
      <c r="X672" s="184">
        <v>24</v>
      </c>
      <c r="Y672" s="184">
        <v>25.4</v>
      </c>
      <c r="Z672" s="184">
        <v>30.2</v>
      </c>
      <c r="AA672" s="205">
        <v>32</v>
      </c>
      <c r="AB672" s="205">
        <v>28</v>
      </c>
      <c r="AC672" s="185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1</v>
      </c>
    </row>
    <row r="673" spans="1:45">
      <c r="A673" s="36"/>
      <c r="B673" s="18">
        <v>1</v>
      </c>
      <c r="C673" s="7">
        <v>2</v>
      </c>
      <c r="D673" s="188">
        <v>27.097999999999999</v>
      </c>
      <c r="E673" s="188">
        <v>27.1</v>
      </c>
      <c r="F673" s="206">
        <v>24</v>
      </c>
      <c r="G673" s="188">
        <v>24.2</v>
      </c>
      <c r="H673" s="206">
        <v>26</v>
      </c>
      <c r="I673" s="188">
        <v>29.1</v>
      </c>
      <c r="J673" s="206">
        <v>31</v>
      </c>
      <c r="K673" s="188">
        <v>23.6</v>
      </c>
      <c r="L673" s="188">
        <v>30</v>
      </c>
      <c r="M673" s="208">
        <v>9</v>
      </c>
      <c r="N673" s="188">
        <v>27</v>
      </c>
      <c r="O673" s="188">
        <v>26.1</v>
      </c>
      <c r="P673" s="188">
        <v>27</v>
      </c>
      <c r="Q673" s="188">
        <v>27</v>
      </c>
      <c r="R673" s="188">
        <v>24.7986870897155</v>
      </c>
      <c r="S673" s="188">
        <v>24.1</v>
      </c>
      <c r="T673" s="188">
        <v>25.6</v>
      </c>
      <c r="U673" s="188">
        <v>24</v>
      </c>
      <c r="V673" s="188">
        <v>23</v>
      </c>
      <c r="W673" s="208">
        <v>15</v>
      </c>
      <c r="X673" s="188">
        <v>27</v>
      </c>
      <c r="Y673" s="188">
        <v>26</v>
      </c>
      <c r="Z673" s="210">
        <v>24.4</v>
      </c>
      <c r="AA673" s="208">
        <v>37</v>
      </c>
      <c r="AB673" s="208">
        <v>33</v>
      </c>
      <c r="AC673" s="185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7">
        <v>22</v>
      </c>
    </row>
    <row r="674" spans="1:45">
      <c r="A674" s="36"/>
      <c r="B674" s="18">
        <v>1</v>
      </c>
      <c r="C674" s="7">
        <v>3</v>
      </c>
      <c r="D674" s="188">
        <v>26.321999999999999</v>
      </c>
      <c r="E674" s="188">
        <v>26.3</v>
      </c>
      <c r="F674" s="206">
        <v>23</v>
      </c>
      <c r="G674" s="188">
        <v>25.1</v>
      </c>
      <c r="H674" s="206">
        <v>25.9</v>
      </c>
      <c r="I674" s="188">
        <v>28.7</v>
      </c>
      <c r="J674" s="206">
        <v>29</v>
      </c>
      <c r="K674" s="206">
        <v>22.5</v>
      </c>
      <c r="L674" s="191">
        <v>30</v>
      </c>
      <c r="M674" s="209">
        <v>12</v>
      </c>
      <c r="N674" s="191">
        <v>26</v>
      </c>
      <c r="O674" s="191">
        <v>27.5</v>
      </c>
      <c r="P674" s="191">
        <v>25</v>
      </c>
      <c r="Q674" s="191">
        <v>30</v>
      </c>
      <c r="R674" s="191">
        <v>24.523198420533099</v>
      </c>
      <c r="S674" s="191">
        <v>24.2</v>
      </c>
      <c r="T674" s="191">
        <v>24.6</v>
      </c>
      <c r="U674" s="191">
        <v>20</v>
      </c>
      <c r="V674" s="191">
        <v>21.6</v>
      </c>
      <c r="W674" s="209">
        <v>15</v>
      </c>
      <c r="X674" s="191">
        <v>27</v>
      </c>
      <c r="Y674" s="191">
        <v>25.1</v>
      </c>
      <c r="Z674" s="191">
        <v>29.9</v>
      </c>
      <c r="AA674" s="209">
        <v>39</v>
      </c>
      <c r="AB674" s="209">
        <v>33</v>
      </c>
      <c r="AC674" s="185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7">
        <v>16</v>
      </c>
    </row>
    <row r="675" spans="1:45">
      <c r="A675" s="36"/>
      <c r="B675" s="18">
        <v>1</v>
      </c>
      <c r="C675" s="7">
        <v>4</v>
      </c>
      <c r="D675" s="188">
        <v>26.89</v>
      </c>
      <c r="E675" s="188">
        <v>27.7</v>
      </c>
      <c r="F675" s="206">
        <v>24</v>
      </c>
      <c r="G675" s="188">
        <v>25.9</v>
      </c>
      <c r="H675" s="206">
        <v>25</v>
      </c>
      <c r="I675" s="188">
        <v>29</v>
      </c>
      <c r="J675" s="206">
        <v>32</v>
      </c>
      <c r="K675" s="206">
        <v>23.3</v>
      </c>
      <c r="L675" s="191">
        <v>30</v>
      </c>
      <c r="M675" s="209">
        <v>11</v>
      </c>
      <c r="N675" s="191">
        <v>29</v>
      </c>
      <c r="O675" s="191">
        <v>25</v>
      </c>
      <c r="P675" s="191">
        <v>26</v>
      </c>
      <c r="Q675" s="191">
        <v>28</v>
      </c>
      <c r="R675" s="191">
        <v>24.138099902056801</v>
      </c>
      <c r="S675" s="191">
        <v>23.6</v>
      </c>
      <c r="T675" s="191">
        <v>26.6</v>
      </c>
      <c r="U675" s="191">
        <v>19</v>
      </c>
      <c r="V675" s="191">
        <v>22.7</v>
      </c>
      <c r="W675" s="209">
        <v>15</v>
      </c>
      <c r="X675" s="191">
        <v>27</v>
      </c>
      <c r="Y675" s="191">
        <v>25.5</v>
      </c>
      <c r="Z675" s="191">
        <v>32.1</v>
      </c>
      <c r="AA675" s="209">
        <v>38</v>
      </c>
      <c r="AB675" s="209">
        <v>32</v>
      </c>
      <c r="AC675" s="185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7">
        <v>26.203175063769983</v>
      </c>
    </row>
    <row r="676" spans="1:45">
      <c r="A676" s="36"/>
      <c r="B676" s="18">
        <v>1</v>
      </c>
      <c r="C676" s="7">
        <v>5</v>
      </c>
      <c r="D676" s="188">
        <v>25.53</v>
      </c>
      <c r="E676" s="188">
        <v>27</v>
      </c>
      <c r="F676" s="188">
        <v>25</v>
      </c>
      <c r="G676" s="188">
        <v>25.7</v>
      </c>
      <c r="H676" s="188">
        <v>25.3</v>
      </c>
      <c r="I676" s="188">
        <v>28.5</v>
      </c>
      <c r="J676" s="188">
        <v>31</v>
      </c>
      <c r="K676" s="188">
        <v>23.4</v>
      </c>
      <c r="L676" s="188">
        <v>30</v>
      </c>
      <c r="M676" s="208">
        <v>12</v>
      </c>
      <c r="N676" s="188">
        <v>26</v>
      </c>
      <c r="O676" s="188">
        <v>25.4</v>
      </c>
      <c r="P676" s="188">
        <v>26</v>
      </c>
      <c r="Q676" s="188">
        <v>29</v>
      </c>
      <c r="R676" s="188">
        <v>24.4361493123772</v>
      </c>
      <c r="S676" s="188">
        <v>23.5</v>
      </c>
      <c r="T676" s="188">
        <v>26.7</v>
      </c>
      <c r="U676" s="188">
        <v>19</v>
      </c>
      <c r="V676" s="188">
        <v>24.2</v>
      </c>
      <c r="W676" s="208">
        <v>15</v>
      </c>
      <c r="X676" s="188">
        <v>26</v>
      </c>
      <c r="Y676" s="188">
        <v>24.8</v>
      </c>
      <c r="Z676" s="188">
        <v>31.5</v>
      </c>
      <c r="AA676" s="208">
        <v>39</v>
      </c>
      <c r="AB676" s="208">
        <v>34</v>
      </c>
      <c r="AC676" s="185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7">
        <v>42</v>
      </c>
    </row>
    <row r="677" spans="1:45">
      <c r="A677" s="36"/>
      <c r="B677" s="18">
        <v>1</v>
      </c>
      <c r="C677" s="7">
        <v>6</v>
      </c>
      <c r="D677" s="210">
        <v>23.535</v>
      </c>
      <c r="E677" s="188">
        <v>27.8</v>
      </c>
      <c r="F677" s="188">
        <v>25</v>
      </c>
      <c r="G677" s="188">
        <v>27.1</v>
      </c>
      <c r="H677" s="188">
        <v>25.7</v>
      </c>
      <c r="I677" s="188">
        <v>28.8</v>
      </c>
      <c r="J677" s="188">
        <v>29</v>
      </c>
      <c r="K677" s="188">
        <v>22.6</v>
      </c>
      <c r="L677" s="188">
        <v>30</v>
      </c>
      <c r="M677" s="208">
        <v>12</v>
      </c>
      <c r="N677" s="188">
        <v>27</v>
      </c>
      <c r="O677" s="188">
        <v>26.8</v>
      </c>
      <c r="P677" s="188">
        <v>24</v>
      </c>
      <c r="Q677" s="188">
        <v>31</v>
      </c>
      <c r="R677" s="188">
        <v>24.398944591029</v>
      </c>
      <c r="S677" s="188">
        <v>23.3</v>
      </c>
      <c r="T677" s="188">
        <v>24.1</v>
      </c>
      <c r="U677" s="188">
        <v>26</v>
      </c>
      <c r="V677" s="188">
        <v>24.3</v>
      </c>
      <c r="W677" s="208">
        <v>15</v>
      </c>
      <c r="X677" s="188">
        <v>26</v>
      </c>
      <c r="Y677" s="188">
        <v>25.2</v>
      </c>
      <c r="Z677" s="188">
        <v>28.7</v>
      </c>
      <c r="AA677" s="208">
        <v>38</v>
      </c>
      <c r="AB677" s="208">
        <v>33</v>
      </c>
      <c r="AC677" s="185"/>
      <c r="AD677" s="186"/>
      <c r="AE677" s="186"/>
      <c r="AF677" s="186"/>
      <c r="AG677" s="186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89"/>
    </row>
    <row r="678" spans="1:45">
      <c r="A678" s="36"/>
      <c r="B678" s="19" t="s">
        <v>243</v>
      </c>
      <c r="C678" s="11"/>
      <c r="D678" s="190">
        <v>26.012833333333333</v>
      </c>
      <c r="E678" s="190">
        <v>27.05</v>
      </c>
      <c r="F678" s="190">
        <v>24.333333333333332</v>
      </c>
      <c r="G678" s="190">
        <v>25.616666666666671</v>
      </c>
      <c r="H678" s="190">
        <v>25.566666666666666</v>
      </c>
      <c r="I678" s="190">
        <v>28.8</v>
      </c>
      <c r="J678" s="190">
        <v>30.5</v>
      </c>
      <c r="K678" s="190">
        <v>23.099999999999998</v>
      </c>
      <c r="L678" s="190">
        <v>30</v>
      </c>
      <c r="M678" s="190">
        <v>10.833333333333334</v>
      </c>
      <c r="N678" s="190">
        <v>27.333333333333332</v>
      </c>
      <c r="O678" s="190">
        <v>26.066666666666666</v>
      </c>
      <c r="P678" s="190">
        <v>25.666666666666668</v>
      </c>
      <c r="Q678" s="190">
        <v>28.833333333333332</v>
      </c>
      <c r="R678" s="190">
        <v>24.444943005836382</v>
      </c>
      <c r="S678" s="190">
        <v>23.850000000000005</v>
      </c>
      <c r="T678" s="190">
        <v>25.666666666666661</v>
      </c>
      <c r="U678" s="190">
        <v>21.666666666666668</v>
      </c>
      <c r="V678" s="190">
        <v>23.283333333333335</v>
      </c>
      <c r="W678" s="190">
        <v>15</v>
      </c>
      <c r="X678" s="190">
        <v>26.166666666666668</v>
      </c>
      <c r="Y678" s="190">
        <v>25.333333333333332</v>
      </c>
      <c r="Z678" s="190">
        <v>29.466666666666665</v>
      </c>
      <c r="AA678" s="190">
        <v>37.166666666666664</v>
      </c>
      <c r="AB678" s="190">
        <v>32.166666666666664</v>
      </c>
      <c r="AC678" s="185"/>
      <c r="AD678" s="186"/>
      <c r="AE678" s="186"/>
      <c r="AF678" s="186"/>
      <c r="AG678" s="186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89"/>
    </row>
    <row r="679" spans="1:45">
      <c r="A679" s="36"/>
      <c r="B679" s="2" t="s">
        <v>244</v>
      </c>
      <c r="C679" s="34"/>
      <c r="D679" s="191">
        <v>26.512</v>
      </c>
      <c r="E679" s="191">
        <v>27.05</v>
      </c>
      <c r="F679" s="191">
        <v>24.5</v>
      </c>
      <c r="G679" s="191">
        <v>25.7</v>
      </c>
      <c r="H679" s="191">
        <v>25.6</v>
      </c>
      <c r="I679" s="191">
        <v>28.75</v>
      </c>
      <c r="J679" s="191">
        <v>31</v>
      </c>
      <c r="K679" s="191">
        <v>23.25</v>
      </c>
      <c r="L679" s="191">
        <v>30</v>
      </c>
      <c r="M679" s="191">
        <v>11.5</v>
      </c>
      <c r="N679" s="191">
        <v>27</v>
      </c>
      <c r="O679" s="191">
        <v>25.85</v>
      </c>
      <c r="P679" s="191">
        <v>26</v>
      </c>
      <c r="Q679" s="191">
        <v>28.5</v>
      </c>
      <c r="R679" s="191">
        <v>24.417546951703102</v>
      </c>
      <c r="S679" s="191">
        <v>23.85</v>
      </c>
      <c r="T679" s="191">
        <v>26</v>
      </c>
      <c r="U679" s="191">
        <v>21</v>
      </c>
      <c r="V679" s="191">
        <v>23.45</v>
      </c>
      <c r="W679" s="191">
        <v>15</v>
      </c>
      <c r="X679" s="191">
        <v>26.5</v>
      </c>
      <c r="Y679" s="191">
        <v>25.299999999999997</v>
      </c>
      <c r="Z679" s="191">
        <v>30.049999999999997</v>
      </c>
      <c r="AA679" s="191">
        <v>38</v>
      </c>
      <c r="AB679" s="191">
        <v>33</v>
      </c>
      <c r="AC679" s="185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89"/>
    </row>
    <row r="680" spans="1:45">
      <c r="A680" s="36"/>
      <c r="B680" s="2" t="s">
        <v>245</v>
      </c>
      <c r="C680" s="34"/>
      <c r="D680" s="26">
        <v>1.3334413247933583</v>
      </c>
      <c r="E680" s="26">
        <v>0.62849025449882689</v>
      </c>
      <c r="F680" s="26">
        <v>0.81649658092772603</v>
      </c>
      <c r="G680" s="26">
        <v>0.95585912490631553</v>
      </c>
      <c r="H680" s="26">
        <v>0.37771241264574079</v>
      </c>
      <c r="I680" s="26">
        <v>0.21908902300206698</v>
      </c>
      <c r="J680" s="26">
        <v>1.2247448713915889</v>
      </c>
      <c r="K680" s="26">
        <v>0.44721359549995776</v>
      </c>
      <c r="L680" s="26">
        <v>0</v>
      </c>
      <c r="M680" s="26">
        <v>1.4719601443879771</v>
      </c>
      <c r="N680" s="26">
        <v>1.3662601021279464</v>
      </c>
      <c r="O680" s="26">
        <v>0.93737221351321642</v>
      </c>
      <c r="P680" s="26">
        <v>1.0327955589886444</v>
      </c>
      <c r="Q680" s="26">
        <v>1.4719601443879746</v>
      </c>
      <c r="R680" s="26">
        <v>0.21566445844143875</v>
      </c>
      <c r="S680" s="26">
        <v>0.44158804331639173</v>
      </c>
      <c r="T680" s="26">
        <v>1.1021191708098834</v>
      </c>
      <c r="U680" s="26">
        <v>2.8751811537130485</v>
      </c>
      <c r="V680" s="26">
        <v>1.0496030995889187</v>
      </c>
      <c r="W680" s="26">
        <v>0</v>
      </c>
      <c r="X680" s="26">
        <v>1.1690451944500124</v>
      </c>
      <c r="Y680" s="26">
        <v>0.40824829046386268</v>
      </c>
      <c r="Z680" s="26">
        <v>2.7587436754194239</v>
      </c>
      <c r="AA680" s="26">
        <v>2.639444385977221</v>
      </c>
      <c r="AB680" s="26">
        <v>2.1369760566432814</v>
      </c>
      <c r="AC680" s="118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7"/>
    </row>
    <row r="681" spans="1:45">
      <c r="A681" s="36"/>
      <c r="B681" s="2" t="s">
        <v>87</v>
      </c>
      <c r="C681" s="34"/>
      <c r="D681" s="12">
        <v>5.1260902943804337E-2</v>
      </c>
      <c r="E681" s="12">
        <v>2.3234390184799517E-2</v>
      </c>
      <c r="F681" s="12">
        <v>3.355465401072847E-2</v>
      </c>
      <c r="G681" s="12">
        <v>3.7313954127767682E-2</v>
      </c>
      <c r="H681" s="12">
        <v>1.4773627613262352E-2</v>
      </c>
      <c r="I681" s="12">
        <v>7.6072577431273254E-3</v>
      </c>
      <c r="J681" s="12">
        <v>4.0155569553822587E-2</v>
      </c>
      <c r="K681" s="12">
        <v>1.9359895909089084E-2</v>
      </c>
      <c r="L681" s="12">
        <v>0</v>
      </c>
      <c r="M681" s="12">
        <v>0.13587324409735171</v>
      </c>
      <c r="N681" s="12">
        <v>4.9985125687607795E-2</v>
      </c>
      <c r="O681" s="12">
        <v>3.5960570850890654E-2</v>
      </c>
      <c r="P681" s="12">
        <v>4.0238788012544588E-2</v>
      </c>
      <c r="Q681" s="12">
        <v>5.1050640845825709E-2</v>
      </c>
      <c r="R681" s="12">
        <v>8.8224569961135729E-3</v>
      </c>
      <c r="S681" s="12">
        <v>1.851522194198707E-2</v>
      </c>
      <c r="T681" s="12">
        <v>4.2939707953631834E-2</v>
      </c>
      <c r="U681" s="12">
        <v>0.13270066863290991</v>
      </c>
      <c r="V681" s="12">
        <v>4.5079589101886273E-2</v>
      </c>
      <c r="W681" s="12">
        <v>0</v>
      </c>
      <c r="X681" s="12">
        <v>4.4676886412102386E-2</v>
      </c>
      <c r="Y681" s="12">
        <v>1.6115064097257738E-2</v>
      </c>
      <c r="Z681" s="12">
        <v>9.3622522921473661E-2</v>
      </c>
      <c r="AA681" s="12">
        <v>7.1016440878310882E-2</v>
      </c>
      <c r="AB681" s="12">
        <v>6.6434488807563155E-2</v>
      </c>
      <c r="AC681" s="118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7"/>
    </row>
    <row r="682" spans="1:45">
      <c r="A682" s="36"/>
      <c r="B682" s="2" t="s">
        <v>246</v>
      </c>
      <c r="C682" s="34"/>
      <c r="D682" s="12">
        <v>-7.2640712422605835E-3</v>
      </c>
      <c r="E682" s="12">
        <v>3.2317646016909007E-2</v>
      </c>
      <c r="F682" s="12">
        <v>-7.1359357249114463E-2</v>
      </c>
      <c r="G682" s="12">
        <v>-2.2383104172526536E-2</v>
      </c>
      <c r="H682" s="12">
        <v>-2.4291269876809296E-2</v>
      </c>
      <c r="I682" s="12">
        <v>9.9103445666801626E-2</v>
      </c>
      <c r="J682" s="12">
        <v>0.16398107961241126</v>
      </c>
      <c r="K682" s="12">
        <v>-0.11842744462141974</v>
      </c>
      <c r="L682" s="12">
        <v>0.14489942256958499</v>
      </c>
      <c r="M682" s="12">
        <v>-0.58656409740542759</v>
      </c>
      <c r="N682" s="12">
        <v>4.3130585007844058E-2</v>
      </c>
      <c r="O682" s="12">
        <v>-5.2096128339829129E-3</v>
      </c>
      <c r="P682" s="12">
        <v>-2.0474938468243997E-2</v>
      </c>
      <c r="Q682" s="12">
        <v>0.10037555613632332</v>
      </c>
      <c r="R682" s="12">
        <v>-6.7099962262383794E-2</v>
      </c>
      <c r="S682" s="12">
        <v>-8.9804959057179778E-2</v>
      </c>
      <c r="T682" s="12">
        <v>-2.0474938468244219E-2</v>
      </c>
      <c r="U682" s="12">
        <v>-0.17312819481085528</v>
      </c>
      <c r="V682" s="12">
        <v>-0.11143083703904988</v>
      </c>
      <c r="W682" s="12">
        <v>-0.4275502887152075</v>
      </c>
      <c r="X682" s="12">
        <v>-1.393281425417503E-3</v>
      </c>
      <c r="Y682" s="12">
        <v>-3.3196043163461697E-2</v>
      </c>
      <c r="Z682" s="12">
        <v>0.12454565505723658</v>
      </c>
      <c r="AA682" s="12">
        <v>0.41840317351676348</v>
      </c>
      <c r="AB682" s="12">
        <v>0.22758660308849921</v>
      </c>
      <c r="AC682" s="118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7"/>
    </row>
    <row r="683" spans="1:45">
      <c r="A683" s="36"/>
      <c r="B683" s="58" t="s">
        <v>247</v>
      </c>
      <c r="C683" s="59"/>
      <c r="D683" s="57">
        <v>0.13</v>
      </c>
      <c r="E683" s="57">
        <v>0.51</v>
      </c>
      <c r="F683" s="57">
        <v>0.49</v>
      </c>
      <c r="G683" s="57">
        <v>0.02</v>
      </c>
      <c r="H683" s="57">
        <v>0.04</v>
      </c>
      <c r="I683" s="57">
        <v>1.1599999999999999</v>
      </c>
      <c r="J683" s="57">
        <v>1.79</v>
      </c>
      <c r="K683" s="57">
        <v>0.95</v>
      </c>
      <c r="L683" s="57">
        <v>1.61</v>
      </c>
      <c r="M683" s="57">
        <v>5.51</v>
      </c>
      <c r="N683" s="57">
        <v>0.62</v>
      </c>
      <c r="O683" s="57">
        <v>0.15</v>
      </c>
      <c r="P683" s="57">
        <v>0</v>
      </c>
      <c r="Q683" s="57">
        <v>1.18</v>
      </c>
      <c r="R683" s="57">
        <v>0.45</v>
      </c>
      <c r="S683" s="57">
        <v>0.67</v>
      </c>
      <c r="T683" s="57">
        <v>0</v>
      </c>
      <c r="U683" s="57">
        <v>1.48</v>
      </c>
      <c r="V683" s="57">
        <v>0.88</v>
      </c>
      <c r="W683" s="57">
        <v>3.96</v>
      </c>
      <c r="X683" s="57">
        <v>0.19</v>
      </c>
      <c r="Y683" s="57">
        <v>0.12</v>
      </c>
      <c r="Z683" s="57">
        <v>1.41</v>
      </c>
      <c r="AA683" s="57">
        <v>4.2699999999999996</v>
      </c>
      <c r="AB683" s="57">
        <v>2.41</v>
      </c>
      <c r="AC683" s="118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7"/>
    </row>
    <row r="684" spans="1:45">
      <c r="B684" s="37"/>
      <c r="C684" s="19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S684" s="77"/>
    </row>
    <row r="685" spans="1:45" ht="15">
      <c r="B685" s="40" t="s">
        <v>532</v>
      </c>
      <c r="AS685" s="33" t="s">
        <v>67</v>
      </c>
    </row>
    <row r="686" spans="1:45" ht="15">
      <c r="A686" s="29" t="s">
        <v>40</v>
      </c>
      <c r="B686" s="17" t="s">
        <v>114</v>
      </c>
      <c r="C686" s="14" t="s">
        <v>115</v>
      </c>
      <c r="D686" s="15" t="s">
        <v>211</v>
      </c>
      <c r="E686" s="16" t="s">
        <v>211</v>
      </c>
      <c r="F686" s="16" t="s">
        <v>211</v>
      </c>
      <c r="G686" s="16" t="s">
        <v>211</v>
      </c>
      <c r="H686" s="16" t="s">
        <v>211</v>
      </c>
      <c r="I686" s="16" t="s">
        <v>211</v>
      </c>
      <c r="J686" s="11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212</v>
      </c>
      <c r="C687" s="7" t="s">
        <v>212</v>
      </c>
      <c r="D687" s="116" t="s">
        <v>214</v>
      </c>
      <c r="E687" s="117" t="s">
        <v>215</v>
      </c>
      <c r="F687" s="117" t="s">
        <v>216</v>
      </c>
      <c r="G687" s="117" t="s">
        <v>221</v>
      </c>
      <c r="H687" s="117" t="s">
        <v>234</v>
      </c>
      <c r="I687" s="117" t="s">
        <v>235</v>
      </c>
      <c r="J687" s="11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261</v>
      </c>
      <c r="E688" s="9" t="s">
        <v>262</v>
      </c>
      <c r="F688" s="9" t="s">
        <v>261</v>
      </c>
      <c r="G688" s="9" t="s">
        <v>261</v>
      </c>
      <c r="H688" s="9" t="s">
        <v>261</v>
      </c>
      <c r="I688" s="9" t="s">
        <v>261</v>
      </c>
      <c r="J688" s="11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30"/>
      <c r="F689" s="30"/>
      <c r="G689" s="30"/>
      <c r="H689" s="30"/>
      <c r="I689" s="30"/>
      <c r="J689" s="11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3</v>
      </c>
    </row>
    <row r="690" spans="1:45">
      <c r="A690" s="36"/>
      <c r="B690" s="17">
        <v>1</v>
      </c>
      <c r="C690" s="13">
        <v>1</v>
      </c>
      <c r="D690" s="21">
        <v>4.7750000000000004</v>
      </c>
      <c r="E690" s="21">
        <v>4.7750000000000004</v>
      </c>
      <c r="F690" s="22">
        <v>4.04</v>
      </c>
      <c r="G690" s="21">
        <v>4.5990000000000002</v>
      </c>
      <c r="H690" s="22">
        <v>4.4000000000000004</v>
      </c>
      <c r="I690" s="110">
        <v>16.899999999999999</v>
      </c>
      <c r="J690" s="11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111">
        <v>4.9907000000000004</v>
      </c>
      <c r="E691" s="9">
        <v>4.923</v>
      </c>
      <c r="F691" s="24">
        <v>4.0199999999999996</v>
      </c>
      <c r="G691" s="9">
        <v>4.5999999999999996</v>
      </c>
      <c r="H691" s="24">
        <v>4.5</v>
      </c>
      <c r="I691" s="112">
        <v>17.100000000000001</v>
      </c>
      <c r="J691" s="11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23</v>
      </c>
    </row>
    <row r="692" spans="1:45">
      <c r="A692" s="36"/>
      <c r="B692" s="18">
        <v>1</v>
      </c>
      <c r="C692" s="7">
        <v>3</v>
      </c>
      <c r="D692" s="9">
        <v>4.7691999999999997</v>
      </c>
      <c r="E692" s="9">
        <v>4.8259999999999996</v>
      </c>
      <c r="F692" s="24">
        <v>3.98</v>
      </c>
      <c r="G692" s="9">
        <v>4.5190000000000001</v>
      </c>
      <c r="H692" s="24">
        <v>4.5999999999999996</v>
      </c>
      <c r="I692" s="112">
        <v>16.5</v>
      </c>
      <c r="J692" s="11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4.7394999999999996</v>
      </c>
      <c r="E693" s="9">
        <v>4.8230000000000004</v>
      </c>
      <c r="F693" s="24">
        <v>3.9399999999999995</v>
      </c>
      <c r="G693" s="9">
        <v>4.5590000000000002</v>
      </c>
      <c r="H693" s="24">
        <v>4.5</v>
      </c>
      <c r="I693" s="112">
        <v>16.8</v>
      </c>
      <c r="J693" s="11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4.5502293333333332</v>
      </c>
    </row>
    <row r="694" spans="1:45">
      <c r="A694" s="36"/>
      <c r="B694" s="18">
        <v>1</v>
      </c>
      <c r="C694" s="7">
        <v>5</v>
      </c>
      <c r="D694" s="9">
        <v>4.8308999999999997</v>
      </c>
      <c r="E694" s="9">
        <v>4.8879999999999999</v>
      </c>
      <c r="F694" s="9">
        <v>4.1399999999999997</v>
      </c>
      <c r="G694" s="9">
        <v>4.508</v>
      </c>
      <c r="H694" s="9">
        <v>4.5</v>
      </c>
      <c r="I694" s="112">
        <v>16.5</v>
      </c>
      <c r="J694" s="11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43</v>
      </c>
    </row>
    <row r="695" spans="1:45">
      <c r="A695" s="36"/>
      <c r="B695" s="18">
        <v>1</v>
      </c>
      <c r="C695" s="7">
        <v>6</v>
      </c>
      <c r="D695" s="9">
        <v>4.7903000000000002</v>
      </c>
      <c r="E695" s="9">
        <v>4.9560000000000004</v>
      </c>
      <c r="F695" s="9">
        <v>4.28</v>
      </c>
      <c r="G695" s="9">
        <v>4.5449999999999999</v>
      </c>
      <c r="H695" s="9">
        <v>4.4000000000000004</v>
      </c>
      <c r="I695" s="112">
        <v>16.7</v>
      </c>
      <c r="J695" s="11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7"/>
    </row>
    <row r="696" spans="1:45">
      <c r="A696" s="36"/>
      <c r="B696" s="19" t="s">
        <v>243</v>
      </c>
      <c r="C696" s="11"/>
      <c r="D696" s="25">
        <v>4.8159333333333336</v>
      </c>
      <c r="E696" s="25">
        <v>4.8651666666666662</v>
      </c>
      <c r="F696" s="25">
        <v>4.0666666666666664</v>
      </c>
      <c r="G696" s="25">
        <v>4.5549999999999997</v>
      </c>
      <c r="H696" s="25">
        <v>4.4833333333333334</v>
      </c>
      <c r="I696" s="25">
        <v>16.75</v>
      </c>
      <c r="J696" s="11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7"/>
    </row>
    <row r="697" spans="1:45">
      <c r="A697" s="36"/>
      <c r="B697" s="2" t="s">
        <v>244</v>
      </c>
      <c r="C697" s="34"/>
      <c r="D697" s="10">
        <v>4.7826500000000003</v>
      </c>
      <c r="E697" s="10">
        <v>4.8569999999999993</v>
      </c>
      <c r="F697" s="10">
        <v>4.0299999999999994</v>
      </c>
      <c r="G697" s="10">
        <v>4.5519999999999996</v>
      </c>
      <c r="H697" s="10">
        <v>4.5</v>
      </c>
      <c r="I697" s="10">
        <v>16.75</v>
      </c>
      <c r="J697" s="11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7"/>
    </row>
    <row r="698" spans="1:45">
      <c r="A698" s="36"/>
      <c r="B698" s="2" t="s">
        <v>245</v>
      </c>
      <c r="C698" s="34"/>
      <c r="D698" s="26">
        <v>9.0692947171578345E-2</v>
      </c>
      <c r="E698" s="26">
        <v>6.8642309595953049E-2</v>
      </c>
      <c r="F698" s="26">
        <v>0.12436505404118438</v>
      </c>
      <c r="G698" s="26">
        <v>3.89409809840481E-2</v>
      </c>
      <c r="H698" s="26">
        <v>7.5277265270907834E-2</v>
      </c>
      <c r="I698" s="26">
        <v>0.23452078799117176</v>
      </c>
      <c r="J698" s="182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78"/>
    </row>
    <row r="699" spans="1:45">
      <c r="A699" s="36"/>
      <c r="B699" s="2" t="s">
        <v>87</v>
      </c>
      <c r="C699" s="34"/>
      <c r="D699" s="12">
        <v>1.8831852705237823E-2</v>
      </c>
      <c r="E699" s="12">
        <v>1.4108932807225458E-2</v>
      </c>
      <c r="F699" s="12">
        <v>3.0581570665865011E-2</v>
      </c>
      <c r="G699" s="12">
        <v>8.549062784642833E-3</v>
      </c>
      <c r="H699" s="12">
        <v>1.6790468090165316E-2</v>
      </c>
      <c r="I699" s="12">
        <v>1.4001241074099807E-2</v>
      </c>
      <c r="J699" s="11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7"/>
    </row>
    <row r="700" spans="1:45">
      <c r="A700" s="36"/>
      <c r="B700" s="2" t="s">
        <v>246</v>
      </c>
      <c r="C700" s="34"/>
      <c r="D700" s="12">
        <v>5.8393540310935244E-2</v>
      </c>
      <c r="E700" s="12">
        <v>6.9213507773381089E-2</v>
      </c>
      <c r="F700" s="12">
        <v>-0.10627215272959134</v>
      </c>
      <c r="G700" s="12">
        <v>1.048445323781344E-3</v>
      </c>
      <c r="H700" s="12">
        <v>-1.4701676574836342E-2</v>
      </c>
      <c r="I700" s="12">
        <v>2.6811331414211503</v>
      </c>
      <c r="J700" s="11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7"/>
    </row>
    <row r="701" spans="1:45">
      <c r="A701" s="36"/>
      <c r="B701" s="58" t="s">
        <v>247</v>
      </c>
      <c r="C701" s="59"/>
      <c r="D701" s="57">
        <v>0.46</v>
      </c>
      <c r="E701" s="57">
        <v>0.63</v>
      </c>
      <c r="F701" s="57">
        <v>2.19</v>
      </c>
      <c r="G701" s="57">
        <v>0.46</v>
      </c>
      <c r="H701" s="57">
        <v>0.71</v>
      </c>
      <c r="I701" s="57">
        <v>42.61</v>
      </c>
      <c r="J701" s="11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7"/>
    </row>
    <row r="702" spans="1:45">
      <c r="B702" s="37"/>
      <c r="C702" s="19"/>
      <c r="D702" s="32"/>
      <c r="E702" s="32"/>
      <c r="F702" s="32"/>
      <c r="G702" s="32"/>
      <c r="H702" s="32"/>
      <c r="I702" s="32"/>
      <c r="AS702" s="77"/>
    </row>
    <row r="703" spans="1:45" ht="15">
      <c r="B703" s="40" t="s">
        <v>533</v>
      </c>
      <c r="AS703" s="33" t="s">
        <v>67</v>
      </c>
    </row>
    <row r="704" spans="1:45" ht="15">
      <c r="A704" s="29" t="s">
        <v>43</v>
      </c>
      <c r="B704" s="17" t="s">
        <v>114</v>
      </c>
      <c r="C704" s="14" t="s">
        <v>115</v>
      </c>
      <c r="D704" s="15" t="s">
        <v>211</v>
      </c>
      <c r="E704" s="16" t="s">
        <v>211</v>
      </c>
      <c r="F704" s="16" t="s">
        <v>211</v>
      </c>
      <c r="G704" s="16" t="s">
        <v>211</v>
      </c>
      <c r="H704" s="16" t="s">
        <v>211</v>
      </c>
      <c r="I704" s="16" t="s">
        <v>211</v>
      </c>
      <c r="J704" s="16" t="s">
        <v>211</v>
      </c>
      <c r="K704" s="16" t="s">
        <v>211</v>
      </c>
      <c r="L704" s="16" t="s">
        <v>211</v>
      </c>
      <c r="M704" s="16" t="s">
        <v>211</v>
      </c>
      <c r="N704" s="16" t="s">
        <v>211</v>
      </c>
      <c r="O704" s="16" t="s">
        <v>211</v>
      </c>
      <c r="P704" s="16" t="s">
        <v>211</v>
      </c>
      <c r="Q704" s="16" t="s">
        <v>211</v>
      </c>
      <c r="R704" s="16" t="s">
        <v>211</v>
      </c>
      <c r="S704" s="16" t="s">
        <v>211</v>
      </c>
      <c r="T704" s="118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212</v>
      </c>
      <c r="C705" s="7" t="s">
        <v>212</v>
      </c>
      <c r="D705" s="116" t="s">
        <v>214</v>
      </c>
      <c r="E705" s="117" t="s">
        <v>215</v>
      </c>
      <c r="F705" s="117" t="s">
        <v>216</v>
      </c>
      <c r="G705" s="117" t="s">
        <v>217</v>
      </c>
      <c r="H705" s="117" t="s">
        <v>218</v>
      </c>
      <c r="I705" s="117" t="s">
        <v>219</v>
      </c>
      <c r="J705" s="117" t="s">
        <v>221</v>
      </c>
      <c r="K705" s="117" t="s">
        <v>225</v>
      </c>
      <c r="L705" s="117" t="s">
        <v>228</v>
      </c>
      <c r="M705" s="117" t="s">
        <v>229</v>
      </c>
      <c r="N705" s="117" t="s">
        <v>260</v>
      </c>
      <c r="O705" s="117" t="s">
        <v>230</v>
      </c>
      <c r="P705" s="117" t="s">
        <v>231</v>
      </c>
      <c r="Q705" s="117" t="s">
        <v>234</v>
      </c>
      <c r="R705" s="117" t="s">
        <v>235</v>
      </c>
      <c r="S705" s="117" t="s">
        <v>236</v>
      </c>
      <c r="T705" s="118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261</v>
      </c>
      <c r="E706" s="9" t="s">
        <v>262</v>
      </c>
      <c r="F706" s="9" t="s">
        <v>261</v>
      </c>
      <c r="G706" s="9" t="s">
        <v>261</v>
      </c>
      <c r="H706" s="9" t="s">
        <v>261</v>
      </c>
      <c r="I706" s="9" t="s">
        <v>261</v>
      </c>
      <c r="J706" s="9" t="s">
        <v>261</v>
      </c>
      <c r="K706" s="9" t="s">
        <v>261</v>
      </c>
      <c r="L706" s="9" t="s">
        <v>262</v>
      </c>
      <c r="M706" s="9" t="s">
        <v>261</v>
      </c>
      <c r="N706" s="9" t="s">
        <v>261</v>
      </c>
      <c r="O706" s="9" t="s">
        <v>118</v>
      </c>
      <c r="P706" s="9" t="s">
        <v>261</v>
      </c>
      <c r="Q706" s="9" t="s">
        <v>261</v>
      </c>
      <c r="R706" s="9" t="s">
        <v>261</v>
      </c>
      <c r="S706" s="9" t="s">
        <v>262</v>
      </c>
      <c r="T706" s="118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0</v>
      </c>
    </row>
    <row r="707" spans="1:45">
      <c r="A707" s="36"/>
      <c r="B707" s="18"/>
      <c r="C707" s="7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118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0</v>
      </c>
    </row>
    <row r="708" spans="1:45">
      <c r="A708" s="36"/>
      <c r="B708" s="17">
        <v>1</v>
      </c>
      <c r="C708" s="13">
        <v>1</v>
      </c>
      <c r="D708" s="192">
        <v>117.52</v>
      </c>
      <c r="E708" s="192">
        <v>112.78</v>
      </c>
      <c r="F708" s="211">
        <v>110</v>
      </c>
      <c r="G708" s="192">
        <v>110</v>
      </c>
      <c r="H708" s="211">
        <v>103</v>
      </c>
      <c r="I708" s="192">
        <v>100</v>
      </c>
      <c r="J708" s="211">
        <v>112.67</v>
      </c>
      <c r="K708" s="192">
        <v>99</v>
      </c>
      <c r="L708" s="192">
        <v>94.332209918151193</v>
      </c>
      <c r="M708" s="192">
        <v>110.5</v>
      </c>
      <c r="N708" s="192">
        <v>103</v>
      </c>
      <c r="O708" s="212">
        <v>24</v>
      </c>
      <c r="P708" s="192">
        <v>110</v>
      </c>
      <c r="Q708" s="192">
        <v>109.7</v>
      </c>
      <c r="R708" s="212">
        <v>142</v>
      </c>
      <c r="S708" s="192">
        <v>104.3</v>
      </c>
      <c r="T708" s="193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  <c r="AR708" s="194"/>
      <c r="AS708" s="195">
        <v>1</v>
      </c>
    </row>
    <row r="709" spans="1:45">
      <c r="A709" s="36"/>
      <c r="B709" s="18">
        <v>1</v>
      </c>
      <c r="C709" s="7">
        <v>2</v>
      </c>
      <c r="D709" s="196">
        <v>116.97</v>
      </c>
      <c r="E709" s="196">
        <v>111.38</v>
      </c>
      <c r="F709" s="213">
        <v>105</v>
      </c>
      <c r="G709" s="196">
        <v>105.5</v>
      </c>
      <c r="H709" s="213">
        <v>112</v>
      </c>
      <c r="I709" s="196">
        <v>100.8</v>
      </c>
      <c r="J709" s="213">
        <v>107.91</v>
      </c>
      <c r="K709" s="196">
        <v>108</v>
      </c>
      <c r="L709" s="196">
        <v>96.770240700218807</v>
      </c>
      <c r="M709" s="196">
        <v>107</v>
      </c>
      <c r="N709" s="196">
        <v>89.3</v>
      </c>
      <c r="O709" s="214">
        <v>19</v>
      </c>
      <c r="P709" s="196">
        <v>109</v>
      </c>
      <c r="Q709" s="196">
        <v>108</v>
      </c>
      <c r="R709" s="214">
        <v>143</v>
      </c>
      <c r="S709" s="196">
        <v>89.9</v>
      </c>
      <c r="T709" s="193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  <c r="AR709" s="194"/>
      <c r="AS709" s="195">
        <v>24</v>
      </c>
    </row>
    <row r="710" spans="1:45">
      <c r="A710" s="36"/>
      <c r="B710" s="18">
        <v>1</v>
      </c>
      <c r="C710" s="7">
        <v>3</v>
      </c>
      <c r="D710" s="196">
        <v>112.05</v>
      </c>
      <c r="E710" s="196">
        <v>109.16</v>
      </c>
      <c r="F710" s="213">
        <v>106</v>
      </c>
      <c r="G710" s="196">
        <v>110.5</v>
      </c>
      <c r="H710" s="213">
        <v>106.5</v>
      </c>
      <c r="I710" s="196">
        <v>104.7</v>
      </c>
      <c r="J710" s="213">
        <v>110.27</v>
      </c>
      <c r="K710" s="213">
        <v>103.5</v>
      </c>
      <c r="L710" s="198">
        <v>95.334649555774902</v>
      </c>
      <c r="M710" s="198">
        <v>107.5</v>
      </c>
      <c r="N710" s="198">
        <v>100.5</v>
      </c>
      <c r="O710" s="217">
        <v>14</v>
      </c>
      <c r="P710" s="198">
        <v>109.5</v>
      </c>
      <c r="Q710" s="198">
        <v>107.7</v>
      </c>
      <c r="R710" s="217">
        <v>138</v>
      </c>
      <c r="S710" s="198">
        <v>103.5</v>
      </c>
      <c r="T710" s="193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  <c r="AR710" s="194"/>
      <c r="AS710" s="195">
        <v>16</v>
      </c>
    </row>
    <row r="711" spans="1:45">
      <c r="A711" s="36"/>
      <c r="B711" s="18">
        <v>1</v>
      </c>
      <c r="C711" s="7">
        <v>4</v>
      </c>
      <c r="D711" s="196">
        <v>112.09</v>
      </c>
      <c r="E711" s="196">
        <v>109.25</v>
      </c>
      <c r="F711" s="213">
        <v>101</v>
      </c>
      <c r="G711" s="196">
        <v>113.5</v>
      </c>
      <c r="H711" s="213">
        <v>108</v>
      </c>
      <c r="I711" s="196">
        <v>102.1</v>
      </c>
      <c r="J711" s="213">
        <v>107.93</v>
      </c>
      <c r="K711" s="213">
        <v>99.6</v>
      </c>
      <c r="L711" s="198">
        <v>94.287952987267403</v>
      </c>
      <c r="M711" s="198">
        <v>105.5</v>
      </c>
      <c r="N711" s="198">
        <v>99.4</v>
      </c>
      <c r="O711" s="217">
        <v>8</v>
      </c>
      <c r="P711" s="198">
        <v>108.5</v>
      </c>
      <c r="Q711" s="198">
        <v>105.6</v>
      </c>
      <c r="R711" s="217">
        <v>142</v>
      </c>
      <c r="S711" s="198">
        <v>112.2</v>
      </c>
      <c r="T711" s="193"/>
      <c r="U711" s="194"/>
      <c r="V711" s="194"/>
      <c r="W711" s="194"/>
      <c r="X711" s="194"/>
      <c r="Y711" s="194"/>
      <c r="Z711" s="194"/>
      <c r="AA711" s="194"/>
      <c r="AB711" s="194"/>
      <c r="AC711" s="194"/>
      <c r="AD711" s="194"/>
      <c r="AE711" s="194"/>
      <c r="AF711" s="194"/>
      <c r="AG711" s="194"/>
      <c r="AH711" s="194"/>
      <c r="AI711" s="194"/>
      <c r="AJ711" s="194"/>
      <c r="AK711" s="194"/>
      <c r="AL711" s="194"/>
      <c r="AM711" s="194"/>
      <c r="AN711" s="194"/>
      <c r="AO711" s="194"/>
      <c r="AP711" s="194"/>
      <c r="AQ711" s="194"/>
      <c r="AR711" s="194"/>
      <c r="AS711" s="195">
        <v>105.84015810340502</v>
      </c>
    </row>
    <row r="712" spans="1:45">
      <c r="A712" s="36"/>
      <c r="B712" s="18">
        <v>1</v>
      </c>
      <c r="C712" s="7">
        <v>5</v>
      </c>
      <c r="D712" s="196">
        <v>109.36</v>
      </c>
      <c r="E712" s="196">
        <v>114.28</v>
      </c>
      <c r="F712" s="196">
        <v>103</v>
      </c>
      <c r="G712" s="196">
        <v>111</v>
      </c>
      <c r="H712" s="196">
        <v>110</v>
      </c>
      <c r="I712" s="196">
        <v>101.3</v>
      </c>
      <c r="J712" s="196">
        <v>106.26</v>
      </c>
      <c r="K712" s="196">
        <v>106</v>
      </c>
      <c r="L712" s="196">
        <v>96.191552062868396</v>
      </c>
      <c r="M712" s="196">
        <v>105</v>
      </c>
      <c r="N712" s="196">
        <v>90.5</v>
      </c>
      <c r="O712" s="214">
        <v>5</v>
      </c>
      <c r="P712" s="196">
        <v>112.5</v>
      </c>
      <c r="Q712" s="196">
        <v>107.5</v>
      </c>
      <c r="R712" s="214">
        <v>143</v>
      </c>
      <c r="S712" s="196">
        <v>109.6</v>
      </c>
      <c r="T712" s="193"/>
      <c r="U712" s="194"/>
      <c r="V712" s="194"/>
      <c r="W712" s="194"/>
      <c r="X712" s="194"/>
      <c r="Y712" s="194"/>
      <c r="Z712" s="194"/>
      <c r="AA712" s="194"/>
      <c r="AB712" s="194"/>
      <c r="AC712" s="194"/>
      <c r="AD712" s="194"/>
      <c r="AE712" s="194"/>
      <c r="AF712" s="194"/>
      <c r="AG712" s="194"/>
      <c r="AH712" s="194"/>
      <c r="AI712" s="194"/>
      <c r="AJ712" s="194"/>
      <c r="AK712" s="194"/>
      <c r="AL712" s="194"/>
      <c r="AM712" s="194"/>
      <c r="AN712" s="194"/>
      <c r="AO712" s="194"/>
      <c r="AP712" s="194"/>
      <c r="AQ712" s="194"/>
      <c r="AR712" s="194"/>
      <c r="AS712" s="195">
        <v>44</v>
      </c>
    </row>
    <row r="713" spans="1:45">
      <c r="A713" s="36"/>
      <c r="B713" s="18">
        <v>1</v>
      </c>
      <c r="C713" s="7">
        <v>6</v>
      </c>
      <c r="D713" s="196">
        <v>102.34</v>
      </c>
      <c r="E713" s="196">
        <v>114.13</v>
      </c>
      <c r="F713" s="196">
        <v>107</v>
      </c>
      <c r="G713" s="196">
        <v>115</v>
      </c>
      <c r="H713" s="196">
        <v>110.5</v>
      </c>
      <c r="I713" s="196">
        <v>103.8</v>
      </c>
      <c r="J713" s="196">
        <v>105.67</v>
      </c>
      <c r="K713" s="196">
        <v>101.5</v>
      </c>
      <c r="L713" s="196">
        <v>94.736675461741399</v>
      </c>
      <c r="M713" s="196">
        <v>105.5</v>
      </c>
      <c r="N713" s="196">
        <v>104.5</v>
      </c>
      <c r="O713" s="214">
        <v>31</v>
      </c>
      <c r="P713" s="196">
        <v>110</v>
      </c>
      <c r="Q713" s="196">
        <v>104.4</v>
      </c>
      <c r="R713" s="215">
        <v>131</v>
      </c>
      <c r="S713" s="196">
        <v>99</v>
      </c>
      <c r="T713" s="193"/>
      <c r="U713" s="194"/>
      <c r="V713" s="194"/>
      <c r="W713" s="194"/>
      <c r="X713" s="194"/>
      <c r="Y713" s="194"/>
      <c r="Z713" s="194"/>
      <c r="AA713" s="194"/>
      <c r="AB713" s="194"/>
      <c r="AC713" s="194"/>
      <c r="AD713" s="194"/>
      <c r="AE713" s="194"/>
      <c r="AF713" s="194"/>
      <c r="AG713" s="194"/>
      <c r="AH713" s="194"/>
      <c r="AI713" s="194"/>
      <c r="AJ713" s="194"/>
      <c r="AK713" s="194"/>
      <c r="AL713" s="194"/>
      <c r="AM713" s="194"/>
      <c r="AN713" s="194"/>
      <c r="AO713" s="194"/>
      <c r="AP713" s="194"/>
      <c r="AQ713" s="194"/>
      <c r="AR713" s="194"/>
      <c r="AS713" s="218"/>
    </row>
    <row r="714" spans="1:45">
      <c r="A714" s="36"/>
      <c r="B714" s="19" t="s">
        <v>243</v>
      </c>
      <c r="C714" s="11"/>
      <c r="D714" s="197">
        <v>111.72166666666668</v>
      </c>
      <c r="E714" s="197">
        <v>111.83</v>
      </c>
      <c r="F714" s="197">
        <v>105.33333333333333</v>
      </c>
      <c r="G714" s="197">
        <v>110.91666666666667</v>
      </c>
      <c r="H714" s="197">
        <v>108.33333333333333</v>
      </c>
      <c r="I714" s="197">
        <v>102.11666666666667</v>
      </c>
      <c r="J714" s="197">
        <v>108.45166666666665</v>
      </c>
      <c r="K714" s="197">
        <v>102.93333333333334</v>
      </c>
      <c r="L714" s="197">
        <v>95.275546781003683</v>
      </c>
      <c r="M714" s="197">
        <v>106.83333333333333</v>
      </c>
      <c r="N714" s="197">
        <v>97.866666666666674</v>
      </c>
      <c r="O714" s="197">
        <v>16.833333333333332</v>
      </c>
      <c r="P714" s="197">
        <v>109.91666666666667</v>
      </c>
      <c r="Q714" s="197">
        <v>107.14999999999999</v>
      </c>
      <c r="R714" s="197">
        <v>139.83333333333334</v>
      </c>
      <c r="S714" s="197">
        <v>103.08333333333333</v>
      </c>
      <c r="T714" s="193"/>
      <c r="U714" s="194"/>
      <c r="V714" s="194"/>
      <c r="W714" s="194"/>
      <c r="X714" s="194"/>
      <c r="Y714" s="194"/>
      <c r="Z714" s="194"/>
      <c r="AA714" s="194"/>
      <c r="AB714" s="194"/>
      <c r="AC714" s="194"/>
      <c r="AD714" s="194"/>
      <c r="AE714" s="194"/>
      <c r="AF714" s="194"/>
      <c r="AG714" s="194"/>
      <c r="AH714" s="194"/>
      <c r="AI714" s="194"/>
      <c r="AJ714" s="194"/>
      <c r="AK714" s="194"/>
      <c r="AL714" s="194"/>
      <c r="AM714" s="194"/>
      <c r="AN714" s="194"/>
      <c r="AO714" s="194"/>
      <c r="AP714" s="194"/>
      <c r="AQ714" s="194"/>
      <c r="AR714" s="194"/>
      <c r="AS714" s="218"/>
    </row>
    <row r="715" spans="1:45">
      <c r="A715" s="36"/>
      <c r="B715" s="2" t="s">
        <v>244</v>
      </c>
      <c r="C715" s="34"/>
      <c r="D715" s="198">
        <v>112.07</v>
      </c>
      <c r="E715" s="198">
        <v>112.08</v>
      </c>
      <c r="F715" s="198">
        <v>105.5</v>
      </c>
      <c r="G715" s="198">
        <v>110.75</v>
      </c>
      <c r="H715" s="198">
        <v>109</v>
      </c>
      <c r="I715" s="198">
        <v>101.69999999999999</v>
      </c>
      <c r="J715" s="198">
        <v>107.92</v>
      </c>
      <c r="K715" s="198">
        <v>102.5</v>
      </c>
      <c r="L715" s="198">
        <v>95.035662508758151</v>
      </c>
      <c r="M715" s="198">
        <v>106.25</v>
      </c>
      <c r="N715" s="198">
        <v>99.95</v>
      </c>
      <c r="O715" s="198">
        <v>16.5</v>
      </c>
      <c r="P715" s="198">
        <v>109.75</v>
      </c>
      <c r="Q715" s="198">
        <v>107.6</v>
      </c>
      <c r="R715" s="198">
        <v>142</v>
      </c>
      <c r="S715" s="198">
        <v>103.9</v>
      </c>
      <c r="T715" s="193"/>
      <c r="U715" s="194"/>
      <c r="V715" s="194"/>
      <c r="W715" s="194"/>
      <c r="X715" s="194"/>
      <c r="Y715" s="194"/>
      <c r="Z715" s="194"/>
      <c r="AA715" s="194"/>
      <c r="AB715" s="194"/>
      <c r="AC715" s="194"/>
      <c r="AD715" s="194"/>
      <c r="AE715" s="194"/>
      <c r="AF715" s="194"/>
      <c r="AG715" s="194"/>
      <c r="AH715" s="194"/>
      <c r="AI715" s="194"/>
      <c r="AJ715" s="194"/>
      <c r="AK715" s="194"/>
      <c r="AL715" s="194"/>
      <c r="AM715" s="194"/>
      <c r="AN715" s="194"/>
      <c r="AO715" s="194"/>
      <c r="AP715" s="194"/>
      <c r="AQ715" s="194"/>
      <c r="AR715" s="194"/>
      <c r="AS715" s="218"/>
    </row>
    <row r="716" spans="1:45">
      <c r="A716" s="36"/>
      <c r="B716" s="2" t="s">
        <v>245</v>
      </c>
      <c r="C716" s="34"/>
      <c r="D716" s="198">
        <v>5.5678053725562862</v>
      </c>
      <c r="E716" s="198">
        <v>2.2883531196037037</v>
      </c>
      <c r="F716" s="198">
        <v>3.1411250638372654</v>
      </c>
      <c r="G716" s="198">
        <v>3.2774481943528362</v>
      </c>
      <c r="H716" s="198">
        <v>3.2506409624359724</v>
      </c>
      <c r="I716" s="198">
        <v>1.8104327291193865</v>
      </c>
      <c r="J716" s="198">
        <v>2.6156178365095042</v>
      </c>
      <c r="K716" s="198">
        <v>3.5786403377074198</v>
      </c>
      <c r="L716" s="198">
        <v>1.0229640231694024</v>
      </c>
      <c r="M716" s="198">
        <v>2.0412414523193148</v>
      </c>
      <c r="N716" s="198">
        <v>6.4388404753236959</v>
      </c>
      <c r="O716" s="198">
        <v>9.8268340103344904</v>
      </c>
      <c r="P716" s="198">
        <v>1.3934369977385652</v>
      </c>
      <c r="Q716" s="198">
        <v>1.8769656363396749</v>
      </c>
      <c r="R716" s="198">
        <v>4.7081489639418441</v>
      </c>
      <c r="S716" s="198">
        <v>7.9713026957120778</v>
      </c>
      <c r="T716" s="193"/>
      <c r="U716" s="194"/>
      <c r="V716" s="194"/>
      <c r="W716" s="194"/>
      <c r="X716" s="194"/>
      <c r="Y716" s="194"/>
      <c r="Z716" s="194"/>
      <c r="AA716" s="194"/>
      <c r="AB716" s="194"/>
      <c r="AC716" s="194"/>
      <c r="AD716" s="194"/>
      <c r="AE716" s="194"/>
      <c r="AF716" s="194"/>
      <c r="AG716" s="194"/>
      <c r="AH716" s="194"/>
      <c r="AI716" s="194"/>
      <c r="AJ716" s="194"/>
      <c r="AK716" s="194"/>
      <c r="AL716" s="194"/>
      <c r="AM716" s="194"/>
      <c r="AN716" s="194"/>
      <c r="AO716" s="194"/>
      <c r="AP716" s="194"/>
      <c r="AQ716" s="194"/>
      <c r="AR716" s="194"/>
      <c r="AS716" s="218"/>
    </row>
    <row r="717" spans="1:45">
      <c r="A717" s="36"/>
      <c r="B717" s="2" t="s">
        <v>87</v>
      </c>
      <c r="C717" s="34"/>
      <c r="D717" s="12">
        <v>4.9836397349570682E-2</v>
      </c>
      <c r="E717" s="12">
        <v>2.0462783864827899E-2</v>
      </c>
      <c r="F717" s="12">
        <v>2.9820807568075307E-2</v>
      </c>
      <c r="G717" s="12">
        <v>2.9548744051265237E-2</v>
      </c>
      <c r="H717" s="12">
        <v>3.0005916576332056E-2</v>
      </c>
      <c r="I717" s="12">
        <v>1.7729062142510719E-2</v>
      </c>
      <c r="J717" s="12">
        <v>2.4117820563779604E-2</v>
      </c>
      <c r="K717" s="12">
        <v>3.4766583591717158E-2</v>
      </c>
      <c r="L717" s="12">
        <v>1.0736900051812286E-2</v>
      </c>
      <c r="M717" s="12">
        <v>1.9106784265079391E-2</v>
      </c>
      <c r="N717" s="12">
        <v>6.5791966709710784E-2</v>
      </c>
      <c r="O717" s="12">
        <v>0.58377231744561331</v>
      </c>
      <c r="P717" s="12">
        <v>1.2677213019607871E-2</v>
      </c>
      <c r="Q717" s="12">
        <v>1.7517178127295148E-2</v>
      </c>
      <c r="R717" s="12">
        <v>3.3669718454888038E-2</v>
      </c>
      <c r="S717" s="12">
        <v>7.7328724614830188E-2</v>
      </c>
      <c r="T717" s="118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7"/>
    </row>
    <row r="718" spans="1:45">
      <c r="A718" s="36"/>
      <c r="B718" s="2" t="s">
        <v>246</v>
      </c>
      <c r="C718" s="34"/>
      <c r="D718" s="12">
        <v>5.5569725788915392E-2</v>
      </c>
      <c r="E718" s="12">
        <v>5.6593281831107456E-2</v>
      </c>
      <c r="F718" s="12">
        <v>-4.7885866683657907E-3</v>
      </c>
      <c r="G718" s="12">
        <v>4.7963917044624438E-2</v>
      </c>
      <c r="H718" s="12">
        <v>2.3556042192345306E-2</v>
      </c>
      <c r="I718" s="12">
        <v>-3.518032761346146E-2</v>
      </c>
      <c r="J718" s="12">
        <v>2.4674080330739923E-2</v>
      </c>
      <c r="K718" s="12">
        <v>-2.7464289756934601E-2</v>
      </c>
      <c r="L718" s="12">
        <v>-9.9816662330377337E-2</v>
      </c>
      <c r="M718" s="12">
        <v>9.3837277619897019E-3</v>
      </c>
      <c r="N718" s="12">
        <v>-7.5335218499468781E-2</v>
      </c>
      <c r="O718" s="12">
        <v>-0.8409551380593433</v>
      </c>
      <c r="P718" s="12">
        <v>3.8515707424387369E-2</v>
      </c>
      <c r="Q718" s="12">
        <v>1.2375660808398248E-2</v>
      </c>
      <c r="R718" s="12">
        <v>0.32117464522981209</v>
      </c>
      <c r="S718" s="12">
        <v>-2.6047058313899085E-2</v>
      </c>
      <c r="T718" s="118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7"/>
    </row>
    <row r="719" spans="1:45">
      <c r="A719" s="36"/>
      <c r="B719" s="58" t="s">
        <v>247</v>
      </c>
      <c r="C719" s="59"/>
      <c r="D719" s="57">
        <v>0.8</v>
      </c>
      <c r="E719" s="57">
        <v>0.82</v>
      </c>
      <c r="F719" s="57">
        <v>0.28000000000000003</v>
      </c>
      <c r="G719" s="57">
        <v>0.66</v>
      </c>
      <c r="H719" s="57">
        <v>0.23</v>
      </c>
      <c r="I719" s="57">
        <v>0.82</v>
      </c>
      <c r="J719" s="57">
        <v>0.25</v>
      </c>
      <c r="K719" s="57">
        <v>0.69</v>
      </c>
      <c r="L719" s="57">
        <v>1.98</v>
      </c>
      <c r="M719" s="57">
        <v>0.03</v>
      </c>
      <c r="N719" s="57">
        <v>1.54</v>
      </c>
      <c r="O719" s="57">
        <v>15.23</v>
      </c>
      <c r="P719" s="57">
        <v>0.49</v>
      </c>
      <c r="Q719" s="57">
        <v>0.03</v>
      </c>
      <c r="R719" s="57">
        <v>5.55</v>
      </c>
      <c r="S719" s="57">
        <v>0.66</v>
      </c>
      <c r="T719" s="118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7"/>
    </row>
    <row r="720" spans="1:45">
      <c r="B720" s="37"/>
      <c r="C720" s="19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AS720" s="77"/>
    </row>
    <row r="721" spans="1:45" ht="15">
      <c r="B721" s="40" t="s">
        <v>534</v>
      </c>
      <c r="AS721" s="33" t="s">
        <v>67</v>
      </c>
    </row>
    <row r="722" spans="1:45" ht="15">
      <c r="A722" s="29" t="s">
        <v>59</v>
      </c>
      <c r="B722" s="17" t="s">
        <v>114</v>
      </c>
      <c r="C722" s="14" t="s">
        <v>115</v>
      </c>
      <c r="D722" s="15" t="s">
        <v>211</v>
      </c>
      <c r="E722" s="16" t="s">
        <v>211</v>
      </c>
      <c r="F722" s="16" t="s">
        <v>211</v>
      </c>
      <c r="G722" s="16" t="s">
        <v>211</v>
      </c>
      <c r="H722" s="16" t="s">
        <v>211</v>
      </c>
      <c r="I722" s="16" t="s">
        <v>211</v>
      </c>
      <c r="J722" s="16" t="s">
        <v>211</v>
      </c>
      <c r="K722" s="16" t="s">
        <v>211</v>
      </c>
      <c r="L722" s="16" t="s">
        <v>211</v>
      </c>
      <c r="M722" s="16" t="s">
        <v>211</v>
      </c>
      <c r="N722" s="16" t="s">
        <v>211</v>
      </c>
      <c r="O722" s="16" t="s">
        <v>211</v>
      </c>
      <c r="P722" s="118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212</v>
      </c>
      <c r="C723" s="7" t="s">
        <v>212</v>
      </c>
      <c r="D723" s="116" t="s">
        <v>215</v>
      </c>
      <c r="E723" s="117" t="s">
        <v>216</v>
      </c>
      <c r="F723" s="117" t="s">
        <v>217</v>
      </c>
      <c r="G723" s="117" t="s">
        <v>218</v>
      </c>
      <c r="H723" s="117" t="s">
        <v>219</v>
      </c>
      <c r="I723" s="117" t="s">
        <v>221</v>
      </c>
      <c r="J723" s="117" t="s">
        <v>225</v>
      </c>
      <c r="K723" s="117" t="s">
        <v>229</v>
      </c>
      <c r="L723" s="117" t="s">
        <v>260</v>
      </c>
      <c r="M723" s="117" t="s">
        <v>231</v>
      </c>
      <c r="N723" s="117" t="s">
        <v>234</v>
      </c>
      <c r="O723" s="117" t="s">
        <v>236</v>
      </c>
      <c r="P723" s="118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262</v>
      </c>
      <c r="E724" s="9" t="s">
        <v>261</v>
      </c>
      <c r="F724" s="9" t="s">
        <v>261</v>
      </c>
      <c r="G724" s="9" t="s">
        <v>261</v>
      </c>
      <c r="H724" s="9" t="s">
        <v>261</v>
      </c>
      <c r="I724" s="9" t="s">
        <v>261</v>
      </c>
      <c r="J724" s="9" t="s">
        <v>261</v>
      </c>
      <c r="K724" s="9" t="s">
        <v>261</v>
      </c>
      <c r="L724" s="9" t="s">
        <v>261</v>
      </c>
      <c r="M724" s="9" t="s">
        <v>261</v>
      </c>
      <c r="N724" s="9" t="s">
        <v>261</v>
      </c>
      <c r="O724" s="9" t="s">
        <v>262</v>
      </c>
      <c r="P724" s="118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3</v>
      </c>
    </row>
    <row r="725" spans="1:45">
      <c r="A725" s="36"/>
      <c r="B725" s="18"/>
      <c r="C725" s="7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118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3</v>
      </c>
    </row>
    <row r="726" spans="1:45">
      <c r="A726" s="36"/>
      <c r="B726" s="17">
        <v>1</v>
      </c>
      <c r="C726" s="13">
        <v>1</v>
      </c>
      <c r="D726" s="199">
        <v>0.01</v>
      </c>
      <c r="E726" s="224" t="s">
        <v>110</v>
      </c>
      <c r="F726" s="222">
        <v>1.0999999999999999E-2</v>
      </c>
      <c r="G726" s="199">
        <v>0.01</v>
      </c>
      <c r="H726" s="222">
        <v>7.0000000000000001E-3</v>
      </c>
      <c r="I726" s="199">
        <v>8.9999999999999993E-3</v>
      </c>
      <c r="J726" s="222">
        <v>8.9999999999999993E-3</v>
      </c>
      <c r="K726" s="199">
        <v>8.9999999999999993E-3</v>
      </c>
      <c r="L726" s="224">
        <v>1.4999999999999999E-2</v>
      </c>
      <c r="M726" s="224">
        <v>7.0000000000000001E-3</v>
      </c>
      <c r="N726" s="224" t="s">
        <v>111</v>
      </c>
      <c r="O726" s="224" t="s">
        <v>110</v>
      </c>
      <c r="P726" s="182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200">
        <v>1</v>
      </c>
    </row>
    <row r="727" spans="1:45">
      <c r="A727" s="36"/>
      <c r="B727" s="18">
        <v>1</v>
      </c>
      <c r="C727" s="7">
        <v>2</v>
      </c>
      <c r="D727" s="201">
        <v>1.0999999999999999E-2</v>
      </c>
      <c r="E727" s="227" t="s">
        <v>110</v>
      </c>
      <c r="F727" s="226">
        <v>1.0999999999999999E-2</v>
      </c>
      <c r="G727" s="227" t="s">
        <v>273</v>
      </c>
      <c r="H727" s="226">
        <v>0.01</v>
      </c>
      <c r="I727" s="201">
        <v>0.01</v>
      </c>
      <c r="J727" s="226">
        <v>8.9999999999999993E-3</v>
      </c>
      <c r="K727" s="201">
        <v>0.01</v>
      </c>
      <c r="L727" s="227">
        <v>1.4999999999999999E-2</v>
      </c>
      <c r="M727" s="227">
        <v>5.0000000000000001E-3</v>
      </c>
      <c r="N727" s="201">
        <v>0.01</v>
      </c>
      <c r="O727" s="227" t="s">
        <v>110</v>
      </c>
      <c r="P727" s="182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200">
        <v>25</v>
      </c>
    </row>
    <row r="728" spans="1:45">
      <c r="A728" s="36"/>
      <c r="B728" s="18">
        <v>1</v>
      </c>
      <c r="C728" s="7">
        <v>3</v>
      </c>
      <c r="D728" s="201">
        <v>1.0999999999999999E-2</v>
      </c>
      <c r="E728" s="227" t="s">
        <v>110</v>
      </c>
      <c r="F728" s="226">
        <v>1.0999999999999999E-2</v>
      </c>
      <c r="G728" s="201">
        <v>1.0999999999999999E-2</v>
      </c>
      <c r="H728" s="230">
        <v>1.4999999999999999E-2</v>
      </c>
      <c r="I728" s="201">
        <v>8.9999999999999993E-3</v>
      </c>
      <c r="J728" s="226">
        <v>8.0000000000000002E-3</v>
      </c>
      <c r="K728" s="226">
        <v>0.01</v>
      </c>
      <c r="L728" s="228">
        <v>1.0999999999999999E-2</v>
      </c>
      <c r="M728" s="228">
        <v>8.9999999999999993E-3</v>
      </c>
      <c r="N728" s="228" t="s">
        <v>111</v>
      </c>
      <c r="O728" s="228" t="s">
        <v>110</v>
      </c>
      <c r="P728" s="182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200">
        <v>16</v>
      </c>
    </row>
    <row r="729" spans="1:45">
      <c r="A729" s="36"/>
      <c r="B729" s="18">
        <v>1</v>
      </c>
      <c r="C729" s="7">
        <v>4</v>
      </c>
      <c r="D729" s="201">
        <v>0.01</v>
      </c>
      <c r="E729" s="227" t="s">
        <v>110</v>
      </c>
      <c r="F729" s="226">
        <v>1.2E-2</v>
      </c>
      <c r="G729" s="201">
        <v>8.9999999999999993E-3</v>
      </c>
      <c r="H729" s="226">
        <v>1.0999999999999999E-2</v>
      </c>
      <c r="I729" s="201">
        <v>0.01</v>
      </c>
      <c r="J729" s="226">
        <v>0.01</v>
      </c>
      <c r="K729" s="226">
        <v>8.9999999999999993E-3</v>
      </c>
      <c r="L729" s="228">
        <v>1.7999999999999999E-2</v>
      </c>
      <c r="M729" s="228">
        <v>3.0000000000000001E-3</v>
      </c>
      <c r="N729" s="228" t="s">
        <v>111</v>
      </c>
      <c r="O729" s="228" t="s">
        <v>110</v>
      </c>
      <c r="P729" s="182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200">
        <v>9.9916666666666661E-3</v>
      </c>
    </row>
    <row r="730" spans="1:45">
      <c r="A730" s="36"/>
      <c r="B730" s="18">
        <v>1</v>
      </c>
      <c r="C730" s="7">
        <v>5</v>
      </c>
      <c r="D730" s="201">
        <v>1.2E-2</v>
      </c>
      <c r="E730" s="227" t="s">
        <v>110</v>
      </c>
      <c r="F730" s="201">
        <v>1.0999999999999999E-2</v>
      </c>
      <c r="G730" s="201">
        <v>0.01</v>
      </c>
      <c r="H730" s="201">
        <v>7.0000000000000001E-3</v>
      </c>
      <c r="I730" s="201">
        <v>0.01</v>
      </c>
      <c r="J730" s="201">
        <v>8.0000000000000002E-3</v>
      </c>
      <c r="K730" s="201">
        <v>0.01</v>
      </c>
      <c r="L730" s="227">
        <v>1.2999999999999999E-2</v>
      </c>
      <c r="M730" s="227">
        <v>0.01</v>
      </c>
      <c r="N730" s="227" t="s">
        <v>111</v>
      </c>
      <c r="O730" s="227" t="s">
        <v>110</v>
      </c>
      <c r="P730" s="182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200">
        <v>45</v>
      </c>
    </row>
    <row r="731" spans="1:45">
      <c r="A731" s="36"/>
      <c r="B731" s="18">
        <v>1</v>
      </c>
      <c r="C731" s="7">
        <v>6</v>
      </c>
      <c r="D731" s="201">
        <v>1.2E-2</v>
      </c>
      <c r="E731" s="227" t="s">
        <v>110</v>
      </c>
      <c r="F731" s="201">
        <v>1.2E-2</v>
      </c>
      <c r="G731" s="201">
        <v>1.0999999999999999E-2</v>
      </c>
      <c r="H731" s="201">
        <v>1.2E-2</v>
      </c>
      <c r="I731" s="201">
        <v>0.01</v>
      </c>
      <c r="J731" s="201">
        <v>8.9999999999999993E-3</v>
      </c>
      <c r="K731" s="201">
        <v>8.9999999999999993E-3</v>
      </c>
      <c r="L731" s="227">
        <v>1.4E-2</v>
      </c>
      <c r="M731" s="227">
        <v>8.0000000000000002E-3</v>
      </c>
      <c r="N731" s="227" t="s">
        <v>111</v>
      </c>
      <c r="O731" s="227" t="s">
        <v>110</v>
      </c>
      <c r="P731" s="182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78"/>
    </row>
    <row r="732" spans="1:45">
      <c r="A732" s="36"/>
      <c r="B732" s="19" t="s">
        <v>243</v>
      </c>
      <c r="C732" s="11"/>
      <c r="D732" s="202">
        <v>1.1000000000000001E-2</v>
      </c>
      <c r="E732" s="202" t="s">
        <v>621</v>
      </c>
      <c r="F732" s="202">
        <v>1.1333333333333332E-2</v>
      </c>
      <c r="G732" s="202">
        <v>1.0200000000000001E-2</v>
      </c>
      <c r="H732" s="202">
        <v>1.0333333333333333E-2</v>
      </c>
      <c r="I732" s="202">
        <v>9.6666666666666672E-3</v>
      </c>
      <c r="J732" s="202">
        <v>8.8333333333333337E-3</v>
      </c>
      <c r="K732" s="202">
        <v>9.4999999999999998E-3</v>
      </c>
      <c r="L732" s="202">
        <v>1.4333333333333332E-2</v>
      </c>
      <c r="M732" s="202">
        <v>6.9999999999999993E-3</v>
      </c>
      <c r="N732" s="202">
        <v>0.01</v>
      </c>
      <c r="O732" s="202" t="s">
        <v>621</v>
      </c>
      <c r="P732" s="182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78"/>
    </row>
    <row r="733" spans="1:45">
      <c r="A733" s="36"/>
      <c r="B733" s="2" t="s">
        <v>244</v>
      </c>
      <c r="C733" s="34"/>
      <c r="D733" s="26">
        <v>1.0999999999999999E-2</v>
      </c>
      <c r="E733" s="26" t="s">
        <v>621</v>
      </c>
      <c r="F733" s="26">
        <v>1.0999999999999999E-2</v>
      </c>
      <c r="G733" s="26">
        <v>0.01</v>
      </c>
      <c r="H733" s="26">
        <v>1.0499999999999999E-2</v>
      </c>
      <c r="I733" s="26">
        <v>0.01</v>
      </c>
      <c r="J733" s="26">
        <v>8.9999999999999993E-3</v>
      </c>
      <c r="K733" s="26">
        <v>9.4999999999999998E-3</v>
      </c>
      <c r="L733" s="26">
        <v>1.4499999999999999E-2</v>
      </c>
      <c r="M733" s="26">
        <v>7.4999999999999997E-3</v>
      </c>
      <c r="N733" s="26">
        <v>0.01</v>
      </c>
      <c r="O733" s="26" t="s">
        <v>621</v>
      </c>
      <c r="P733" s="182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78"/>
    </row>
    <row r="734" spans="1:45">
      <c r="A734" s="36"/>
      <c r="B734" s="2" t="s">
        <v>245</v>
      </c>
      <c r="C734" s="34"/>
      <c r="D734" s="26">
        <v>8.9442719099991591E-4</v>
      </c>
      <c r="E734" s="26" t="s">
        <v>621</v>
      </c>
      <c r="F734" s="26">
        <v>5.1639777949432275E-4</v>
      </c>
      <c r="G734" s="26">
        <v>8.3666002653407542E-4</v>
      </c>
      <c r="H734" s="26">
        <v>3.0767948691238201E-3</v>
      </c>
      <c r="I734" s="26">
        <v>5.1639777949432264E-4</v>
      </c>
      <c r="J734" s="26">
        <v>7.5277265270908087E-4</v>
      </c>
      <c r="K734" s="26">
        <v>5.4772255750516665E-4</v>
      </c>
      <c r="L734" s="26">
        <v>2.3380903889000239E-3</v>
      </c>
      <c r="M734" s="26">
        <v>2.6076809620810592E-3</v>
      </c>
      <c r="N734" s="26" t="s">
        <v>621</v>
      </c>
      <c r="O734" s="26" t="s">
        <v>621</v>
      </c>
      <c r="P734" s="182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78"/>
    </row>
    <row r="735" spans="1:45">
      <c r="A735" s="36"/>
      <c r="B735" s="2" t="s">
        <v>87</v>
      </c>
      <c r="C735" s="34"/>
      <c r="D735" s="12">
        <v>8.1311562818174171E-2</v>
      </c>
      <c r="E735" s="12" t="s">
        <v>621</v>
      </c>
      <c r="F735" s="12">
        <v>4.5564509955381423E-2</v>
      </c>
      <c r="G735" s="12">
        <v>8.2025492797458369E-2</v>
      </c>
      <c r="H735" s="12">
        <v>0.2977543421732729</v>
      </c>
      <c r="I735" s="12">
        <v>5.3420459947688549E-2</v>
      </c>
      <c r="J735" s="12">
        <v>8.5219545589707263E-2</v>
      </c>
      <c r="K735" s="12">
        <v>5.7655006053175438E-2</v>
      </c>
      <c r="L735" s="12">
        <v>0.16312258527209469</v>
      </c>
      <c r="M735" s="12">
        <v>0.37252585172586561</v>
      </c>
      <c r="N735" s="12" t="s">
        <v>621</v>
      </c>
      <c r="O735" s="12" t="s">
        <v>621</v>
      </c>
      <c r="P735" s="118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7"/>
    </row>
    <row r="736" spans="1:45">
      <c r="A736" s="36"/>
      <c r="B736" s="2" t="s">
        <v>246</v>
      </c>
      <c r="C736" s="34"/>
      <c r="D736" s="12">
        <v>0.10091743119266083</v>
      </c>
      <c r="E736" s="12" t="s">
        <v>621</v>
      </c>
      <c r="F736" s="12">
        <v>0.13427856547122596</v>
      </c>
      <c r="G736" s="12">
        <v>2.0850708924103456E-2</v>
      </c>
      <c r="H736" s="12">
        <v>3.4195162635529686E-2</v>
      </c>
      <c r="I736" s="12">
        <v>-3.252710592160124E-2</v>
      </c>
      <c r="J736" s="12">
        <v>-0.11592994161801495</v>
      </c>
      <c r="K736" s="12">
        <v>-4.9207673060884027E-2</v>
      </c>
      <c r="L736" s="12">
        <v>0.43452877397831524</v>
      </c>
      <c r="M736" s="12">
        <v>-0.29941618015012517</v>
      </c>
      <c r="N736" s="12">
        <v>8.3402835696411159E-4</v>
      </c>
      <c r="O736" s="12" t="s">
        <v>621</v>
      </c>
      <c r="P736" s="118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7"/>
    </row>
    <row r="737" spans="1:45">
      <c r="A737" s="36"/>
      <c r="B737" s="58" t="s">
        <v>247</v>
      </c>
      <c r="C737" s="59"/>
      <c r="D737" s="57">
        <v>0.45</v>
      </c>
      <c r="E737" s="57">
        <v>48.46</v>
      </c>
      <c r="F737" s="57">
        <v>0.63</v>
      </c>
      <c r="G737" s="57">
        <v>0.72</v>
      </c>
      <c r="H737" s="57">
        <v>0.09</v>
      </c>
      <c r="I737" s="57">
        <v>0.27</v>
      </c>
      <c r="J737" s="57">
        <v>0.72</v>
      </c>
      <c r="K737" s="57">
        <v>0.36</v>
      </c>
      <c r="L737" s="57">
        <v>2.25</v>
      </c>
      <c r="M737" s="57">
        <v>1.71</v>
      </c>
      <c r="N737" s="57">
        <v>0.09</v>
      </c>
      <c r="O737" s="57">
        <v>48.46</v>
      </c>
      <c r="P737" s="118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7"/>
    </row>
    <row r="738" spans="1:45">
      <c r="B738" s="37"/>
      <c r="C738" s="19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AS738" s="77"/>
    </row>
    <row r="739" spans="1:45" ht="15">
      <c r="B739" s="40" t="s">
        <v>535</v>
      </c>
      <c r="AS739" s="33" t="s">
        <v>67</v>
      </c>
    </row>
    <row r="740" spans="1:45" ht="15">
      <c r="A740" s="29" t="s">
        <v>60</v>
      </c>
      <c r="B740" s="17" t="s">
        <v>114</v>
      </c>
      <c r="C740" s="14" t="s">
        <v>115</v>
      </c>
      <c r="D740" s="15" t="s">
        <v>211</v>
      </c>
      <c r="E740" s="16" t="s">
        <v>211</v>
      </c>
      <c r="F740" s="16" t="s">
        <v>211</v>
      </c>
      <c r="G740" s="16" t="s">
        <v>211</v>
      </c>
      <c r="H740" s="16" t="s">
        <v>211</v>
      </c>
      <c r="I740" s="16" t="s">
        <v>211</v>
      </c>
      <c r="J740" s="16" t="s">
        <v>211</v>
      </c>
      <c r="K740" s="16" t="s">
        <v>211</v>
      </c>
      <c r="L740" s="16" t="s">
        <v>211</v>
      </c>
      <c r="M740" s="16" t="s">
        <v>211</v>
      </c>
      <c r="N740" s="16" t="s">
        <v>211</v>
      </c>
      <c r="O740" s="16" t="s">
        <v>211</v>
      </c>
      <c r="P740" s="16" t="s">
        <v>211</v>
      </c>
      <c r="Q740" s="16" t="s">
        <v>211</v>
      </c>
      <c r="R740" s="16" t="s">
        <v>211</v>
      </c>
      <c r="S740" s="16" t="s">
        <v>211</v>
      </c>
      <c r="T740" s="16" t="s">
        <v>211</v>
      </c>
      <c r="U740" s="16" t="s">
        <v>211</v>
      </c>
      <c r="V740" s="16" t="s">
        <v>211</v>
      </c>
      <c r="W740" s="16" t="s">
        <v>211</v>
      </c>
      <c r="X740" s="118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212</v>
      </c>
      <c r="C741" s="7" t="s">
        <v>212</v>
      </c>
      <c r="D741" s="116" t="s">
        <v>214</v>
      </c>
      <c r="E741" s="117" t="s">
        <v>215</v>
      </c>
      <c r="F741" s="117" t="s">
        <v>216</v>
      </c>
      <c r="G741" s="117" t="s">
        <v>217</v>
      </c>
      <c r="H741" s="117" t="s">
        <v>218</v>
      </c>
      <c r="I741" s="117" t="s">
        <v>219</v>
      </c>
      <c r="J741" s="117" t="s">
        <v>221</v>
      </c>
      <c r="K741" s="117" t="s">
        <v>223</v>
      </c>
      <c r="L741" s="117" t="s">
        <v>224</v>
      </c>
      <c r="M741" s="117" t="s">
        <v>225</v>
      </c>
      <c r="N741" s="117" t="s">
        <v>226</v>
      </c>
      <c r="O741" s="117" t="s">
        <v>227</v>
      </c>
      <c r="P741" s="117" t="s">
        <v>229</v>
      </c>
      <c r="Q741" s="117" t="s">
        <v>260</v>
      </c>
      <c r="R741" s="117" t="s">
        <v>230</v>
      </c>
      <c r="S741" s="117" t="s">
        <v>231</v>
      </c>
      <c r="T741" s="117" t="s">
        <v>235</v>
      </c>
      <c r="U741" s="117" t="s">
        <v>236</v>
      </c>
      <c r="V741" s="117" t="s">
        <v>237</v>
      </c>
      <c r="W741" s="117" t="s">
        <v>238</v>
      </c>
      <c r="X741" s="118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1</v>
      </c>
    </row>
    <row r="742" spans="1:45">
      <c r="A742" s="36"/>
      <c r="B742" s="18"/>
      <c r="C742" s="7"/>
      <c r="D742" s="8" t="s">
        <v>118</v>
      </c>
      <c r="E742" s="9" t="s">
        <v>262</v>
      </c>
      <c r="F742" s="9" t="s">
        <v>118</v>
      </c>
      <c r="G742" s="9" t="s">
        <v>261</v>
      </c>
      <c r="H742" s="9" t="s">
        <v>261</v>
      </c>
      <c r="I742" s="9" t="s">
        <v>261</v>
      </c>
      <c r="J742" s="9" t="s">
        <v>118</v>
      </c>
      <c r="K742" s="9" t="s">
        <v>118</v>
      </c>
      <c r="L742" s="9" t="s">
        <v>118</v>
      </c>
      <c r="M742" s="9" t="s">
        <v>118</v>
      </c>
      <c r="N742" s="9" t="s">
        <v>118</v>
      </c>
      <c r="O742" s="9" t="s">
        <v>118</v>
      </c>
      <c r="P742" s="9" t="s">
        <v>261</v>
      </c>
      <c r="Q742" s="9" t="s">
        <v>261</v>
      </c>
      <c r="R742" s="9" t="s">
        <v>118</v>
      </c>
      <c r="S742" s="9" t="s">
        <v>261</v>
      </c>
      <c r="T742" s="9" t="s">
        <v>118</v>
      </c>
      <c r="U742" s="9" t="s">
        <v>262</v>
      </c>
      <c r="V742" s="9" t="s">
        <v>118</v>
      </c>
      <c r="W742" s="9" t="s">
        <v>118</v>
      </c>
      <c r="X742" s="118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118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3</v>
      </c>
    </row>
    <row r="744" spans="1:45">
      <c r="A744" s="36"/>
      <c r="B744" s="17">
        <v>1</v>
      </c>
      <c r="C744" s="13">
        <v>1</v>
      </c>
      <c r="D744" s="21">
        <v>1.2788000000000002</v>
      </c>
      <c r="E744" s="21">
        <v>1.363</v>
      </c>
      <c r="F744" s="22">
        <v>1.3</v>
      </c>
      <c r="G744" s="21">
        <v>1.28</v>
      </c>
      <c r="H744" s="22">
        <v>1.35</v>
      </c>
      <c r="I744" s="21">
        <v>1.2</v>
      </c>
      <c r="J744" s="22">
        <v>1.3757999999999999</v>
      </c>
      <c r="K744" s="21">
        <v>1.27</v>
      </c>
      <c r="L744" s="21">
        <v>1.4</v>
      </c>
      <c r="M744" s="21">
        <v>1.37</v>
      </c>
      <c r="N744" s="21">
        <v>1.2727999999999999</v>
      </c>
      <c r="O744" s="21">
        <v>1.35</v>
      </c>
      <c r="P744" s="21">
        <v>1.35</v>
      </c>
      <c r="Q744" s="21">
        <v>1.35</v>
      </c>
      <c r="R744" s="110">
        <v>1.59</v>
      </c>
      <c r="S744" s="21">
        <v>1.31</v>
      </c>
      <c r="T744" s="21">
        <v>1.34</v>
      </c>
      <c r="U744" s="21">
        <v>1.21</v>
      </c>
      <c r="V744" s="21">
        <v>1.2</v>
      </c>
      <c r="W744" s="119">
        <v>0.62</v>
      </c>
      <c r="X744" s="118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9">
        <v>1.3317000000000001</v>
      </c>
      <c r="E745" s="9">
        <v>1.3879999999999999</v>
      </c>
      <c r="F745" s="24">
        <v>1.28</v>
      </c>
      <c r="G745" s="9">
        <v>1.26</v>
      </c>
      <c r="H745" s="24">
        <v>1.38</v>
      </c>
      <c r="I745" s="9">
        <v>1.2</v>
      </c>
      <c r="J745" s="24">
        <v>1.3331000000000002</v>
      </c>
      <c r="K745" s="9">
        <v>1.28</v>
      </c>
      <c r="L745" s="9">
        <v>1.4</v>
      </c>
      <c r="M745" s="9">
        <v>1.37</v>
      </c>
      <c r="N745" s="9">
        <v>1.2616000000000001</v>
      </c>
      <c r="O745" s="9">
        <v>1.33</v>
      </c>
      <c r="P745" s="9">
        <v>1.34</v>
      </c>
      <c r="Q745" s="9">
        <v>1.3</v>
      </c>
      <c r="R745" s="112">
        <v>1.63</v>
      </c>
      <c r="S745" s="9">
        <v>1.29</v>
      </c>
      <c r="T745" s="9">
        <v>1.39</v>
      </c>
      <c r="U745" s="9">
        <v>1.26</v>
      </c>
      <c r="V745" s="9">
        <v>1.28</v>
      </c>
      <c r="W745" s="112">
        <v>0.79</v>
      </c>
      <c r="X745" s="118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 t="e">
        <v>#N/A</v>
      </c>
    </row>
    <row r="746" spans="1:45">
      <c r="A746" s="36"/>
      <c r="B746" s="18">
        <v>1</v>
      </c>
      <c r="C746" s="7">
        <v>3</v>
      </c>
      <c r="D746" s="9">
        <v>1.3273999999999999</v>
      </c>
      <c r="E746" s="9">
        <v>1.377</v>
      </c>
      <c r="F746" s="24">
        <v>1.24</v>
      </c>
      <c r="G746" s="9">
        <v>1.29</v>
      </c>
      <c r="H746" s="24">
        <v>1.32</v>
      </c>
      <c r="I746" s="9">
        <v>1.2</v>
      </c>
      <c r="J746" s="24">
        <v>1.3139000000000001</v>
      </c>
      <c r="K746" s="24">
        <v>1.29</v>
      </c>
      <c r="L746" s="10">
        <v>1.4</v>
      </c>
      <c r="M746" s="10">
        <v>1.38</v>
      </c>
      <c r="N746" s="10">
        <v>1.2855999999999999</v>
      </c>
      <c r="O746" s="10">
        <v>1.33</v>
      </c>
      <c r="P746" s="10">
        <v>1.33</v>
      </c>
      <c r="Q746" s="10">
        <v>1.29</v>
      </c>
      <c r="R746" s="113">
        <v>1.52</v>
      </c>
      <c r="S746" s="10">
        <v>1.31</v>
      </c>
      <c r="T746" s="10">
        <v>1.42</v>
      </c>
      <c r="U746" s="10">
        <v>1.22</v>
      </c>
      <c r="V746" s="10">
        <v>1.1499999999999999</v>
      </c>
      <c r="W746" s="113">
        <v>0.8</v>
      </c>
      <c r="X746" s="118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9">
        <v>1.2932000000000001</v>
      </c>
      <c r="E747" s="9">
        <v>1.3460000000000001</v>
      </c>
      <c r="F747" s="24">
        <v>1.3</v>
      </c>
      <c r="G747" s="9">
        <v>1.32</v>
      </c>
      <c r="H747" s="24">
        <v>1.34</v>
      </c>
      <c r="I747" s="9">
        <v>1.2</v>
      </c>
      <c r="J747" s="24">
        <v>1.2871000000000001</v>
      </c>
      <c r="K747" s="24">
        <v>1.29</v>
      </c>
      <c r="L747" s="10">
        <v>1.4</v>
      </c>
      <c r="M747" s="10">
        <v>1.36</v>
      </c>
      <c r="N747" s="10">
        <v>1.2507000000000001</v>
      </c>
      <c r="O747" s="10">
        <v>1.34</v>
      </c>
      <c r="P747" s="10">
        <v>1.33</v>
      </c>
      <c r="Q747" s="10">
        <v>1.39</v>
      </c>
      <c r="R747" s="113">
        <v>1.32</v>
      </c>
      <c r="S747" s="10">
        <v>1.29</v>
      </c>
      <c r="T747" s="10">
        <v>1.36</v>
      </c>
      <c r="U747" s="10">
        <v>1.23</v>
      </c>
      <c r="V747" s="10">
        <v>1.1299999999999999</v>
      </c>
      <c r="W747" s="113">
        <v>0.76</v>
      </c>
      <c r="X747" s="118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1.3084592592592594</v>
      </c>
    </row>
    <row r="748" spans="1:45">
      <c r="A748" s="36"/>
      <c r="B748" s="18">
        <v>1</v>
      </c>
      <c r="C748" s="7">
        <v>5</v>
      </c>
      <c r="D748" s="9">
        <v>1.3296999999999999</v>
      </c>
      <c r="E748" s="9">
        <v>1.3169999999999999</v>
      </c>
      <c r="F748" s="9">
        <v>1.34</v>
      </c>
      <c r="G748" s="9">
        <v>1.32</v>
      </c>
      <c r="H748" s="9">
        <v>1.35</v>
      </c>
      <c r="I748" s="9">
        <v>1.2</v>
      </c>
      <c r="J748" s="9">
        <v>1.3050000000000002</v>
      </c>
      <c r="K748" s="9">
        <v>1.28</v>
      </c>
      <c r="L748" s="9">
        <v>1.4</v>
      </c>
      <c r="M748" s="9">
        <v>1.34</v>
      </c>
      <c r="N748" s="9">
        <v>1.2614999999999998</v>
      </c>
      <c r="O748" s="9">
        <v>1.33</v>
      </c>
      <c r="P748" s="9">
        <v>1.31</v>
      </c>
      <c r="Q748" s="9">
        <v>1.36</v>
      </c>
      <c r="R748" s="112">
        <v>1.44</v>
      </c>
      <c r="S748" s="9">
        <v>1.34</v>
      </c>
      <c r="T748" s="9">
        <v>1.32</v>
      </c>
      <c r="U748" s="9">
        <v>1.22</v>
      </c>
      <c r="V748" s="9">
        <v>1.25</v>
      </c>
      <c r="W748" s="112">
        <v>0.79</v>
      </c>
      <c r="X748" s="118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46</v>
      </c>
    </row>
    <row r="749" spans="1:45">
      <c r="A749" s="36"/>
      <c r="B749" s="18">
        <v>1</v>
      </c>
      <c r="C749" s="7">
        <v>6</v>
      </c>
      <c r="D749" s="9">
        <v>1.3031999999999999</v>
      </c>
      <c r="E749" s="9">
        <v>1.373</v>
      </c>
      <c r="F749" s="9">
        <v>1.3</v>
      </c>
      <c r="G749" s="9">
        <v>1.39</v>
      </c>
      <c r="H749" s="9">
        <v>1.35</v>
      </c>
      <c r="I749" s="9">
        <v>1.2</v>
      </c>
      <c r="J749" s="9">
        <v>1.2962</v>
      </c>
      <c r="K749" s="9">
        <v>1.29</v>
      </c>
      <c r="L749" s="9">
        <v>1.4</v>
      </c>
      <c r="M749" s="9">
        <v>1.42</v>
      </c>
      <c r="N749" s="9">
        <v>1.2503</v>
      </c>
      <c r="O749" s="9">
        <v>1.35</v>
      </c>
      <c r="P749" s="9">
        <v>1.33</v>
      </c>
      <c r="Q749" s="9">
        <v>1.27</v>
      </c>
      <c r="R749" s="112">
        <v>1.6399999999999997</v>
      </c>
      <c r="S749" s="9">
        <v>1.31</v>
      </c>
      <c r="T749" s="9">
        <v>1.34</v>
      </c>
      <c r="U749" s="9">
        <v>1.19</v>
      </c>
      <c r="V749" s="111">
        <v>1.1000000000000001</v>
      </c>
      <c r="W749" s="112">
        <v>0.81000000000000016</v>
      </c>
      <c r="X749" s="118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7"/>
    </row>
    <row r="750" spans="1:45">
      <c r="A750" s="36"/>
      <c r="B750" s="19" t="s">
        <v>243</v>
      </c>
      <c r="C750" s="11"/>
      <c r="D750" s="25">
        <v>1.3106666666666664</v>
      </c>
      <c r="E750" s="25">
        <v>1.3606666666666667</v>
      </c>
      <c r="F750" s="25">
        <v>1.2933333333333332</v>
      </c>
      <c r="G750" s="25">
        <v>1.31</v>
      </c>
      <c r="H750" s="25">
        <v>1.3483333333333334</v>
      </c>
      <c r="I750" s="25">
        <v>1.2</v>
      </c>
      <c r="J750" s="25">
        <v>1.3185166666666668</v>
      </c>
      <c r="K750" s="25">
        <v>1.2833333333333334</v>
      </c>
      <c r="L750" s="25">
        <v>1.4000000000000001</v>
      </c>
      <c r="M750" s="25">
        <v>1.3733333333333333</v>
      </c>
      <c r="N750" s="25">
        <v>1.2637499999999999</v>
      </c>
      <c r="O750" s="25">
        <v>1.3383333333333332</v>
      </c>
      <c r="P750" s="25">
        <v>1.3316666666666668</v>
      </c>
      <c r="Q750" s="25">
        <v>1.3266666666666669</v>
      </c>
      <c r="R750" s="25">
        <v>1.5233333333333334</v>
      </c>
      <c r="S750" s="25">
        <v>1.3083333333333333</v>
      </c>
      <c r="T750" s="25">
        <v>1.361666666666667</v>
      </c>
      <c r="U750" s="25">
        <v>1.2216666666666667</v>
      </c>
      <c r="V750" s="25">
        <v>1.1849999999999998</v>
      </c>
      <c r="W750" s="25">
        <v>0.76166666666666671</v>
      </c>
      <c r="X750" s="118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7"/>
    </row>
    <row r="751" spans="1:45">
      <c r="A751" s="36"/>
      <c r="B751" s="2" t="s">
        <v>244</v>
      </c>
      <c r="C751" s="34"/>
      <c r="D751" s="10">
        <v>1.3152999999999999</v>
      </c>
      <c r="E751" s="10">
        <v>1.3679999999999999</v>
      </c>
      <c r="F751" s="10">
        <v>1.3</v>
      </c>
      <c r="G751" s="10">
        <v>1.3050000000000002</v>
      </c>
      <c r="H751" s="10">
        <v>1.35</v>
      </c>
      <c r="I751" s="10">
        <v>1.2</v>
      </c>
      <c r="J751" s="10">
        <v>1.30945</v>
      </c>
      <c r="K751" s="10">
        <v>1.2850000000000001</v>
      </c>
      <c r="L751" s="10">
        <v>1.4</v>
      </c>
      <c r="M751" s="10">
        <v>1.37</v>
      </c>
      <c r="N751" s="10">
        <v>1.2615499999999999</v>
      </c>
      <c r="O751" s="10">
        <v>1.335</v>
      </c>
      <c r="P751" s="10">
        <v>1.33</v>
      </c>
      <c r="Q751" s="10">
        <v>1.3250000000000002</v>
      </c>
      <c r="R751" s="10">
        <v>1.5550000000000002</v>
      </c>
      <c r="S751" s="10">
        <v>1.31</v>
      </c>
      <c r="T751" s="10">
        <v>1.35</v>
      </c>
      <c r="U751" s="10">
        <v>1.22</v>
      </c>
      <c r="V751" s="10">
        <v>1.1749999999999998</v>
      </c>
      <c r="W751" s="10">
        <v>0.79</v>
      </c>
      <c r="X751" s="118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7"/>
    </row>
    <row r="752" spans="1:45">
      <c r="A752" s="36"/>
      <c r="B752" s="2" t="s">
        <v>245</v>
      </c>
      <c r="C752" s="34"/>
      <c r="D752" s="26">
        <v>2.2185550853351905E-2</v>
      </c>
      <c r="E752" s="26">
        <v>2.5664502073226861E-2</v>
      </c>
      <c r="F752" s="26">
        <v>3.2659863237109066E-2</v>
      </c>
      <c r="G752" s="26">
        <v>4.560701700396548E-2</v>
      </c>
      <c r="H752" s="26">
        <v>1.9407902170679461E-2</v>
      </c>
      <c r="I752" s="26">
        <v>0</v>
      </c>
      <c r="J752" s="26">
        <v>3.2196609552352914E-2</v>
      </c>
      <c r="K752" s="26">
        <v>8.1649658092772665E-3</v>
      </c>
      <c r="L752" s="26">
        <v>2.4323767777952469E-16</v>
      </c>
      <c r="M752" s="26">
        <v>2.6583202716502448E-2</v>
      </c>
      <c r="N752" s="26">
        <v>1.3566244874687983E-2</v>
      </c>
      <c r="O752" s="26">
        <v>9.8319208025017587E-3</v>
      </c>
      <c r="P752" s="26">
        <v>1.3291601358251269E-2</v>
      </c>
      <c r="Q752" s="26">
        <v>4.6761807778000465E-2</v>
      </c>
      <c r="R752" s="26">
        <v>0.12468627296806432</v>
      </c>
      <c r="S752" s="26">
        <v>1.8348478592697198E-2</v>
      </c>
      <c r="T752" s="26">
        <v>3.7103458958251609E-2</v>
      </c>
      <c r="U752" s="26">
        <v>2.3166067138525429E-2</v>
      </c>
      <c r="V752" s="26">
        <v>7.0639932049797446E-2</v>
      </c>
      <c r="W752" s="26">
        <v>7.1390942469382421E-2</v>
      </c>
      <c r="X752" s="182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78"/>
    </row>
    <row r="753" spans="1:45">
      <c r="A753" s="36"/>
      <c r="B753" s="2" t="s">
        <v>87</v>
      </c>
      <c r="C753" s="34"/>
      <c r="D753" s="12">
        <v>1.692692079350349E-2</v>
      </c>
      <c r="E753" s="12">
        <v>1.8861711469789461E-2</v>
      </c>
      <c r="F753" s="12">
        <v>2.5252471575084333E-2</v>
      </c>
      <c r="G753" s="12">
        <v>3.4814516796920214E-2</v>
      </c>
      <c r="H753" s="12">
        <v>1.4393994193334581E-2</v>
      </c>
      <c r="I753" s="12">
        <v>0</v>
      </c>
      <c r="J753" s="12">
        <v>2.441881120376654E-2</v>
      </c>
      <c r="K753" s="12">
        <v>6.3623110202160509E-3</v>
      </c>
      <c r="L753" s="12">
        <v>1.7374119841394619E-16</v>
      </c>
      <c r="M753" s="12">
        <v>1.9356701007161976E-2</v>
      </c>
      <c r="N753" s="12">
        <v>1.0734911869189305E-2</v>
      </c>
      <c r="O753" s="12">
        <v>7.3463916332516263E-3</v>
      </c>
      <c r="P753" s="12">
        <v>9.98117749055164E-3</v>
      </c>
      <c r="Q753" s="12">
        <v>3.5247593802512911E-2</v>
      </c>
      <c r="R753" s="12">
        <v>8.1850945055622085E-2</v>
      </c>
      <c r="S753" s="12">
        <v>1.4024314847921425E-2</v>
      </c>
      <c r="T753" s="12">
        <v>2.7248562270441812E-2</v>
      </c>
      <c r="U753" s="12">
        <v>1.8962674328943052E-2</v>
      </c>
      <c r="V753" s="12">
        <v>5.9611757004048485E-2</v>
      </c>
      <c r="W753" s="12">
        <v>9.3729902585622429E-2</v>
      </c>
      <c r="X753" s="118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7"/>
    </row>
    <row r="754" spans="1:45">
      <c r="A754" s="36"/>
      <c r="B754" s="2" t="s">
        <v>246</v>
      </c>
      <c r="C754" s="34"/>
      <c r="D754" s="12">
        <v>1.6870280001355376E-3</v>
      </c>
      <c r="E754" s="12">
        <v>3.9899910553548912E-2</v>
      </c>
      <c r="F754" s="12">
        <v>-1.1560104618380862E-2</v>
      </c>
      <c r="G754" s="12">
        <v>1.1775228994235221E-3</v>
      </c>
      <c r="H754" s="12">
        <v>3.0474066190373739E-2</v>
      </c>
      <c r="I754" s="12">
        <v>-8.2890818718085346E-2</v>
      </c>
      <c r="J754" s="12">
        <v>7.6864505610216849E-3</v>
      </c>
      <c r="K754" s="12">
        <v>-1.9202681129063315E-2</v>
      </c>
      <c r="L754" s="12">
        <v>6.9960711495567374E-2</v>
      </c>
      <c r="M754" s="12">
        <v>4.9580507467080093E-2</v>
      </c>
      <c r="N754" s="12">
        <v>-3.4169393462483599E-2</v>
      </c>
      <c r="O754" s="12">
        <v>2.2831489679690842E-2</v>
      </c>
      <c r="P754" s="12">
        <v>1.7736438672569355E-2</v>
      </c>
      <c r="Q754" s="12">
        <v>1.3915150417228128E-2</v>
      </c>
      <c r="R754" s="12">
        <v>0.16421915512731955</v>
      </c>
      <c r="S754" s="12">
        <v>-9.6239852356849731E-5</v>
      </c>
      <c r="T754" s="12">
        <v>4.0664168204617379E-2</v>
      </c>
      <c r="U754" s="12">
        <v>-6.6331902944939625E-2</v>
      </c>
      <c r="V754" s="12">
        <v>-9.4354683484109358E-2</v>
      </c>
      <c r="W754" s="12">
        <v>-0.41789042243634023</v>
      </c>
      <c r="X754" s="118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7"/>
    </row>
    <row r="755" spans="1:45">
      <c r="A755" s="36"/>
      <c r="B755" s="58" t="s">
        <v>247</v>
      </c>
      <c r="C755" s="59"/>
      <c r="D755" s="57">
        <v>7.0000000000000007E-2</v>
      </c>
      <c r="E755" s="57">
        <v>0.78</v>
      </c>
      <c r="F755" s="57">
        <v>0.36</v>
      </c>
      <c r="G755" s="57">
        <v>0.08</v>
      </c>
      <c r="H755" s="57">
        <v>0.56999999999999995</v>
      </c>
      <c r="I755" s="57">
        <v>1.94</v>
      </c>
      <c r="J755" s="57">
        <v>7.0000000000000007E-2</v>
      </c>
      <c r="K755" s="57">
        <v>0.53</v>
      </c>
      <c r="L755" s="57">
        <v>1.44</v>
      </c>
      <c r="M755" s="57">
        <v>0.99</v>
      </c>
      <c r="N755" s="57">
        <v>0.86</v>
      </c>
      <c r="O755" s="57">
        <v>0.4</v>
      </c>
      <c r="P755" s="57">
        <v>0.28999999999999998</v>
      </c>
      <c r="Q755" s="57">
        <v>0.2</v>
      </c>
      <c r="R755" s="57">
        <v>3.53</v>
      </c>
      <c r="S755" s="57">
        <v>0.11</v>
      </c>
      <c r="T755" s="57">
        <v>0.8</v>
      </c>
      <c r="U755" s="57">
        <v>1.57</v>
      </c>
      <c r="V755" s="57">
        <v>2.19</v>
      </c>
      <c r="W755" s="57">
        <v>9.34</v>
      </c>
      <c r="X755" s="118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7"/>
    </row>
    <row r="756" spans="1:45">
      <c r="B756" s="37"/>
      <c r="C756" s="19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AS756" s="77"/>
    </row>
    <row r="757" spans="1:45" ht="15">
      <c r="B757" s="40" t="s">
        <v>536</v>
      </c>
      <c r="AS757" s="33" t="s">
        <v>67</v>
      </c>
    </row>
    <row r="758" spans="1:45" ht="15">
      <c r="A758" s="29" t="s">
        <v>6</v>
      </c>
      <c r="B758" s="17" t="s">
        <v>114</v>
      </c>
      <c r="C758" s="14" t="s">
        <v>115</v>
      </c>
      <c r="D758" s="15" t="s">
        <v>211</v>
      </c>
      <c r="E758" s="16" t="s">
        <v>211</v>
      </c>
      <c r="F758" s="16" t="s">
        <v>211</v>
      </c>
      <c r="G758" s="16" t="s">
        <v>211</v>
      </c>
      <c r="H758" s="16" t="s">
        <v>211</v>
      </c>
      <c r="I758" s="16" t="s">
        <v>211</v>
      </c>
      <c r="J758" s="16" t="s">
        <v>211</v>
      </c>
      <c r="K758" s="16" t="s">
        <v>211</v>
      </c>
      <c r="L758" s="16" t="s">
        <v>211</v>
      </c>
      <c r="M758" s="16" t="s">
        <v>211</v>
      </c>
      <c r="N758" s="16" t="s">
        <v>211</v>
      </c>
      <c r="O758" s="16" t="s">
        <v>211</v>
      </c>
      <c r="P758" s="16" t="s">
        <v>211</v>
      </c>
      <c r="Q758" s="16" t="s">
        <v>211</v>
      </c>
      <c r="R758" s="16" t="s">
        <v>211</v>
      </c>
      <c r="S758" s="16" t="s">
        <v>211</v>
      </c>
      <c r="T758" s="16" t="s">
        <v>211</v>
      </c>
      <c r="U758" s="16" t="s">
        <v>211</v>
      </c>
      <c r="V758" s="16" t="s">
        <v>211</v>
      </c>
      <c r="W758" s="16" t="s">
        <v>211</v>
      </c>
      <c r="X758" s="16" t="s">
        <v>211</v>
      </c>
      <c r="Y758" s="16" t="s">
        <v>211</v>
      </c>
      <c r="Z758" s="16" t="s">
        <v>211</v>
      </c>
      <c r="AA758" s="16" t="s">
        <v>211</v>
      </c>
      <c r="AB758" s="16" t="s">
        <v>211</v>
      </c>
      <c r="AC758" s="118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212</v>
      </c>
      <c r="C759" s="7" t="s">
        <v>212</v>
      </c>
      <c r="D759" s="116" t="s">
        <v>214</v>
      </c>
      <c r="E759" s="117" t="s">
        <v>215</v>
      </c>
      <c r="F759" s="117" t="s">
        <v>216</v>
      </c>
      <c r="G759" s="117" t="s">
        <v>217</v>
      </c>
      <c r="H759" s="117" t="s">
        <v>218</v>
      </c>
      <c r="I759" s="117" t="s">
        <v>219</v>
      </c>
      <c r="J759" s="117" t="s">
        <v>220</v>
      </c>
      <c r="K759" s="117" t="s">
        <v>221</v>
      </c>
      <c r="L759" s="117" t="s">
        <v>222</v>
      </c>
      <c r="M759" s="117" t="s">
        <v>223</v>
      </c>
      <c r="N759" s="117" t="s">
        <v>224</v>
      </c>
      <c r="O759" s="117" t="s">
        <v>225</v>
      </c>
      <c r="P759" s="117" t="s">
        <v>226</v>
      </c>
      <c r="Q759" s="117" t="s">
        <v>227</v>
      </c>
      <c r="R759" s="117" t="s">
        <v>228</v>
      </c>
      <c r="S759" s="117" t="s">
        <v>229</v>
      </c>
      <c r="T759" s="117" t="s">
        <v>260</v>
      </c>
      <c r="U759" s="117" t="s">
        <v>230</v>
      </c>
      <c r="V759" s="117" t="s">
        <v>231</v>
      </c>
      <c r="W759" s="117" t="s">
        <v>233</v>
      </c>
      <c r="X759" s="117" t="s">
        <v>234</v>
      </c>
      <c r="Y759" s="117" t="s">
        <v>235</v>
      </c>
      <c r="Z759" s="117" t="s">
        <v>236</v>
      </c>
      <c r="AA759" s="117" t="s">
        <v>237</v>
      </c>
      <c r="AB759" s="117" t="s">
        <v>238</v>
      </c>
      <c r="AC759" s="118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261</v>
      </c>
      <c r="E760" s="9" t="s">
        <v>262</v>
      </c>
      <c r="F760" s="9" t="s">
        <v>261</v>
      </c>
      <c r="G760" s="9" t="s">
        <v>261</v>
      </c>
      <c r="H760" s="9" t="s">
        <v>261</v>
      </c>
      <c r="I760" s="9" t="s">
        <v>261</v>
      </c>
      <c r="J760" s="9" t="s">
        <v>118</v>
      </c>
      <c r="K760" s="9" t="s">
        <v>261</v>
      </c>
      <c r="L760" s="9" t="s">
        <v>118</v>
      </c>
      <c r="M760" s="9" t="s">
        <v>118</v>
      </c>
      <c r="N760" s="9" t="s">
        <v>118</v>
      </c>
      <c r="O760" s="9" t="s">
        <v>261</v>
      </c>
      <c r="P760" s="9" t="s">
        <v>118</v>
      </c>
      <c r="Q760" s="9" t="s">
        <v>118</v>
      </c>
      <c r="R760" s="9" t="s">
        <v>262</v>
      </c>
      <c r="S760" s="9" t="s">
        <v>261</v>
      </c>
      <c r="T760" s="9" t="s">
        <v>261</v>
      </c>
      <c r="U760" s="9" t="s">
        <v>118</v>
      </c>
      <c r="V760" s="9" t="s">
        <v>261</v>
      </c>
      <c r="W760" s="9" t="s">
        <v>118</v>
      </c>
      <c r="X760" s="9" t="s">
        <v>261</v>
      </c>
      <c r="Y760" s="9" t="s">
        <v>261</v>
      </c>
      <c r="Z760" s="9" t="s">
        <v>262</v>
      </c>
      <c r="AA760" s="9" t="s">
        <v>118</v>
      </c>
      <c r="AB760" s="9" t="s">
        <v>118</v>
      </c>
      <c r="AC760" s="118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118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3</v>
      </c>
    </row>
    <row r="762" spans="1:45">
      <c r="A762" s="36"/>
      <c r="B762" s="17">
        <v>1</v>
      </c>
      <c r="C762" s="13">
        <v>1</v>
      </c>
      <c r="D762" s="21">
        <v>1.3980999999999999</v>
      </c>
      <c r="E762" s="21">
        <v>1.1599999999999999</v>
      </c>
      <c r="F762" s="22">
        <v>1</v>
      </c>
      <c r="G762" s="21">
        <v>1.1399999999999999</v>
      </c>
      <c r="H762" s="22">
        <v>1.1000000000000001</v>
      </c>
      <c r="I762" s="21">
        <v>1.4</v>
      </c>
      <c r="J762" s="120">
        <v>8</v>
      </c>
      <c r="K762" s="21">
        <v>1.18</v>
      </c>
      <c r="L762" s="110" t="s">
        <v>98</v>
      </c>
      <c r="M762" s="110" t="s">
        <v>109</v>
      </c>
      <c r="N762" s="110" t="s">
        <v>109</v>
      </c>
      <c r="O762" s="21">
        <v>1.05</v>
      </c>
      <c r="P762" s="110">
        <v>13</v>
      </c>
      <c r="Q762" s="110" t="s">
        <v>109</v>
      </c>
      <c r="R762" s="21">
        <v>1.2010000000000001</v>
      </c>
      <c r="S762" s="21">
        <v>1.1100000000000001</v>
      </c>
      <c r="T762" s="21">
        <v>1.22</v>
      </c>
      <c r="U762" s="110" t="s">
        <v>109</v>
      </c>
      <c r="V762" s="21">
        <v>1.04</v>
      </c>
      <c r="W762" s="110" t="s">
        <v>98</v>
      </c>
      <c r="X762" s="21">
        <v>1.3</v>
      </c>
      <c r="Y762" s="21">
        <v>1.18</v>
      </c>
      <c r="Z762" s="21">
        <v>1.49</v>
      </c>
      <c r="AA762" s="110" t="s">
        <v>108</v>
      </c>
      <c r="AB762" s="110" t="s">
        <v>109</v>
      </c>
      <c r="AC762" s="118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1.3848</v>
      </c>
      <c r="E763" s="9">
        <v>1.17</v>
      </c>
      <c r="F763" s="24">
        <v>1</v>
      </c>
      <c r="G763" s="9">
        <v>1.1100000000000001</v>
      </c>
      <c r="H763" s="24">
        <v>1.1299999999999999</v>
      </c>
      <c r="I763" s="9">
        <v>1.4</v>
      </c>
      <c r="J763" s="113">
        <v>6</v>
      </c>
      <c r="K763" s="9">
        <v>1.1499999999999999</v>
      </c>
      <c r="L763" s="112" t="s">
        <v>98</v>
      </c>
      <c r="M763" s="112" t="s">
        <v>109</v>
      </c>
      <c r="N763" s="112" t="s">
        <v>109</v>
      </c>
      <c r="O763" s="9">
        <v>1.1299999999999999</v>
      </c>
      <c r="P763" s="112">
        <v>11</v>
      </c>
      <c r="Q763" s="112" t="s">
        <v>109</v>
      </c>
      <c r="R763" s="9">
        <v>1.216</v>
      </c>
      <c r="S763" s="9">
        <v>1.1000000000000001</v>
      </c>
      <c r="T763" s="9">
        <v>1.21</v>
      </c>
      <c r="U763" s="112" t="s">
        <v>109</v>
      </c>
      <c r="V763" s="9">
        <v>1.1100000000000001</v>
      </c>
      <c r="W763" s="112" t="s">
        <v>98</v>
      </c>
      <c r="X763" s="9">
        <v>1.3</v>
      </c>
      <c r="Y763" s="111">
        <v>1.4</v>
      </c>
      <c r="Z763" s="9">
        <v>1.48</v>
      </c>
      <c r="AA763" s="112" t="s">
        <v>108</v>
      </c>
      <c r="AB763" s="112" t="s">
        <v>109</v>
      </c>
      <c r="AC763" s="118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26</v>
      </c>
    </row>
    <row r="764" spans="1:45">
      <c r="A764" s="36"/>
      <c r="B764" s="18">
        <v>1</v>
      </c>
      <c r="C764" s="7">
        <v>3</v>
      </c>
      <c r="D764" s="9">
        <v>1.3277000000000001</v>
      </c>
      <c r="E764" s="9">
        <v>1.1399999999999999</v>
      </c>
      <c r="F764" s="24">
        <v>1</v>
      </c>
      <c r="G764" s="9">
        <v>1.1100000000000001</v>
      </c>
      <c r="H764" s="24">
        <v>1.1499999999999999</v>
      </c>
      <c r="I764" s="9">
        <v>1.3</v>
      </c>
      <c r="J764" s="113">
        <v>8</v>
      </c>
      <c r="K764" s="114">
        <v>1.22</v>
      </c>
      <c r="L764" s="113" t="s">
        <v>98</v>
      </c>
      <c r="M764" s="113" t="s">
        <v>109</v>
      </c>
      <c r="N764" s="113" t="s">
        <v>109</v>
      </c>
      <c r="O764" s="10">
        <v>1.06</v>
      </c>
      <c r="P764" s="113">
        <v>10</v>
      </c>
      <c r="Q764" s="113" t="s">
        <v>109</v>
      </c>
      <c r="R764" s="10">
        <v>1.1910000000000001</v>
      </c>
      <c r="S764" s="10">
        <v>1.1000000000000001</v>
      </c>
      <c r="T764" s="10">
        <v>1.21</v>
      </c>
      <c r="U764" s="113" t="s">
        <v>109</v>
      </c>
      <c r="V764" s="10">
        <v>1.1200000000000001</v>
      </c>
      <c r="W764" s="113" t="s">
        <v>98</v>
      </c>
      <c r="X764" s="10">
        <v>1.3</v>
      </c>
      <c r="Y764" s="10">
        <v>1.22</v>
      </c>
      <c r="Z764" s="10">
        <v>1.52</v>
      </c>
      <c r="AA764" s="113" t="s">
        <v>108</v>
      </c>
      <c r="AB764" s="113" t="s">
        <v>109</v>
      </c>
      <c r="AC764" s="118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1.2831999999999999</v>
      </c>
      <c r="E765" s="9">
        <v>1.1499999999999999</v>
      </c>
      <c r="F765" s="24">
        <v>1</v>
      </c>
      <c r="G765" s="9">
        <v>1.24</v>
      </c>
      <c r="H765" s="24">
        <v>1.1499999999999999</v>
      </c>
      <c r="I765" s="9">
        <v>1.3</v>
      </c>
      <c r="J765" s="113">
        <v>5</v>
      </c>
      <c r="K765" s="24">
        <v>1.1499999999999999</v>
      </c>
      <c r="L765" s="113" t="s">
        <v>98</v>
      </c>
      <c r="M765" s="113" t="s">
        <v>109</v>
      </c>
      <c r="N765" s="113" t="s">
        <v>109</v>
      </c>
      <c r="O765" s="10">
        <v>1.06</v>
      </c>
      <c r="P765" s="113">
        <v>10</v>
      </c>
      <c r="Q765" s="113" t="s">
        <v>109</v>
      </c>
      <c r="R765" s="10">
        <v>1.1719999999999999</v>
      </c>
      <c r="S765" s="10">
        <v>1.06</v>
      </c>
      <c r="T765" s="114">
        <v>1.3</v>
      </c>
      <c r="U765" s="113" t="s">
        <v>109</v>
      </c>
      <c r="V765" s="10">
        <v>1.03</v>
      </c>
      <c r="W765" s="113" t="s">
        <v>98</v>
      </c>
      <c r="X765" s="114">
        <v>1.2</v>
      </c>
      <c r="Y765" s="10">
        <v>1.27</v>
      </c>
      <c r="Z765" s="114">
        <v>1.77</v>
      </c>
      <c r="AA765" s="113" t="s">
        <v>108</v>
      </c>
      <c r="AB765" s="113" t="s">
        <v>109</v>
      </c>
      <c r="AC765" s="118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1.1922833333333334</v>
      </c>
    </row>
    <row r="766" spans="1:45">
      <c r="A766" s="36"/>
      <c r="B766" s="18">
        <v>1</v>
      </c>
      <c r="C766" s="7">
        <v>5</v>
      </c>
      <c r="D766" s="9">
        <v>1.2624</v>
      </c>
      <c r="E766" s="9">
        <v>1.17</v>
      </c>
      <c r="F766" s="9">
        <v>1</v>
      </c>
      <c r="G766" s="9">
        <v>1.19</v>
      </c>
      <c r="H766" s="9">
        <v>1.1599999999999999</v>
      </c>
      <c r="I766" s="9">
        <v>1.4</v>
      </c>
      <c r="J766" s="112" t="s">
        <v>109</v>
      </c>
      <c r="K766" s="9">
        <v>1.1299999999999999</v>
      </c>
      <c r="L766" s="112" t="s">
        <v>98</v>
      </c>
      <c r="M766" s="112" t="s">
        <v>109</v>
      </c>
      <c r="N766" s="112" t="s">
        <v>109</v>
      </c>
      <c r="O766" s="9">
        <v>1.1100000000000001</v>
      </c>
      <c r="P766" s="112">
        <v>9</v>
      </c>
      <c r="Q766" s="112" t="s">
        <v>109</v>
      </c>
      <c r="R766" s="9">
        <v>1.1890000000000001</v>
      </c>
      <c r="S766" s="9">
        <v>1.08</v>
      </c>
      <c r="T766" s="9">
        <v>1.19</v>
      </c>
      <c r="U766" s="112" t="s">
        <v>109</v>
      </c>
      <c r="V766" s="9">
        <v>1.07</v>
      </c>
      <c r="W766" s="112" t="s">
        <v>98</v>
      </c>
      <c r="X766" s="9">
        <v>1.3</v>
      </c>
      <c r="Y766" s="9">
        <v>1.24</v>
      </c>
      <c r="Z766" s="111">
        <v>1.78</v>
      </c>
      <c r="AA766" s="112" t="s">
        <v>108</v>
      </c>
      <c r="AB766" s="112" t="s">
        <v>109</v>
      </c>
      <c r="AC766" s="118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47</v>
      </c>
    </row>
    <row r="767" spans="1:45">
      <c r="A767" s="36"/>
      <c r="B767" s="18">
        <v>1</v>
      </c>
      <c r="C767" s="7">
        <v>6</v>
      </c>
      <c r="D767" s="9">
        <v>1.2323</v>
      </c>
      <c r="E767" s="9">
        <v>1.19</v>
      </c>
      <c r="F767" s="9">
        <v>1</v>
      </c>
      <c r="G767" s="9">
        <v>1.21</v>
      </c>
      <c r="H767" s="9">
        <v>1.1499999999999999</v>
      </c>
      <c r="I767" s="9">
        <v>1.2</v>
      </c>
      <c r="J767" s="112" t="s">
        <v>109</v>
      </c>
      <c r="K767" s="9">
        <v>1.1399999999999999</v>
      </c>
      <c r="L767" s="112" t="s">
        <v>98</v>
      </c>
      <c r="M767" s="112" t="s">
        <v>109</v>
      </c>
      <c r="N767" s="112" t="s">
        <v>109</v>
      </c>
      <c r="O767" s="9">
        <v>1.01</v>
      </c>
      <c r="P767" s="112">
        <v>12</v>
      </c>
      <c r="Q767" s="112">
        <v>7</v>
      </c>
      <c r="R767" s="9">
        <v>1.1990000000000001</v>
      </c>
      <c r="S767" s="9">
        <v>1.07</v>
      </c>
      <c r="T767" s="9">
        <v>1.17</v>
      </c>
      <c r="U767" s="112">
        <v>6</v>
      </c>
      <c r="V767" s="9">
        <v>1.1000000000000001</v>
      </c>
      <c r="W767" s="112" t="s">
        <v>98</v>
      </c>
      <c r="X767" s="9">
        <v>1.3</v>
      </c>
      <c r="Y767" s="9">
        <v>1.26</v>
      </c>
      <c r="Z767" s="9">
        <v>1.32</v>
      </c>
      <c r="AA767" s="112" t="s">
        <v>108</v>
      </c>
      <c r="AB767" s="112" t="s">
        <v>109</v>
      </c>
      <c r="AC767" s="118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7"/>
    </row>
    <row r="768" spans="1:45">
      <c r="A768" s="36"/>
      <c r="B768" s="19" t="s">
        <v>243</v>
      </c>
      <c r="C768" s="11"/>
      <c r="D768" s="25">
        <v>1.3147500000000001</v>
      </c>
      <c r="E768" s="25">
        <v>1.1633333333333331</v>
      </c>
      <c r="F768" s="25">
        <v>1</v>
      </c>
      <c r="G768" s="25">
        <v>1.1666666666666667</v>
      </c>
      <c r="H768" s="25">
        <v>1.1399999999999999</v>
      </c>
      <c r="I768" s="25">
        <v>1.3333333333333333</v>
      </c>
      <c r="J768" s="25">
        <v>6.75</v>
      </c>
      <c r="K768" s="25">
        <v>1.1616666666666664</v>
      </c>
      <c r="L768" s="25" t="s">
        <v>621</v>
      </c>
      <c r="M768" s="25" t="s">
        <v>621</v>
      </c>
      <c r="N768" s="25" t="s">
        <v>621</v>
      </c>
      <c r="O768" s="25">
        <v>1.07</v>
      </c>
      <c r="P768" s="25">
        <v>10.833333333333334</v>
      </c>
      <c r="Q768" s="25">
        <v>7</v>
      </c>
      <c r="R768" s="25">
        <v>1.1946666666666665</v>
      </c>
      <c r="S768" s="25">
        <v>1.0866666666666667</v>
      </c>
      <c r="T768" s="25">
        <v>1.2166666666666666</v>
      </c>
      <c r="U768" s="25">
        <v>6</v>
      </c>
      <c r="V768" s="25">
        <v>1.0783333333333334</v>
      </c>
      <c r="W768" s="25" t="s">
        <v>621</v>
      </c>
      <c r="X768" s="25">
        <v>1.2833333333333334</v>
      </c>
      <c r="Y768" s="25">
        <v>1.2616666666666667</v>
      </c>
      <c r="Z768" s="25">
        <v>1.5599999999999998</v>
      </c>
      <c r="AA768" s="25" t="s">
        <v>621</v>
      </c>
      <c r="AB768" s="25" t="s">
        <v>621</v>
      </c>
      <c r="AC768" s="118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7"/>
    </row>
    <row r="769" spans="1:45">
      <c r="A769" s="36"/>
      <c r="B769" s="2" t="s">
        <v>244</v>
      </c>
      <c r="C769" s="34"/>
      <c r="D769" s="10">
        <v>1.30545</v>
      </c>
      <c r="E769" s="10">
        <v>1.165</v>
      </c>
      <c r="F769" s="10">
        <v>1</v>
      </c>
      <c r="G769" s="10">
        <v>1.165</v>
      </c>
      <c r="H769" s="10">
        <v>1.1499999999999999</v>
      </c>
      <c r="I769" s="10">
        <v>1.35</v>
      </c>
      <c r="J769" s="10">
        <v>7</v>
      </c>
      <c r="K769" s="10">
        <v>1.1499999999999999</v>
      </c>
      <c r="L769" s="10" t="s">
        <v>621</v>
      </c>
      <c r="M769" s="10" t="s">
        <v>621</v>
      </c>
      <c r="N769" s="10" t="s">
        <v>621</v>
      </c>
      <c r="O769" s="10">
        <v>1.06</v>
      </c>
      <c r="P769" s="10">
        <v>10.5</v>
      </c>
      <c r="Q769" s="10">
        <v>7</v>
      </c>
      <c r="R769" s="10">
        <v>1.1950000000000001</v>
      </c>
      <c r="S769" s="10">
        <v>1.0900000000000001</v>
      </c>
      <c r="T769" s="10">
        <v>1.21</v>
      </c>
      <c r="U769" s="10">
        <v>6</v>
      </c>
      <c r="V769" s="10">
        <v>1.085</v>
      </c>
      <c r="W769" s="10" t="s">
        <v>621</v>
      </c>
      <c r="X769" s="10">
        <v>1.3</v>
      </c>
      <c r="Y769" s="10">
        <v>1.25</v>
      </c>
      <c r="Z769" s="10">
        <v>1.5049999999999999</v>
      </c>
      <c r="AA769" s="10" t="s">
        <v>621</v>
      </c>
      <c r="AB769" s="10" t="s">
        <v>621</v>
      </c>
      <c r="AC769" s="118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7"/>
    </row>
    <row r="770" spans="1:45">
      <c r="A770" s="36"/>
      <c r="B770" s="2" t="s">
        <v>245</v>
      </c>
      <c r="C770" s="34"/>
      <c r="D770" s="26">
        <v>6.7165251432567435E-2</v>
      </c>
      <c r="E770" s="26">
        <v>1.7511900715418277E-2</v>
      </c>
      <c r="F770" s="26">
        <v>0</v>
      </c>
      <c r="G770" s="26">
        <v>5.4650404085117808E-2</v>
      </c>
      <c r="H770" s="26">
        <v>2.1908902300206583E-2</v>
      </c>
      <c r="I770" s="26">
        <v>8.1649658092772567E-2</v>
      </c>
      <c r="J770" s="26">
        <v>1.5</v>
      </c>
      <c r="K770" s="26">
        <v>3.3115957885386141E-2</v>
      </c>
      <c r="L770" s="26" t="s">
        <v>621</v>
      </c>
      <c r="M770" s="26" t="s">
        <v>621</v>
      </c>
      <c r="N770" s="26" t="s">
        <v>621</v>
      </c>
      <c r="O770" s="26">
        <v>4.3358966777357573E-2</v>
      </c>
      <c r="P770" s="26">
        <v>1.4719601443879771</v>
      </c>
      <c r="Q770" s="26" t="s">
        <v>621</v>
      </c>
      <c r="R770" s="26">
        <v>1.4651507317223955E-2</v>
      </c>
      <c r="S770" s="26">
        <v>1.9663841605003517E-2</v>
      </c>
      <c r="T770" s="26">
        <v>4.4572039067858116E-2</v>
      </c>
      <c r="U770" s="26" t="s">
        <v>621</v>
      </c>
      <c r="V770" s="26">
        <v>3.7638632635454083E-2</v>
      </c>
      <c r="W770" s="26" t="s">
        <v>621</v>
      </c>
      <c r="X770" s="26">
        <v>4.0824829046386339E-2</v>
      </c>
      <c r="Y770" s="26">
        <v>7.4944423853057038E-2</v>
      </c>
      <c r="Z770" s="26">
        <v>0.18055470085267902</v>
      </c>
      <c r="AA770" s="26" t="s">
        <v>621</v>
      </c>
      <c r="AB770" s="26" t="s">
        <v>621</v>
      </c>
      <c r="AC770" s="182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3"/>
      <c r="AO770" s="183"/>
      <c r="AP770" s="183"/>
      <c r="AQ770" s="183"/>
      <c r="AR770" s="183"/>
      <c r="AS770" s="78"/>
    </row>
    <row r="771" spans="1:45">
      <c r="A771" s="36"/>
      <c r="B771" s="2" t="s">
        <v>87</v>
      </c>
      <c r="C771" s="34"/>
      <c r="D771" s="12">
        <v>5.1085948988452125E-2</v>
      </c>
      <c r="E771" s="12">
        <v>1.5053209784027174E-2</v>
      </c>
      <c r="F771" s="12">
        <v>0</v>
      </c>
      <c r="G771" s="12">
        <v>4.6843203501529547E-2</v>
      </c>
      <c r="H771" s="12">
        <v>1.9218335351058408E-2</v>
      </c>
      <c r="I771" s="12">
        <v>6.1237243569579429E-2</v>
      </c>
      <c r="J771" s="12">
        <v>0.22222222222222221</v>
      </c>
      <c r="K771" s="12">
        <v>2.8507280819557661E-2</v>
      </c>
      <c r="L771" s="12" t="s">
        <v>621</v>
      </c>
      <c r="M771" s="12" t="s">
        <v>621</v>
      </c>
      <c r="N771" s="12" t="s">
        <v>621</v>
      </c>
      <c r="O771" s="12">
        <v>4.0522398857343524E-2</v>
      </c>
      <c r="P771" s="12">
        <v>0.13587324409735171</v>
      </c>
      <c r="Q771" s="12" t="s">
        <v>621</v>
      </c>
      <c r="R771" s="12">
        <v>1.2264096526694159E-2</v>
      </c>
      <c r="S771" s="12">
        <v>1.8095559759205692E-2</v>
      </c>
      <c r="T771" s="12">
        <v>3.6634552658513522E-2</v>
      </c>
      <c r="U771" s="12" t="s">
        <v>621</v>
      </c>
      <c r="V771" s="12">
        <v>3.4904450666572565E-2</v>
      </c>
      <c r="W771" s="12" t="s">
        <v>621</v>
      </c>
      <c r="X771" s="12">
        <v>3.1811555101080261E-2</v>
      </c>
      <c r="Y771" s="12">
        <v>5.9401128549318651E-2</v>
      </c>
      <c r="Z771" s="12">
        <v>0.11574019285428144</v>
      </c>
      <c r="AA771" s="12" t="s">
        <v>621</v>
      </c>
      <c r="AB771" s="12" t="s">
        <v>621</v>
      </c>
      <c r="AC771" s="118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7"/>
    </row>
    <row r="772" spans="1:45">
      <c r="A772" s="36"/>
      <c r="B772" s="2" t="s">
        <v>246</v>
      </c>
      <c r="C772" s="34"/>
      <c r="D772" s="12">
        <v>0.10271607699512142</v>
      </c>
      <c r="E772" s="12">
        <v>-2.4281141227616709E-2</v>
      </c>
      <c r="F772" s="12">
        <v>-0.16127318730167606</v>
      </c>
      <c r="G772" s="12">
        <v>-2.1485385185288641E-2</v>
      </c>
      <c r="H772" s="12">
        <v>-4.3851433523910854E-2</v>
      </c>
      <c r="I772" s="12">
        <v>0.11830241693109844</v>
      </c>
      <c r="J772" s="12">
        <v>4.6614059857136869</v>
      </c>
      <c r="K772" s="12">
        <v>-2.5679019248780577E-2</v>
      </c>
      <c r="L772" s="12" t="s">
        <v>621</v>
      </c>
      <c r="M772" s="12" t="s">
        <v>621</v>
      </c>
      <c r="N772" s="12" t="s">
        <v>621</v>
      </c>
      <c r="O772" s="12">
        <v>-0.1025623104127934</v>
      </c>
      <c r="P772" s="12">
        <v>8.086207137565177</v>
      </c>
      <c r="Q772" s="12">
        <v>4.8710876888882675</v>
      </c>
      <c r="R772" s="12">
        <v>1.9989655702641329E-3</v>
      </c>
      <c r="S772" s="12">
        <v>-8.8583530201154614E-2</v>
      </c>
      <c r="T772" s="12">
        <v>2.0450955449627273E-2</v>
      </c>
      <c r="U772" s="12">
        <v>4.0323608761899434</v>
      </c>
      <c r="V772" s="12">
        <v>-9.5572920306974063E-2</v>
      </c>
      <c r="W772" s="12" t="s">
        <v>621</v>
      </c>
      <c r="X772" s="12">
        <v>7.6366076296182417E-2</v>
      </c>
      <c r="Y772" s="12">
        <v>5.8193662021052139E-2</v>
      </c>
      <c r="Z772" s="12">
        <v>0.30841382780938509</v>
      </c>
      <c r="AA772" s="12" t="s">
        <v>621</v>
      </c>
      <c r="AB772" s="12" t="s">
        <v>621</v>
      </c>
      <c r="AC772" s="118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7"/>
    </row>
    <row r="773" spans="1:45">
      <c r="A773" s="36"/>
      <c r="B773" s="58" t="s">
        <v>247</v>
      </c>
      <c r="C773" s="59"/>
      <c r="D773" s="57">
        <v>0</v>
      </c>
      <c r="E773" s="57">
        <v>0.42</v>
      </c>
      <c r="F773" s="57">
        <v>0.87</v>
      </c>
      <c r="G773" s="57">
        <v>0.41</v>
      </c>
      <c r="H773" s="57">
        <v>0.48</v>
      </c>
      <c r="I773" s="57">
        <v>0.05</v>
      </c>
      <c r="J773" s="57">
        <v>13.37</v>
      </c>
      <c r="K773" s="57">
        <v>0.42</v>
      </c>
      <c r="L773" s="57">
        <v>23.93</v>
      </c>
      <c r="M773" s="57">
        <v>10.15</v>
      </c>
      <c r="N773" s="57">
        <v>10.15</v>
      </c>
      <c r="O773" s="57">
        <v>0.67</v>
      </c>
      <c r="P773" s="57">
        <v>26.22</v>
      </c>
      <c r="Q773" s="57">
        <v>11.07</v>
      </c>
      <c r="R773" s="57">
        <v>0.33</v>
      </c>
      <c r="S773" s="57">
        <v>0.63</v>
      </c>
      <c r="T773" s="57">
        <v>0.27</v>
      </c>
      <c r="U773" s="57">
        <v>10.61</v>
      </c>
      <c r="V773" s="57">
        <v>0.65</v>
      </c>
      <c r="W773" s="57">
        <v>23.93</v>
      </c>
      <c r="X773" s="57">
        <v>0.09</v>
      </c>
      <c r="Y773" s="57">
        <v>0.15</v>
      </c>
      <c r="Z773" s="57">
        <v>0.68</v>
      </c>
      <c r="AA773" s="57">
        <v>1.89</v>
      </c>
      <c r="AB773" s="57">
        <v>10.15</v>
      </c>
      <c r="AC773" s="118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7"/>
    </row>
    <row r="774" spans="1:45">
      <c r="B774" s="37"/>
      <c r="C774" s="19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S774" s="77"/>
    </row>
    <row r="775" spans="1:45" ht="15">
      <c r="B775" s="40" t="s">
        <v>537</v>
      </c>
      <c r="AS775" s="33" t="s">
        <v>67</v>
      </c>
    </row>
    <row r="776" spans="1:45" ht="15">
      <c r="A776" s="29" t="s">
        <v>9</v>
      </c>
      <c r="B776" s="17" t="s">
        <v>114</v>
      </c>
      <c r="C776" s="14" t="s">
        <v>115</v>
      </c>
      <c r="D776" s="15" t="s">
        <v>211</v>
      </c>
      <c r="E776" s="16" t="s">
        <v>211</v>
      </c>
      <c r="F776" s="16" t="s">
        <v>211</v>
      </c>
      <c r="G776" s="16" t="s">
        <v>211</v>
      </c>
      <c r="H776" s="16" t="s">
        <v>211</v>
      </c>
      <c r="I776" s="16" t="s">
        <v>211</v>
      </c>
      <c r="J776" s="16" t="s">
        <v>211</v>
      </c>
      <c r="K776" s="16" t="s">
        <v>211</v>
      </c>
      <c r="L776" s="16" t="s">
        <v>211</v>
      </c>
      <c r="M776" s="16" t="s">
        <v>211</v>
      </c>
      <c r="N776" s="16" t="s">
        <v>211</v>
      </c>
      <c r="O776" s="16" t="s">
        <v>211</v>
      </c>
      <c r="P776" s="16" t="s">
        <v>211</v>
      </c>
      <c r="Q776" s="16" t="s">
        <v>211</v>
      </c>
      <c r="R776" s="16" t="s">
        <v>211</v>
      </c>
      <c r="S776" s="16" t="s">
        <v>211</v>
      </c>
      <c r="T776" s="16" t="s">
        <v>211</v>
      </c>
      <c r="U776" s="16" t="s">
        <v>211</v>
      </c>
      <c r="V776" s="16" t="s">
        <v>211</v>
      </c>
      <c r="W776" s="16" t="s">
        <v>211</v>
      </c>
      <c r="X776" s="16" t="s">
        <v>211</v>
      </c>
      <c r="Y776" s="16" t="s">
        <v>211</v>
      </c>
      <c r="Z776" s="16" t="s">
        <v>211</v>
      </c>
      <c r="AA776" s="16" t="s">
        <v>211</v>
      </c>
      <c r="AB776" s="118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212</v>
      </c>
      <c r="C777" s="7" t="s">
        <v>212</v>
      </c>
      <c r="D777" s="116" t="s">
        <v>214</v>
      </c>
      <c r="E777" s="117" t="s">
        <v>215</v>
      </c>
      <c r="F777" s="117" t="s">
        <v>216</v>
      </c>
      <c r="G777" s="117" t="s">
        <v>217</v>
      </c>
      <c r="H777" s="117" t="s">
        <v>218</v>
      </c>
      <c r="I777" s="117" t="s">
        <v>219</v>
      </c>
      <c r="J777" s="117" t="s">
        <v>220</v>
      </c>
      <c r="K777" s="117" t="s">
        <v>221</v>
      </c>
      <c r="L777" s="117" t="s">
        <v>222</v>
      </c>
      <c r="M777" s="117" t="s">
        <v>223</v>
      </c>
      <c r="N777" s="117" t="s">
        <v>224</v>
      </c>
      <c r="O777" s="117" t="s">
        <v>225</v>
      </c>
      <c r="P777" s="117" t="s">
        <v>226</v>
      </c>
      <c r="Q777" s="117" t="s">
        <v>227</v>
      </c>
      <c r="R777" s="117" t="s">
        <v>228</v>
      </c>
      <c r="S777" s="117" t="s">
        <v>229</v>
      </c>
      <c r="T777" s="117" t="s">
        <v>260</v>
      </c>
      <c r="U777" s="117" t="s">
        <v>230</v>
      </c>
      <c r="V777" s="117" t="s">
        <v>231</v>
      </c>
      <c r="W777" s="117" t="s">
        <v>234</v>
      </c>
      <c r="X777" s="117" t="s">
        <v>235</v>
      </c>
      <c r="Y777" s="117" t="s">
        <v>236</v>
      </c>
      <c r="Z777" s="117" t="s">
        <v>237</v>
      </c>
      <c r="AA777" s="117" t="s">
        <v>238</v>
      </c>
      <c r="AB777" s="118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118</v>
      </c>
      <c r="E778" s="9" t="s">
        <v>262</v>
      </c>
      <c r="F778" s="9" t="s">
        <v>118</v>
      </c>
      <c r="G778" s="9" t="s">
        <v>261</v>
      </c>
      <c r="H778" s="9" t="s">
        <v>261</v>
      </c>
      <c r="I778" s="9" t="s">
        <v>261</v>
      </c>
      <c r="J778" s="9" t="s">
        <v>118</v>
      </c>
      <c r="K778" s="9" t="s">
        <v>118</v>
      </c>
      <c r="L778" s="9" t="s">
        <v>118</v>
      </c>
      <c r="M778" s="9" t="s">
        <v>118</v>
      </c>
      <c r="N778" s="9" t="s">
        <v>118</v>
      </c>
      <c r="O778" s="9" t="s">
        <v>118</v>
      </c>
      <c r="P778" s="9" t="s">
        <v>118</v>
      </c>
      <c r="Q778" s="9" t="s">
        <v>118</v>
      </c>
      <c r="R778" s="9" t="s">
        <v>262</v>
      </c>
      <c r="S778" s="9" t="s">
        <v>261</v>
      </c>
      <c r="T778" s="9" t="s">
        <v>261</v>
      </c>
      <c r="U778" s="9" t="s">
        <v>118</v>
      </c>
      <c r="V778" s="9" t="s">
        <v>261</v>
      </c>
      <c r="W778" s="9" t="s">
        <v>118</v>
      </c>
      <c r="X778" s="9" t="s">
        <v>261</v>
      </c>
      <c r="Y778" s="9" t="s">
        <v>262</v>
      </c>
      <c r="Z778" s="9" t="s">
        <v>118</v>
      </c>
      <c r="AA778" s="9" t="s">
        <v>118</v>
      </c>
      <c r="AB778" s="118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</v>
      </c>
    </row>
    <row r="779" spans="1:45">
      <c r="A779" s="36"/>
      <c r="B779" s="18"/>
      <c r="C779" s="7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118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184">
        <v>14.718400000000001</v>
      </c>
      <c r="E780" s="184">
        <v>16</v>
      </c>
      <c r="F780" s="203">
        <v>14</v>
      </c>
      <c r="G780" s="184">
        <v>13.9</v>
      </c>
      <c r="H780" s="203">
        <v>13.3</v>
      </c>
      <c r="I780" s="184">
        <v>14</v>
      </c>
      <c r="J780" s="203">
        <v>14.6</v>
      </c>
      <c r="K780" s="205">
        <v>16</v>
      </c>
      <c r="L780" s="184">
        <v>14.2</v>
      </c>
      <c r="M780" s="184">
        <v>16</v>
      </c>
      <c r="N780" s="184">
        <v>13</v>
      </c>
      <c r="O780" s="184">
        <v>15</v>
      </c>
      <c r="P780" s="184">
        <v>14</v>
      </c>
      <c r="Q780" s="184">
        <v>15</v>
      </c>
      <c r="R780" s="184">
        <v>13.9557053442465</v>
      </c>
      <c r="S780" s="205">
        <v>15.5</v>
      </c>
      <c r="T780" s="184">
        <v>14.7</v>
      </c>
      <c r="U780" s="204">
        <v>13</v>
      </c>
      <c r="V780" s="184">
        <v>14.5</v>
      </c>
      <c r="W780" s="184">
        <v>15</v>
      </c>
      <c r="X780" s="205">
        <v>14</v>
      </c>
      <c r="Y780" s="204">
        <v>20.9</v>
      </c>
      <c r="Z780" s="204">
        <v>13</v>
      </c>
      <c r="AA780" s="204">
        <v>8</v>
      </c>
      <c r="AB780" s="185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7">
        <v>1</v>
      </c>
    </row>
    <row r="781" spans="1:45">
      <c r="A781" s="36"/>
      <c r="B781" s="18">
        <v>1</v>
      </c>
      <c r="C781" s="7">
        <v>2</v>
      </c>
      <c r="D781" s="188">
        <v>15.055</v>
      </c>
      <c r="E781" s="188">
        <v>16</v>
      </c>
      <c r="F781" s="206">
        <v>14</v>
      </c>
      <c r="G781" s="188">
        <v>13.8</v>
      </c>
      <c r="H781" s="207">
        <v>17.399999999999999</v>
      </c>
      <c r="I781" s="188">
        <v>14</v>
      </c>
      <c r="J781" s="206">
        <v>14.4</v>
      </c>
      <c r="K781" s="188">
        <v>15</v>
      </c>
      <c r="L781" s="188">
        <v>14.4</v>
      </c>
      <c r="M781" s="188">
        <v>15</v>
      </c>
      <c r="N781" s="188">
        <v>14</v>
      </c>
      <c r="O781" s="188">
        <v>15</v>
      </c>
      <c r="P781" s="210">
        <v>13</v>
      </c>
      <c r="Q781" s="188">
        <v>15</v>
      </c>
      <c r="R781" s="188">
        <v>14.4835886214442</v>
      </c>
      <c r="S781" s="188">
        <v>14.7</v>
      </c>
      <c r="T781" s="188">
        <v>14</v>
      </c>
      <c r="U781" s="208">
        <v>12</v>
      </c>
      <c r="V781" s="188">
        <v>14.7</v>
      </c>
      <c r="W781" s="188">
        <v>15</v>
      </c>
      <c r="X781" s="188">
        <v>15.7</v>
      </c>
      <c r="Y781" s="208">
        <v>18.3</v>
      </c>
      <c r="Z781" s="208">
        <v>13</v>
      </c>
      <c r="AA781" s="208">
        <v>10</v>
      </c>
      <c r="AB781" s="185"/>
      <c r="AC781" s="186"/>
      <c r="AD781" s="186"/>
      <c r="AE781" s="186"/>
      <c r="AF781" s="186"/>
      <c r="AG781" s="186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87">
        <v>27</v>
      </c>
    </row>
    <row r="782" spans="1:45">
      <c r="A782" s="36"/>
      <c r="B782" s="18">
        <v>1</v>
      </c>
      <c r="C782" s="7">
        <v>3</v>
      </c>
      <c r="D782" s="188">
        <v>14.9133</v>
      </c>
      <c r="E782" s="188">
        <v>15</v>
      </c>
      <c r="F782" s="207">
        <v>13</v>
      </c>
      <c r="G782" s="188">
        <v>14.1</v>
      </c>
      <c r="H782" s="206">
        <v>13.8</v>
      </c>
      <c r="I782" s="188">
        <v>14</v>
      </c>
      <c r="J782" s="206">
        <v>13.8</v>
      </c>
      <c r="K782" s="206">
        <v>15</v>
      </c>
      <c r="L782" s="191">
        <v>14.5</v>
      </c>
      <c r="M782" s="191">
        <v>15</v>
      </c>
      <c r="N782" s="191">
        <v>13</v>
      </c>
      <c r="O782" s="191">
        <v>15</v>
      </c>
      <c r="P782" s="191">
        <v>14</v>
      </c>
      <c r="Q782" s="191">
        <v>14</v>
      </c>
      <c r="R782" s="191">
        <v>14.163869693978301</v>
      </c>
      <c r="S782" s="191">
        <v>14.9</v>
      </c>
      <c r="T782" s="191">
        <v>14.2</v>
      </c>
      <c r="U782" s="209">
        <v>12</v>
      </c>
      <c r="V782" s="191">
        <v>15</v>
      </c>
      <c r="W782" s="191">
        <v>15</v>
      </c>
      <c r="X782" s="191">
        <v>15.400000000000002</v>
      </c>
      <c r="Y782" s="209">
        <v>19.5</v>
      </c>
      <c r="Z782" s="209">
        <v>14</v>
      </c>
      <c r="AA782" s="209">
        <v>11</v>
      </c>
      <c r="AB782" s="185"/>
      <c r="AC782" s="186"/>
      <c r="AD782" s="186"/>
      <c r="AE782" s="186"/>
      <c r="AF782" s="186"/>
      <c r="AG782" s="186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87">
        <v>16</v>
      </c>
    </row>
    <row r="783" spans="1:45">
      <c r="A783" s="36"/>
      <c r="B783" s="18">
        <v>1</v>
      </c>
      <c r="C783" s="7">
        <v>4</v>
      </c>
      <c r="D783" s="188">
        <v>14.855499999999999</v>
      </c>
      <c r="E783" s="188">
        <v>15</v>
      </c>
      <c r="F783" s="206">
        <v>14</v>
      </c>
      <c r="G783" s="188">
        <v>15</v>
      </c>
      <c r="H783" s="206">
        <v>13.8</v>
      </c>
      <c r="I783" s="188">
        <v>14</v>
      </c>
      <c r="J783" s="206">
        <v>14.1</v>
      </c>
      <c r="K783" s="206">
        <v>15</v>
      </c>
      <c r="L783" s="191">
        <v>14.6</v>
      </c>
      <c r="M783" s="191">
        <v>14</v>
      </c>
      <c r="N783" s="191">
        <v>14</v>
      </c>
      <c r="O783" s="191">
        <v>14</v>
      </c>
      <c r="P783" s="191">
        <v>14</v>
      </c>
      <c r="Q783" s="191">
        <v>15</v>
      </c>
      <c r="R783" s="191">
        <v>13.8119490695397</v>
      </c>
      <c r="S783" s="191">
        <v>14.7</v>
      </c>
      <c r="T783" s="207">
        <v>15.9</v>
      </c>
      <c r="U783" s="209">
        <v>11</v>
      </c>
      <c r="V783" s="191">
        <v>14.2</v>
      </c>
      <c r="W783" s="191">
        <v>15</v>
      </c>
      <c r="X783" s="191">
        <v>15</v>
      </c>
      <c r="Y783" s="209">
        <v>21.6</v>
      </c>
      <c r="Z783" s="209">
        <v>12</v>
      </c>
      <c r="AA783" s="209">
        <v>10</v>
      </c>
      <c r="AB783" s="185"/>
      <c r="AC783" s="186"/>
      <c r="AD783" s="186"/>
      <c r="AE783" s="186"/>
      <c r="AF783" s="186"/>
      <c r="AG783" s="186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87">
        <v>14.510827790293812</v>
      </c>
    </row>
    <row r="784" spans="1:45">
      <c r="A784" s="36"/>
      <c r="B784" s="18">
        <v>1</v>
      </c>
      <c r="C784" s="7">
        <v>5</v>
      </c>
      <c r="D784" s="188">
        <v>14.8888</v>
      </c>
      <c r="E784" s="188">
        <v>16</v>
      </c>
      <c r="F784" s="188">
        <v>14</v>
      </c>
      <c r="G784" s="188">
        <v>14.6</v>
      </c>
      <c r="H784" s="188">
        <v>14</v>
      </c>
      <c r="I784" s="188">
        <v>14</v>
      </c>
      <c r="J784" s="188">
        <v>14.2</v>
      </c>
      <c r="K784" s="188">
        <v>15</v>
      </c>
      <c r="L784" s="188">
        <v>14.5</v>
      </c>
      <c r="M784" s="188">
        <v>15</v>
      </c>
      <c r="N784" s="188">
        <v>14</v>
      </c>
      <c r="O784" s="188">
        <v>14</v>
      </c>
      <c r="P784" s="188">
        <v>14</v>
      </c>
      <c r="Q784" s="188">
        <v>14</v>
      </c>
      <c r="R784" s="188">
        <v>14.229862475441999</v>
      </c>
      <c r="S784" s="188">
        <v>14.6</v>
      </c>
      <c r="T784" s="188">
        <v>14.4</v>
      </c>
      <c r="U784" s="208">
        <v>12</v>
      </c>
      <c r="V784" s="188">
        <v>14.8</v>
      </c>
      <c r="W784" s="188">
        <v>15</v>
      </c>
      <c r="X784" s="188">
        <v>15.5</v>
      </c>
      <c r="Y784" s="208">
        <v>20.5</v>
      </c>
      <c r="Z784" s="208">
        <v>13</v>
      </c>
      <c r="AA784" s="208">
        <v>11</v>
      </c>
      <c r="AB784" s="185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7">
        <v>48</v>
      </c>
    </row>
    <row r="785" spans="1:45">
      <c r="A785" s="36"/>
      <c r="B785" s="18">
        <v>1</v>
      </c>
      <c r="C785" s="7">
        <v>6</v>
      </c>
      <c r="D785" s="188">
        <v>14.4727</v>
      </c>
      <c r="E785" s="188">
        <v>16</v>
      </c>
      <c r="F785" s="188">
        <v>14</v>
      </c>
      <c r="G785" s="188">
        <v>14.9</v>
      </c>
      <c r="H785" s="188">
        <v>14.3</v>
      </c>
      <c r="I785" s="188">
        <v>14</v>
      </c>
      <c r="J785" s="188">
        <v>13.8</v>
      </c>
      <c r="K785" s="188">
        <v>15</v>
      </c>
      <c r="L785" s="188">
        <v>14.2</v>
      </c>
      <c r="M785" s="188">
        <v>15</v>
      </c>
      <c r="N785" s="188">
        <v>13</v>
      </c>
      <c r="O785" s="188">
        <v>15</v>
      </c>
      <c r="P785" s="188">
        <v>14</v>
      </c>
      <c r="Q785" s="188">
        <v>15</v>
      </c>
      <c r="R785" s="188">
        <v>14.0506596306069</v>
      </c>
      <c r="S785" s="188">
        <v>14.7</v>
      </c>
      <c r="T785" s="188">
        <v>14.1</v>
      </c>
      <c r="U785" s="208">
        <v>13</v>
      </c>
      <c r="V785" s="188">
        <v>14.7</v>
      </c>
      <c r="W785" s="188">
        <v>15</v>
      </c>
      <c r="X785" s="188">
        <v>15.2</v>
      </c>
      <c r="Y785" s="208">
        <v>18.2</v>
      </c>
      <c r="Z785" s="208">
        <v>12</v>
      </c>
      <c r="AA785" s="208">
        <v>11</v>
      </c>
      <c r="AB785" s="185"/>
      <c r="AC785" s="186"/>
      <c r="AD785" s="186"/>
      <c r="AE785" s="186"/>
      <c r="AF785" s="186"/>
      <c r="AG785" s="186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9"/>
    </row>
    <row r="786" spans="1:45">
      <c r="A786" s="36"/>
      <c r="B786" s="19" t="s">
        <v>243</v>
      </c>
      <c r="C786" s="11"/>
      <c r="D786" s="190">
        <v>14.817283333333334</v>
      </c>
      <c r="E786" s="190">
        <v>15.666666666666666</v>
      </c>
      <c r="F786" s="190">
        <v>13.833333333333334</v>
      </c>
      <c r="G786" s="190">
        <v>14.383333333333335</v>
      </c>
      <c r="H786" s="190">
        <v>14.433333333333332</v>
      </c>
      <c r="I786" s="190">
        <v>14</v>
      </c>
      <c r="J786" s="190">
        <v>14.149999999999999</v>
      </c>
      <c r="K786" s="190">
        <v>15.166666666666666</v>
      </c>
      <c r="L786" s="190">
        <v>14.4</v>
      </c>
      <c r="M786" s="190">
        <v>15</v>
      </c>
      <c r="N786" s="190">
        <v>13.5</v>
      </c>
      <c r="O786" s="190">
        <v>14.666666666666666</v>
      </c>
      <c r="P786" s="190">
        <v>13.833333333333334</v>
      </c>
      <c r="Q786" s="190">
        <v>14.666666666666666</v>
      </c>
      <c r="R786" s="190">
        <v>14.115939139209601</v>
      </c>
      <c r="S786" s="190">
        <v>14.85</v>
      </c>
      <c r="T786" s="190">
        <v>14.549999999999999</v>
      </c>
      <c r="U786" s="190">
        <v>12.166666666666666</v>
      </c>
      <c r="V786" s="190">
        <v>14.65</v>
      </c>
      <c r="W786" s="190">
        <v>15</v>
      </c>
      <c r="X786" s="190">
        <v>15.133333333333333</v>
      </c>
      <c r="Y786" s="190">
        <v>19.833333333333336</v>
      </c>
      <c r="Z786" s="190">
        <v>12.833333333333334</v>
      </c>
      <c r="AA786" s="190">
        <v>10.166666666666666</v>
      </c>
      <c r="AB786" s="185"/>
      <c r="AC786" s="186"/>
      <c r="AD786" s="186"/>
      <c r="AE786" s="186"/>
      <c r="AF786" s="186"/>
      <c r="AG786" s="186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9"/>
    </row>
    <row r="787" spans="1:45">
      <c r="A787" s="36"/>
      <c r="B787" s="2" t="s">
        <v>244</v>
      </c>
      <c r="C787" s="34"/>
      <c r="D787" s="191">
        <v>14.87215</v>
      </c>
      <c r="E787" s="191">
        <v>16</v>
      </c>
      <c r="F787" s="191">
        <v>14</v>
      </c>
      <c r="G787" s="191">
        <v>14.35</v>
      </c>
      <c r="H787" s="191">
        <v>13.9</v>
      </c>
      <c r="I787" s="191">
        <v>14</v>
      </c>
      <c r="J787" s="191">
        <v>14.149999999999999</v>
      </c>
      <c r="K787" s="191">
        <v>15</v>
      </c>
      <c r="L787" s="191">
        <v>14.45</v>
      </c>
      <c r="M787" s="191">
        <v>15</v>
      </c>
      <c r="N787" s="191">
        <v>13.5</v>
      </c>
      <c r="O787" s="191">
        <v>15</v>
      </c>
      <c r="P787" s="191">
        <v>14</v>
      </c>
      <c r="Q787" s="191">
        <v>15</v>
      </c>
      <c r="R787" s="191">
        <v>14.1072646622926</v>
      </c>
      <c r="S787" s="191">
        <v>14.7</v>
      </c>
      <c r="T787" s="191">
        <v>14.3</v>
      </c>
      <c r="U787" s="191">
        <v>12</v>
      </c>
      <c r="V787" s="191">
        <v>14.7</v>
      </c>
      <c r="W787" s="191">
        <v>15</v>
      </c>
      <c r="X787" s="191">
        <v>15.3</v>
      </c>
      <c r="Y787" s="191">
        <v>20</v>
      </c>
      <c r="Z787" s="191">
        <v>13</v>
      </c>
      <c r="AA787" s="191">
        <v>10.5</v>
      </c>
      <c r="AB787" s="185"/>
      <c r="AC787" s="186"/>
      <c r="AD787" s="186"/>
      <c r="AE787" s="186"/>
      <c r="AF787" s="186"/>
      <c r="AG787" s="186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9"/>
    </row>
    <row r="788" spans="1:45">
      <c r="A788" s="36"/>
      <c r="B788" s="2" t="s">
        <v>245</v>
      </c>
      <c r="C788" s="34"/>
      <c r="D788" s="26">
        <v>0.2004091556458103</v>
      </c>
      <c r="E788" s="26">
        <v>0.51639777949432231</v>
      </c>
      <c r="F788" s="26">
        <v>0.40824829046386302</v>
      </c>
      <c r="G788" s="26">
        <v>0.51929439306299707</v>
      </c>
      <c r="H788" s="26">
        <v>1.4895189380020195</v>
      </c>
      <c r="I788" s="26">
        <v>0</v>
      </c>
      <c r="J788" s="26">
        <v>0.32093613071762389</v>
      </c>
      <c r="K788" s="26">
        <v>0.40824829046386302</v>
      </c>
      <c r="L788" s="26">
        <v>0.16733200530681536</v>
      </c>
      <c r="M788" s="26">
        <v>0.63245553203367588</v>
      </c>
      <c r="N788" s="26">
        <v>0.54772255750516607</v>
      </c>
      <c r="O788" s="26">
        <v>0.51639777949432231</v>
      </c>
      <c r="P788" s="26">
        <v>0.40824829046386302</v>
      </c>
      <c r="Q788" s="26">
        <v>0.51639777949432231</v>
      </c>
      <c r="R788" s="26">
        <v>0.23357579162050274</v>
      </c>
      <c r="S788" s="26">
        <v>0.33316662497915389</v>
      </c>
      <c r="T788" s="26">
        <v>0.7063993204979746</v>
      </c>
      <c r="U788" s="26">
        <v>0.752772652709081</v>
      </c>
      <c r="V788" s="26">
        <v>0.27386127875258331</v>
      </c>
      <c r="W788" s="26">
        <v>0</v>
      </c>
      <c r="X788" s="26">
        <v>0.60553007081949839</v>
      </c>
      <c r="Y788" s="26">
        <v>1.4023789311975088</v>
      </c>
      <c r="Z788" s="26">
        <v>0.752772652709081</v>
      </c>
      <c r="AA788" s="26">
        <v>1.1690451944500153</v>
      </c>
      <c r="AB788" s="118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7"/>
    </row>
    <row r="789" spans="1:45">
      <c r="A789" s="36"/>
      <c r="B789" s="2" t="s">
        <v>87</v>
      </c>
      <c r="C789" s="34"/>
      <c r="D789" s="12">
        <v>1.3525364342258666E-2</v>
      </c>
      <c r="E789" s="12">
        <v>3.2961560393254617E-2</v>
      </c>
      <c r="F789" s="12">
        <v>2.9511924611845517E-2</v>
      </c>
      <c r="G789" s="12">
        <v>3.6103897547832935E-2</v>
      </c>
      <c r="H789" s="12">
        <v>0.10319992642046326</v>
      </c>
      <c r="I789" s="12">
        <v>0</v>
      </c>
      <c r="J789" s="12">
        <v>2.2680998637287911E-2</v>
      </c>
      <c r="K789" s="12">
        <v>2.6917469700914045E-2</v>
      </c>
      <c r="L789" s="12">
        <v>1.1620278146306623E-2</v>
      </c>
      <c r="M789" s="12">
        <v>4.2163702135578393E-2</v>
      </c>
      <c r="N789" s="12">
        <v>4.0572041296678969E-2</v>
      </c>
      <c r="O789" s="12">
        <v>3.520893951097652E-2</v>
      </c>
      <c r="P789" s="12">
        <v>2.9511924611845517E-2</v>
      </c>
      <c r="Q789" s="12">
        <v>3.520893951097652E-2</v>
      </c>
      <c r="R789" s="12">
        <v>1.6546953717850997E-2</v>
      </c>
      <c r="S789" s="12">
        <v>2.2435462961559186E-2</v>
      </c>
      <c r="T789" s="12">
        <v>4.8549781477524034E-2</v>
      </c>
      <c r="U789" s="12">
        <v>6.1871724880198445E-2</v>
      </c>
      <c r="V789" s="12">
        <v>1.8693602645227531E-2</v>
      </c>
      <c r="W789" s="12">
        <v>0</v>
      </c>
      <c r="X789" s="12">
        <v>4.0013000274416191E-2</v>
      </c>
      <c r="Y789" s="12">
        <v>7.0708181404916401E-2</v>
      </c>
      <c r="Z789" s="12">
        <v>5.8657609302006308E-2</v>
      </c>
      <c r="AA789" s="12">
        <v>0.11498805191311627</v>
      </c>
      <c r="AB789" s="118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7"/>
    </row>
    <row r="790" spans="1:45">
      <c r="A790" s="36"/>
      <c r="B790" s="2" t="s">
        <v>246</v>
      </c>
      <c r="C790" s="34"/>
      <c r="D790" s="12">
        <v>2.1119094476781619E-2</v>
      </c>
      <c r="E790" s="12">
        <v>7.9653545137237991E-2</v>
      </c>
      <c r="F790" s="12">
        <v>-4.6688890995843058E-2</v>
      </c>
      <c r="G790" s="12">
        <v>-8.7861601559187097E-3</v>
      </c>
      <c r="H790" s="12">
        <v>-5.340457352289385E-3</v>
      </c>
      <c r="I790" s="12">
        <v>-3.5203214983744791E-2</v>
      </c>
      <c r="J790" s="12">
        <v>-2.4866106572856483E-2</v>
      </c>
      <c r="K790" s="12">
        <v>4.519651710094319E-2</v>
      </c>
      <c r="L790" s="12">
        <v>-7.6375925547089718E-3</v>
      </c>
      <c r="M790" s="12">
        <v>3.3710841088844923E-2</v>
      </c>
      <c r="N790" s="12">
        <v>-6.9660243020039592E-2</v>
      </c>
      <c r="O790" s="12">
        <v>1.0739489064648167E-2</v>
      </c>
      <c r="P790" s="12">
        <v>-4.6688890995843058E-2</v>
      </c>
      <c r="Q790" s="12">
        <v>1.0739489064648167E-2</v>
      </c>
      <c r="R790" s="12">
        <v>-2.7213378643246577E-2</v>
      </c>
      <c r="S790" s="12">
        <v>2.3373732677956394E-2</v>
      </c>
      <c r="T790" s="12">
        <v>2.6995158561793353E-3</v>
      </c>
      <c r="U790" s="12">
        <v>-0.16154565111682584</v>
      </c>
      <c r="V790" s="12">
        <v>9.5909214634384288E-3</v>
      </c>
      <c r="W790" s="12">
        <v>3.3710841088844923E-2</v>
      </c>
      <c r="X790" s="12">
        <v>4.2899381898523492E-2</v>
      </c>
      <c r="Y790" s="12">
        <v>0.36679544543969511</v>
      </c>
      <c r="Z790" s="12">
        <v>-0.11560294706843266</v>
      </c>
      <c r="AA790" s="12">
        <v>-0.29937376326200515</v>
      </c>
      <c r="AB790" s="118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7"/>
    </row>
    <row r="791" spans="1:45">
      <c r="A791" s="36"/>
      <c r="B791" s="58" t="s">
        <v>247</v>
      </c>
      <c r="C791" s="59"/>
      <c r="D791" s="57">
        <v>0.44</v>
      </c>
      <c r="E791" s="57">
        <v>1.58</v>
      </c>
      <c r="F791" s="57">
        <v>0.89</v>
      </c>
      <c r="G791" s="57">
        <v>0.15</v>
      </c>
      <c r="H791" s="57">
        <v>0.08</v>
      </c>
      <c r="I791" s="57">
        <v>0.66</v>
      </c>
      <c r="J791" s="57">
        <v>0.46</v>
      </c>
      <c r="K791" s="57">
        <v>0.91</v>
      </c>
      <c r="L791" s="57">
        <v>0.12</v>
      </c>
      <c r="M791" s="57">
        <v>0.69</v>
      </c>
      <c r="N791" s="57">
        <v>1.34</v>
      </c>
      <c r="O791" s="57">
        <v>0.24</v>
      </c>
      <c r="P791" s="57">
        <v>0.89</v>
      </c>
      <c r="Q791" s="57">
        <v>0.24</v>
      </c>
      <c r="R791" s="57">
        <v>0.51</v>
      </c>
      <c r="S791" s="57">
        <v>0.48</v>
      </c>
      <c r="T791" s="57">
        <v>0.08</v>
      </c>
      <c r="U791" s="57">
        <v>3.14</v>
      </c>
      <c r="V791" s="57">
        <v>0.21</v>
      </c>
      <c r="W791" s="57">
        <v>0.69</v>
      </c>
      <c r="X791" s="57">
        <v>0.87</v>
      </c>
      <c r="Y791" s="57">
        <v>7.2</v>
      </c>
      <c r="Z791" s="57">
        <v>2.2400000000000002</v>
      </c>
      <c r="AA791" s="57">
        <v>5.83</v>
      </c>
      <c r="AB791" s="118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7"/>
    </row>
    <row r="792" spans="1:45">
      <c r="B792" s="37"/>
      <c r="C792" s="19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S792" s="77"/>
    </row>
    <row r="793" spans="1:45" ht="15">
      <c r="B793" s="40" t="s">
        <v>538</v>
      </c>
      <c r="AS793" s="33" t="s">
        <v>67</v>
      </c>
    </row>
    <row r="794" spans="1:45" ht="15">
      <c r="A794" s="29" t="s">
        <v>61</v>
      </c>
      <c r="B794" s="17" t="s">
        <v>114</v>
      </c>
      <c r="C794" s="14" t="s">
        <v>115</v>
      </c>
      <c r="D794" s="15" t="s">
        <v>211</v>
      </c>
      <c r="E794" s="16" t="s">
        <v>211</v>
      </c>
      <c r="F794" s="16" t="s">
        <v>211</v>
      </c>
      <c r="G794" s="16" t="s">
        <v>211</v>
      </c>
      <c r="H794" s="16" t="s">
        <v>211</v>
      </c>
      <c r="I794" s="16" t="s">
        <v>211</v>
      </c>
      <c r="J794" s="16" t="s">
        <v>211</v>
      </c>
      <c r="K794" s="16" t="s">
        <v>211</v>
      </c>
      <c r="L794" s="16" t="s">
        <v>211</v>
      </c>
      <c r="M794" s="16" t="s">
        <v>211</v>
      </c>
      <c r="N794" s="16" t="s">
        <v>211</v>
      </c>
      <c r="O794" s="16" t="s">
        <v>211</v>
      </c>
      <c r="P794" s="16" t="s">
        <v>211</v>
      </c>
      <c r="Q794" s="16" t="s">
        <v>211</v>
      </c>
      <c r="R794" s="16" t="s">
        <v>211</v>
      </c>
      <c r="S794" s="16" t="s">
        <v>211</v>
      </c>
      <c r="T794" s="118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212</v>
      </c>
      <c r="C795" s="7" t="s">
        <v>212</v>
      </c>
      <c r="D795" s="116" t="s">
        <v>214</v>
      </c>
      <c r="E795" s="117" t="s">
        <v>215</v>
      </c>
      <c r="F795" s="117" t="s">
        <v>216</v>
      </c>
      <c r="G795" s="117" t="s">
        <v>217</v>
      </c>
      <c r="H795" s="117" t="s">
        <v>218</v>
      </c>
      <c r="I795" s="117" t="s">
        <v>219</v>
      </c>
      <c r="J795" s="117" t="s">
        <v>221</v>
      </c>
      <c r="K795" s="117" t="s">
        <v>225</v>
      </c>
      <c r="L795" s="117" t="s">
        <v>228</v>
      </c>
      <c r="M795" s="117" t="s">
        <v>229</v>
      </c>
      <c r="N795" s="117" t="s">
        <v>260</v>
      </c>
      <c r="O795" s="117" t="s">
        <v>230</v>
      </c>
      <c r="P795" s="117" t="s">
        <v>231</v>
      </c>
      <c r="Q795" s="117" t="s">
        <v>233</v>
      </c>
      <c r="R795" s="117" t="s">
        <v>236</v>
      </c>
      <c r="S795" s="117" t="s">
        <v>237</v>
      </c>
      <c r="T795" s="118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261</v>
      </c>
      <c r="E796" s="9" t="s">
        <v>262</v>
      </c>
      <c r="F796" s="9" t="s">
        <v>261</v>
      </c>
      <c r="G796" s="9" t="s">
        <v>261</v>
      </c>
      <c r="H796" s="9" t="s">
        <v>261</v>
      </c>
      <c r="I796" s="9" t="s">
        <v>261</v>
      </c>
      <c r="J796" s="9" t="s">
        <v>261</v>
      </c>
      <c r="K796" s="9" t="s">
        <v>261</v>
      </c>
      <c r="L796" s="9" t="s">
        <v>262</v>
      </c>
      <c r="M796" s="9" t="s">
        <v>261</v>
      </c>
      <c r="N796" s="9" t="s">
        <v>261</v>
      </c>
      <c r="O796" s="9" t="s">
        <v>118</v>
      </c>
      <c r="P796" s="9" t="s">
        <v>261</v>
      </c>
      <c r="Q796" s="9" t="s">
        <v>118</v>
      </c>
      <c r="R796" s="9" t="s">
        <v>262</v>
      </c>
      <c r="S796" s="9" t="s">
        <v>118</v>
      </c>
      <c r="T796" s="118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</v>
      </c>
    </row>
    <row r="797" spans="1:45">
      <c r="A797" s="36"/>
      <c r="B797" s="18"/>
      <c r="C797" s="7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118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1</v>
      </c>
    </row>
    <row r="798" spans="1:45">
      <c r="A798" s="36"/>
      <c r="B798" s="17">
        <v>1</v>
      </c>
      <c r="C798" s="13">
        <v>1</v>
      </c>
      <c r="D798" s="204">
        <v>18.401</v>
      </c>
      <c r="E798" s="184">
        <v>12</v>
      </c>
      <c r="F798" s="203">
        <v>10</v>
      </c>
      <c r="G798" s="184">
        <v>13</v>
      </c>
      <c r="H798" s="231">
        <v>12</v>
      </c>
      <c r="I798" s="184">
        <v>11</v>
      </c>
      <c r="J798" s="203">
        <v>12</v>
      </c>
      <c r="K798" s="184">
        <v>13</v>
      </c>
      <c r="L798" s="184">
        <v>10.1675493500241</v>
      </c>
      <c r="M798" s="184">
        <v>14</v>
      </c>
      <c r="N798" s="184">
        <v>13</v>
      </c>
      <c r="O798" s="204">
        <v>5</v>
      </c>
      <c r="P798" s="184">
        <v>12</v>
      </c>
      <c r="Q798" s="204" t="s">
        <v>98</v>
      </c>
      <c r="R798" s="184">
        <v>13</v>
      </c>
      <c r="S798" s="204">
        <v>22</v>
      </c>
      <c r="T798" s="185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7">
        <v>1</v>
      </c>
    </row>
    <row r="799" spans="1:45">
      <c r="A799" s="36"/>
      <c r="B799" s="18">
        <v>1</v>
      </c>
      <c r="C799" s="7">
        <v>2</v>
      </c>
      <c r="D799" s="208">
        <v>17.654</v>
      </c>
      <c r="E799" s="188">
        <v>12</v>
      </c>
      <c r="F799" s="206">
        <v>10</v>
      </c>
      <c r="G799" s="188">
        <v>13</v>
      </c>
      <c r="H799" s="206">
        <v>14</v>
      </c>
      <c r="I799" s="188">
        <v>11</v>
      </c>
      <c r="J799" s="206">
        <v>11.6</v>
      </c>
      <c r="K799" s="188">
        <v>14</v>
      </c>
      <c r="L799" s="188">
        <v>10.730853391684899</v>
      </c>
      <c r="M799" s="188">
        <v>14</v>
      </c>
      <c r="N799" s="188">
        <v>12</v>
      </c>
      <c r="O799" s="208">
        <v>5</v>
      </c>
      <c r="P799" s="188">
        <v>12</v>
      </c>
      <c r="Q799" s="208" t="s">
        <v>98</v>
      </c>
      <c r="R799" s="188">
        <v>13</v>
      </c>
      <c r="S799" s="208">
        <v>23</v>
      </c>
      <c r="T799" s="185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7">
        <v>28</v>
      </c>
    </row>
    <row r="800" spans="1:45">
      <c r="A800" s="36"/>
      <c r="B800" s="18">
        <v>1</v>
      </c>
      <c r="C800" s="7">
        <v>3</v>
      </c>
      <c r="D800" s="208">
        <v>17.533000000000001</v>
      </c>
      <c r="E800" s="188">
        <v>12</v>
      </c>
      <c r="F800" s="206">
        <v>10</v>
      </c>
      <c r="G800" s="188">
        <v>13</v>
      </c>
      <c r="H800" s="206">
        <v>13</v>
      </c>
      <c r="I800" s="188">
        <v>12</v>
      </c>
      <c r="J800" s="206">
        <v>11.9</v>
      </c>
      <c r="K800" s="206">
        <v>13</v>
      </c>
      <c r="L800" s="191">
        <v>10.603158933859801</v>
      </c>
      <c r="M800" s="191">
        <v>14</v>
      </c>
      <c r="N800" s="191">
        <v>13</v>
      </c>
      <c r="O800" s="209" t="s">
        <v>109</v>
      </c>
      <c r="P800" s="191">
        <v>12</v>
      </c>
      <c r="Q800" s="209" t="s">
        <v>98</v>
      </c>
      <c r="R800" s="191">
        <v>12</v>
      </c>
      <c r="S800" s="209">
        <v>27</v>
      </c>
      <c r="T800" s="185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7">
        <v>16</v>
      </c>
    </row>
    <row r="801" spans="1:45">
      <c r="A801" s="36"/>
      <c r="B801" s="18">
        <v>1</v>
      </c>
      <c r="C801" s="7">
        <v>4</v>
      </c>
      <c r="D801" s="208">
        <v>15.455</v>
      </c>
      <c r="E801" s="188">
        <v>13</v>
      </c>
      <c r="F801" s="206">
        <v>10</v>
      </c>
      <c r="G801" s="188">
        <v>13</v>
      </c>
      <c r="H801" s="206">
        <v>14</v>
      </c>
      <c r="I801" s="188">
        <v>12</v>
      </c>
      <c r="J801" s="206">
        <v>11.9</v>
      </c>
      <c r="K801" s="206">
        <v>13</v>
      </c>
      <c r="L801" s="191">
        <v>10.4329089128306</v>
      </c>
      <c r="M801" s="191">
        <v>14</v>
      </c>
      <c r="N801" s="191">
        <v>13</v>
      </c>
      <c r="O801" s="209" t="s">
        <v>109</v>
      </c>
      <c r="P801" s="191">
        <v>12</v>
      </c>
      <c r="Q801" s="209" t="s">
        <v>98</v>
      </c>
      <c r="R801" s="191">
        <v>16</v>
      </c>
      <c r="S801" s="209">
        <v>23</v>
      </c>
      <c r="T801" s="185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7">
        <v>12.370090882128054</v>
      </c>
    </row>
    <row r="802" spans="1:45">
      <c r="A802" s="36"/>
      <c r="B802" s="18">
        <v>1</v>
      </c>
      <c r="C802" s="7">
        <v>5</v>
      </c>
      <c r="D802" s="208">
        <v>16.786999999999999</v>
      </c>
      <c r="E802" s="188">
        <v>14</v>
      </c>
      <c r="F802" s="188">
        <v>10</v>
      </c>
      <c r="G802" s="188">
        <v>13</v>
      </c>
      <c r="H802" s="188">
        <v>14</v>
      </c>
      <c r="I802" s="188">
        <v>12</v>
      </c>
      <c r="J802" s="188">
        <v>11.8</v>
      </c>
      <c r="K802" s="188">
        <v>13</v>
      </c>
      <c r="L802" s="188">
        <v>10.9724950884086</v>
      </c>
      <c r="M802" s="188">
        <v>14</v>
      </c>
      <c r="N802" s="188">
        <v>12</v>
      </c>
      <c r="O802" s="208">
        <v>5</v>
      </c>
      <c r="P802" s="210">
        <v>11</v>
      </c>
      <c r="Q802" s="208" t="s">
        <v>98</v>
      </c>
      <c r="R802" s="210">
        <v>18</v>
      </c>
      <c r="S802" s="208" t="s">
        <v>274</v>
      </c>
      <c r="T802" s="185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7">
        <v>49</v>
      </c>
    </row>
    <row r="803" spans="1:45">
      <c r="A803" s="36"/>
      <c r="B803" s="18">
        <v>1</v>
      </c>
      <c r="C803" s="7">
        <v>6</v>
      </c>
      <c r="D803" s="208">
        <v>15.6</v>
      </c>
      <c r="E803" s="188">
        <v>13</v>
      </c>
      <c r="F803" s="188">
        <v>10</v>
      </c>
      <c r="G803" s="188">
        <v>13</v>
      </c>
      <c r="H803" s="188">
        <v>14</v>
      </c>
      <c r="I803" s="188">
        <v>14</v>
      </c>
      <c r="J803" s="188">
        <v>11.9</v>
      </c>
      <c r="K803" s="188">
        <v>12</v>
      </c>
      <c r="L803" s="188">
        <v>10.6395778364116</v>
      </c>
      <c r="M803" s="188">
        <v>14</v>
      </c>
      <c r="N803" s="188">
        <v>11</v>
      </c>
      <c r="O803" s="208" t="s">
        <v>109</v>
      </c>
      <c r="P803" s="188">
        <v>12</v>
      </c>
      <c r="Q803" s="208" t="s">
        <v>98</v>
      </c>
      <c r="R803" s="188">
        <v>12</v>
      </c>
      <c r="S803" s="208">
        <v>25</v>
      </c>
      <c r="T803" s="185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89"/>
    </row>
    <row r="804" spans="1:45">
      <c r="A804" s="36"/>
      <c r="B804" s="19" t="s">
        <v>243</v>
      </c>
      <c r="C804" s="11"/>
      <c r="D804" s="190">
        <v>16.905000000000001</v>
      </c>
      <c r="E804" s="190">
        <v>12.666666666666666</v>
      </c>
      <c r="F804" s="190">
        <v>10</v>
      </c>
      <c r="G804" s="190">
        <v>13</v>
      </c>
      <c r="H804" s="190">
        <v>13.5</v>
      </c>
      <c r="I804" s="190">
        <v>12</v>
      </c>
      <c r="J804" s="190">
        <v>11.850000000000001</v>
      </c>
      <c r="K804" s="190">
        <v>13</v>
      </c>
      <c r="L804" s="190">
        <v>10.5910905855366</v>
      </c>
      <c r="M804" s="190">
        <v>14</v>
      </c>
      <c r="N804" s="190">
        <v>12.333333333333334</v>
      </c>
      <c r="O804" s="190">
        <v>5</v>
      </c>
      <c r="P804" s="190">
        <v>11.833333333333334</v>
      </c>
      <c r="Q804" s="190" t="s">
        <v>621</v>
      </c>
      <c r="R804" s="190">
        <v>14</v>
      </c>
      <c r="S804" s="190">
        <v>24</v>
      </c>
      <c r="T804" s="185"/>
      <c r="U804" s="186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6"/>
      <c r="AG804" s="186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89"/>
    </row>
    <row r="805" spans="1:45">
      <c r="A805" s="36"/>
      <c r="B805" s="2" t="s">
        <v>244</v>
      </c>
      <c r="C805" s="34"/>
      <c r="D805" s="191">
        <v>17.16</v>
      </c>
      <c r="E805" s="191">
        <v>12.5</v>
      </c>
      <c r="F805" s="191">
        <v>10</v>
      </c>
      <c r="G805" s="191">
        <v>13</v>
      </c>
      <c r="H805" s="191">
        <v>14</v>
      </c>
      <c r="I805" s="191">
        <v>12</v>
      </c>
      <c r="J805" s="191">
        <v>11.9</v>
      </c>
      <c r="K805" s="191">
        <v>13</v>
      </c>
      <c r="L805" s="191">
        <v>10.6213683851357</v>
      </c>
      <c r="M805" s="191">
        <v>14</v>
      </c>
      <c r="N805" s="191">
        <v>12.5</v>
      </c>
      <c r="O805" s="191">
        <v>5</v>
      </c>
      <c r="P805" s="191">
        <v>12</v>
      </c>
      <c r="Q805" s="191" t="s">
        <v>621</v>
      </c>
      <c r="R805" s="191">
        <v>13</v>
      </c>
      <c r="S805" s="191">
        <v>23</v>
      </c>
      <c r="T805" s="185"/>
      <c r="U805" s="186"/>
      <c r="V805" s="186"/>
      <c r="W805" s="186"/>
      <c r="X805" s="186"/>
      <c r="Y805" s="186"/>
      <c r="Z805" s="186"/>
      <c r="AA805" s="186"/>
      <c r="AB805" s="186"/>
      <c r="AC805" s="186"/>
      <c r="AD805" s="186"/>
      <c r="AE805" s="186"/>
      <c r="AF805" s="186"/>
      <c r="AG805" s="186"/>
      <c r="AH805" s="186"/>
      <c r="AI805" s="186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89"/>
    </row>
    <row r="806" spans="1:45">
      <c r="A806" s="36"/>
      <c r="B806" s="2" t="s">
        <v>245</v>
      </c>
      <c r="C806" s="34"/>
      <c r="D806" s="191">
        <v>1.184301481887108</v>
      </c>
      <c r="E806" s="191">
        <v>0.81649658092772603</v>
      </c>
      <c r="F806" s="191">
        <v>0</v>
      </c>
      <c r="G806" s="191">
        <v>0</v>
      </c>
      <c r="H806" s="191">
        <v>0.83666002653407556</v>
      </c>
      <c r="I806" s="191">
        <v>1.0954451150103321</v>
      </c>
      <c r="J806" s="191">
        <v>0.13784048752090236</v>
      </c>
      <c r="K806" s="191">
        <v>0.63245553203367588</v>
      </c>
      <c r="L806" s="191">
        <v>0.27273001854642742</v>
      </c>
      <c r="M806" s="191">
        <v>0</v>
      </c>
      <c r="N806" s="191">
        <v>0.81649658092772603</v>
      </c>
      <c r="O806" s="191">
        <v>0</v>
      </c>
      <c r="P806" s="191">
        <v>0.40824829046386302</v>
      </c>
      <c r="Q806" s="191" t="s">
        <v>621</v>
      </c>
      <c r="R806" s="191">
        <v>2.4494897427831779</v>
      </c>
      <c r="S806" s="191">
        <v>2</v>
      </c>
      <c r="T806" s="185"/>
      <c r="U806" s="186"/>
      <c r="V806" s="186"/>
      <c r="W806" s="186"/>
      <c r="X806" s="186"/>
      <c r="Y806" s="186"/>
      <c r="Z806" s="186"/>
      <c r="AA806" s="186"/>
      <c r="AB806" s="186"/>
      <c r="AC806" s="186"/>
      <c r="AD806" s="186"/>
      <c r="AE806" s="186"/>
      <c r="AF806" s="186"/>
      <c r="AG806" s="186"/>
      <c r="AH806" s="186"/>
      <c r="AI806" s="186"/>
      <c r="AJ806" s="186"/>
      <c r="AK806" s="186"/>
      <c r="AL806" s="186"/>
      <c r="AM806" s="186"/>
      <c r="AN806" s="186"/>
      <c r="AO806" s="186"/>
      <c r="AP806" s="186"/>
      <c r="AQ806" s="186"/>
      <c r="AR806" s="186"/>
      <c r="AS806" s="189"/>
    </row>
    <row r="807" spans="1:45">
      <c r="A807" s="36"/>
      <c r="B807" s="2" t="s">
        <v>87</v>
      </c>
      <c r="C807" s="34"/>
      <c r="D807" s="12">
        <v>7.0056284051292994E-2</v>
      </c>
      <c r="E807" s="12">
        <v>6.4460256389031009E-2</v>
      </c>
      <c r="F807" s="12">
        <v>0</v>
      </c>
      <c r="G807" s="12">
        <v>0</v>
      </c>
      <c r="H807" s="12">
        <v>6.1974816780301895E-2</v>
      </c>
      <c r="I807" s="12">
        <v>9.1287092917527679E-2</v>
      </c>
      <c r="J807" s="12">
        <v>1.163210865155294E-2</v>
      </c>
      <c r="K807" s="12">
        <v>4.8650425541051992E-2</v>
      </c>
      <c r="L807" s="12">
        <v>2.5750890934581643E-2</v>
      </c>
      <c r="M807" s="12">
        <v>0</v>
      </c>
      <c r="N807" s="12">
        <v>6.6202425480626437E-2</v>
      </c>
      <c r="O807" s="12">
        <v>0</v>
      </c>
      <c r="P807" s="12">
        <v>3.4499855532157439E-2</v>
      </c>
      <c r="Q807" s="12" t="s">
        <v>621</v>
      </c>
      <c r="R807" s="12">
        <v>0.17496355305594127</v>
      </c>
      <c r="S807" s="12">
        <v>8.3333333333333329E-2</v>
      </c>
      <c r="T807" s="118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7"/>
    </row>
    <row r="808" spans="1:45">
      <c r="A808" s="36"/>
      <c r="B808" s="2" t="s">
        <v>246</v>
      </c>
      <c r="C808" s="34"/>
      <c r="D808" s="12">
        <v>0.36660273243617403</v>
      </c>
      <c r="E808" s="12">
        <v>2.3975230850332485E-2</v>
      </c>
      <c r="F808" s="12">
        <v>-0.19159850196026385</v>
      </c>
      <c r="G808" s="12">
        <v>5.0921947451657124E-2</v>
      </c>
      <c r="H808" s="12">
        <v>9.1342022353643859E-2</v>
      </c>
      <c r="I808" s="12">
        <v>-2.991820235231657E-2</v>
      </c>
      <c r="J808" s="12">
        <v>-4.2044224822912479E-2</v>
      </c>
      <c r="K808" s="12">
        <v>5.0921947451657124E-2</v>
      </c>
      <c r="L808" s="12">
        <v>-0.14381465047776665</v>
      </c>
      <c r="M808" s="12">
        <v>0.13176209725563059</v>
      </c>
      <c r="N808" s="12">
        <v>-2.9714857509920423E-3</v>
      </c>
      <c r="O808" s="12">
        <v>-0.59579925098013198</v>
      </c>
      <c r="P808" s="12">
        <v>-4.3391560652978778E-2</v>
      </c>
      <c r="Q808" s="12" t="s">
        <v>621</v>
      </c>
      <c r="R808" s="12">
        <v>0.13176209725563059</v>
      </c>
      <c r="S808" s="12">
        <v>0.94016359529536686</v>
      </c>
      <c r="T808" s="118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7"/>
    </row>
    <row r="809" spans="1:45">
      <c r="A809" s="36"/>
      <c r="B809" s="58" t="s">
        <v>247</v>
      </c>
      <c r="C809" s="59"/>
      <c r="D809" s="57">
        <v>2.38</v>
      </c>
      <c r="E809" s="57">
        <v>0.09</v>
      </c>
      <c r="F809" s="57">
        <v>1.35</v>
      </c>
      <c r="G809" s="57">
        <v>0.27</v>
      </c>
      <c r="H809" s="57">
        <v>0.54</v>
      </c>
      <c r="I809" s="57">
        <v>0.27</v>
      </c>
      <c r="J809" s="57">
        <v>0.35</v>
      </c>
      <c r="K809" s="57">
        <v>0.27</v>
      </c>
      <c r="L809" s="57">
        <v>1.03</v>
      </c>
      <c r="M809" s="57">
        <v>0.81</v>
      </c>
      <c r="N809" s="57">
        <v>0.09</v>
      </c>
      <c r="O809" s="57">
        <v>4.05</v>
      </c>
      <c r="P809" s="57">
        <v>0.36</v>
      </c>
      <c r="Q809" s="57">
        <v>1.35</v>
      </c>
      <c r="R809" s="57">
        <v>0.81</v>
      </c>
      <c r="S809" s="57">
        <v>5.12</v>
      </c>
      <c r="T809" s="118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7"/>
    </row>
    <row r="810" spans="1:45">
      <c r="B810" s="37"/>
      <c r="C810" s="19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AS810" s="77"/>
    </row>
    <row r="811" spans="1:45" ht="15">
      <c r="B811" s="40" t="s">
        <v>539</v>
      </c>
      <c r="AS811" s="33" t="s">
        <v>249</v>
      </c>
    </row>
    <row r="812" spans="1:45" ht="15">
      <c r="A812" s="29" t="s">
        <v>62</v>
      </c>
      <c r="B812" s="17" t="s">
        <v>114</v>
      </c>
      <c r="C812" s="14" t="s">
        <v>115</v>
      </c>
      <c r="D812" s="15" t="s">
        <v>211</v>
      </c>
      <c r="E812" s="11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212</v>
      </c>
      <c r="C813" s="7" t="s">
        <v>212</v>
      </c>
      <c r="D813" s="116" t="s">
        <v>216</v>
      </c>
      <c r="E813" s="11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1</v>
      </c>
    </row>
    <row r="814" spans="1:45">
      <c r="A814" s="36"/>
      <c r="B814" s="18"/>
      <c r="C814" s="7"/>
      <c r="D814" s="8" t="s">
        <v>261</v>
      </c>
      <c r="E814" s="11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2</v>
      </c>
    </row>
    <row r="815" spans="1:45">
      <c r="A815" s="36"/>
      <c r="B815" s="18"/>
      <c r="C815" s="7"/>
      <c r="D815" s="30"/>
      <c r="E815" s="11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2</v>
      </c>
    </row>
    <row r="816" spans="1:45">
      <c r="A816" s="36"/>
      <c r="B816" s="17">
        <v>1</v>
      </c>
      <c r="C816" s="13">
        <v>1</v>
      </c>
      <c r="D816" s="21">
        <v>26.400000000000002</v>
      </c>
      <c r="E816" s="11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1</v>
      </c>
    </row>
    <row r="817" spans="1:45">
      <c r="A817" s="36"/>
      <c r="B817" s="18">
        <v>1</v>
      </c>
      <c r="C817" s="7">
        <v>2</v>
      </c>
      <c r="D817" s="9">
        <v>27.3</v>
      </c>
      <c r="E817" s="11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3">
        <v>31</v>
      </c>
    </row>
    <row r="818" spans="1:45">
      <c r="A818" s="36"/>
      <c r="B818" s="18">
        <v>1</v>
      </c>
      <c r="C818" s="7">
        <v>3</v>
      </c>
      <c r="D818" s="9">
        <v>27.699999999999996</v>
      </c>
      <c r="E818" s="11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3">
        <v>16</v>
      </c>
    </row>
    <row r="819" spans="1:45">
      <c r="A819" s="36"/>
      <c r="B819" s="18">
        <v>1</v>
      </c>
      <c r="C819" s="7">
        <v>4</v>
      </c>
      <c r="D819" s="9">
        <v>27.500000000000004</v>
      </c>
      <c r="E819" s="11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>
        <v>27.2</v>
      </c>
    </row>
    <row r="820" spans="1:45">
      <c r="A820" s="36"/>
      <c r="B820" s="18">
        <v>1</v>
      </c>
      <c r="C820" s="7">
        <v>5</v>
      </c>
      <c r="D820" s="9">
        <v>27.1</v>
      </c>
      <c r="E820" s="11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>
        <v>37</v>
      </c>
    </row>
    <row r="821" spans="1:45">
      <c r="A821" s="36"/>
      <c r="B821" s="18">
        <v>1</v>
      </c>
      <c r="C821" s="7">
        <v>6</v>
      </c>
      <c r="D821" s="9">
        <v>27.200000000000003</v>
      </c>
      <c r="E821" s="11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7"/>
    </row>
    <row r="822" spans="1:45">
      <c r="A822" s="36"/>
      <c r="B822" s="19" t="s">
        <v>243</v>
      </c>
      <c r="C822" s="11"/>
      <c r="D822" s="25">
        <v>27.2</v>
      </c>
      <c r="E822" s="11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7"/>
    </row>
    <row r="823" spans="1:45">
      <c r="A823" s="36"/>
      <c r="B823" s="2" t="s">
        <v>244</v>
      </c>
      <c r="C823" s="34"/>
      <c r="D823" s="10">
        <v>27.25</v>
      </c>
      <c r="E823" s="11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7"/>
    </row>
    <row r="824" spans="1:45">
      <c r="A824" s="36"/>
      <c r="B824" s="2" t="s">
        <v>245</v>
      </c>
      <c r="C824" s="34"/>
      <c r="D824" s="26">
        <v>0.44721359549995665</v>
      </c>
      <c r="E824" s="11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7"/>
    </row>
    <row r="825" spans="1:45">
      <c r="A825" s="36"/>
      <c r="B825" s="2" t="s">
        <v>87</v>
      </c>
      <c r="C825" s="34"/>
      <c r="D825" s="12">
        <v>1.6441676305145467E-2</v>
      </c>
      <c r="E825" s="11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7"/>
    </row>
    <row r="826" spans="1:45">
      <c r="A826" s="36"/>
      <c r="B826" s="2" t="s">
        <v>246</v>
      </c>
      <c r="C826" s="34"/>
      <c r="D826" s="12">
        <v>0</v>
      </c>
      <c r="E826" s="11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7"/>
    </row>
    <row r="827" spans="1:45">
      <c r="A827" s="36"/>
      <c r="B827" s="58" t="s">
        <v>247</v>
      </c>
      <c r="C827" s="59"/>
      <c r="D827" s="57" t="s">
        <v>248</v>
      </c>
      <c r="E827" s="11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7"/>
    </row>
    <row r="828" spans="1:45">
      <c r="B828" s="37"/>
      <c r="C828" s="19"/>
      <c r="D828" s="32"/>
      <c r="AS828" s="77"/>
    </row>
    <row r="829" spans="1:45" ht="15">
      <c r="B829" s="40" t="s">
        <v>540</v>
      </c>
      <c r="AS829" s="33" t="s">
        <v>67</v>
      </c>
    </row>
    <row r="830" spans="1:45" ht="15">
      <c r="A830" s="29" t="s">
        <v>12</v>
      </c>
      <c r="B830" s="17" t="s">
        <v>114</v>
      </c>
      <c r="C830" s="14" t="s">
        <v>115</v>
      </c>
      <c r="D830" s="15" t="s">
        <v>211</v>
      </c>
      <c r="E830" s="16" t="s">
        <v>211</v>
      </c>
      <c r="F830" s="16" t="s">
        <v>211</v>
      </c>
      <c r="G830" s="16" t="s">
        <v>211</v>
      </c>
      <c r="H830" s="16" t="s">
        <v>211</v>
      </c>
      <c r="I830" s="16" t="s">
        <v>211</v>
      </c>
      <c r="J830" s="11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212</v>
      </c>
      <c r="C831" s="7" t="s">
        <v>212</v>
      </c>
      <c r="D831" s="116" t="s">
        <v>214</v>
      </c>
      <c r="E831" s="117" t="s">
        <v>215</v>
      </c>
      <c r="F831" s="117" t="s">
        <v>216</v>
      </c>
      <c r="G831" s="117" t="s">
        <v>221</v>
      </c>
      <c r="H831" s="117" t="s">
        <v>234</v>
      </c>
      <c r="I831" s="117" t="s">
        <v>235</v>
      </c>
      <c r="J831" s="11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261</v>
      </c>
      <c r="E832" s="9" t="s">
        <v>262</v>
      </c>
      <c r="F832" s="9" t="s">
        <v>261</v>
      </c>
      <c r="G832" s="9" t="s">
        <v>261</v>
      </c>
      <c r="H832" s="9" t="s">
        <v>261</v>
      </c>
      <c r="I832" s="9" t="s">
        <v>261</v>
      </c>
      <c r="J832" s="11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30"/>
      <c r="F833" s="30"/>
      <c r="G833" s="30"/>
      <c r="H833" s="30"/>
      <c r="I833" s="30"/>
      <c r="J833" s="11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3</v>
      </c>
    </row>
    <row r="834" spans="1:45">
      <c r="A834" s="36"/>
      <c r="B834" s="17">
        <v>1</v>
      </c>
      <c r="C834" s="13">
        <v>1</v>
      </c>
      <c r="D834" s="21">
        <v>3.5371999999999999</v>
      </c>
      <c r="E834" s="21">
        <v>3.68</v>
      </c>
      <c r="F834" s="22">
        <v>3.35</v>
      </c>
      <c r="G834" s="21">
        <v>3.69</v>
      </c>
      <c r="H834" s="22">
        <v>3.9</v>
      </c>
      <c r="I834" s="21">
        <v>3.4</v>
      </c>
      <c r="J834" s="11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>
        <v>3.7631000000000001</v>
      </c>
      <c r="E835" s="9">
        <v>3.97</v>
      </c>
      <c r="F835" s="24">
        <v>3.35</v>
      </c>
      <c r="G835" s="9">
        <v>3.68</v>
      </c>
      <c r="H835" s="24">
        <v>3.9</v>
      </c>
      <c r="I835" s="9">
        <v>3.5</v>
      </c>
      <c r="J835" s="11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29</v>
      </c>
    </row>
    <row r="836" spans="1:45">
      <c r="A836" s="36"/>
      <c r="B836" s="18">
        <v>1</v>
      </c>
      <c r="C836" s="7">
        <v>3</v>
      </c>
      <c r="D836" s="9">
        <v>3.6225000000000001</v>
      </c>
      <c r="E836" s="9">
        <v>4.0599999999999996</v>
      </c>
      <c r="F836" s="24">
        <v>3.1</v>
      </c>
      <c r="G836" s="9">
        <v>3.49</v>
      </c>
      <c r="H836" s="24">
        <v>3.8</v>
      </c>
      <c r="I836" s="9">
        <v>3.4</v>
      </c>
      <c r="J836" s="11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>
        <v>3.6141999999999999</v>
      </c>
      <c r="E837" s="9">
        <v>3.87</v>
      </c>
      <c r="F837" s="24">
        <v>3.2</v>
      </c>
      <c r="G837" s="9">
        <v>3.59</v>
      </c>
      <c r="H837" s="24">
        <v>3.8</v>
      </c>
      <c r="I837" s="9">
        <v>3.5</v>
      </c>
      <c r="J837" s="11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3.6066694444444445</v>
      </c>
    </row>
    <row r="838" spans="1:45">
      <c r="A838" s="36"/>
      <c r="B838" s="18">
        <v>1</v>
      </c>
      <c r="C838" s="7">
        <v>5</v>
      </c>
      <c r="D838" s="9">
        <v>3.6419999999999999</v>
      </c>
      <c r="E838" s="9">
        <v>4.1100000000000003</v>
      </c>
      <c r="F838" s="9">
        <v>3.35</v>
      </c>
      <c r="G838" s="9">
        <v>3.64</v>
      </c>
      <c r="H838" s="9">
        <v>3.7</v>
      </c>
      <c r="I838" s="9">
        <v>3.4</v>
      </c>
      <c r="J838" s="11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50</v>
      </c>
    </row>
    <row r="839" spans="1:45">
      <c r="A839" s="36"/>
      <c r="B839" s="18">
        <v>1</v>
      </c>
      <c r="C839" s="7">
        <v>6</v>
      </c>
      <c r="D839" s="9">
        <v>3.3711000000000002</v>
      </c>
      <c r="E839" s="9">
        <v>4.07</v>
      </c>
      <c r="F839" s="9">
        <v>3.4</v>
      </c>
      <c r="G839" s="9">
        <v>3.59</v>
      </c>
      <c r="H839" s="9">
        <v>3.7</v>
      </c>
      <c r="I839" s="9">
        <v>3.1</v>
      </c>
      <c r="J839" s="11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7"/>
    </row>
    <row r="840" spans="1:45">
      <c r="A840" s="36"/>
      <c r="B840" s="19" t="s">
        <v>243</v>
      </c>
      <c r="C840" s="11"/>
      <c r="D840" s="25">
        <v>3.5916833333333336</v>
      </c>
      <c r="E840" s="25">
        <v>3.9600000000000004</v>
      </c>
      <c r="F840" s="25">
        <v>3.2916666666666665</v>
      </c>
      <c r="G840" s="25">
        <v>3.6133333333333333</v>
      </c>
      <c r="H840" s="25">
        <v>3.7999999999999994</v>
      </c>
      <c r="I840" s="25">
        <v>3.3833333333333333</v>
      </c>
      <c r="J840" s="11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7"/>
    </row>
    <row r="841" spans="1:45">
      <c r="A841" s="36"/>
      <c r="B841" s="2" t="s">
        <v>244</v>
      </c>
      <c r="C841" s="34"/>
      <c r="D841" s="10">
        <v>3.61835</v>
      </c>
      <c r="E841" s="10">
        <v>4.0149999999999997</v>
      </c>
      <c r="F841" s="10">
        <v>3.35</v>
      </c>
      <c r="G841" s="10">
        <v>3.6150000000000002</v>
      </c>
      <c r="H841" s="10">
        <v>3.8</v>
      </c>
      <c r="I841" s="10">
        <v>3.4</v>
      </c>
      <c r="J841" s="11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7"/>
    </row>
    <row r="842" spans="1:45">
      <c r="A842" s="36"/>
      <c r="B842" s="2" t="s">
        <v>245</v>
      </c>
      <c r="C842" s="34"/>
      <c r="D842" s="26">
        <v>0.13038216774799632</v>
      </c>
      <c r="E842" s="26">
        <v>0.16198765385053268</v>
      </c>
      <c r="F842" s="26">
        <v>0.11583033569262698</v>
      </c>
      <c r="G842" s="26">
        <v>7.3936910042729426E-2</v>
      </c>
      <c r="H842" s="26">
        <v>8.9442719099991477E-2</v>
      </c>
      <c r="I842" s="26">
        <v>0.1471960144387974</v>
      </c>
      <c r="J842" s="182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78"/>
    </row>
    <row r="843" spans="1:45">
      <c r="A843" s="36"/>
      <c r="B843" s="2" t="s">
        <v>87</v>
      </c>
      <c r="C843" s="34"/>
      <c r="D843" s="12">
        <v>3.6301131154285959E-2</v>
      </c>
      <c r="E843" s="12">
        <v>4.0905973194578955E-2</v>
      </c>
      <c r="F843" s="12">
        <v>3.5188962742063894E-2</v>
      </c>
      <c r="G843" s="12">
        <v>2.0462244476770138E-2</v>
      </c>
      <c r="H843" s="12">
        <v>2.3537557657892498E-2</v>
      </c>
      <c r="I843" s="12">
        <v>4.3506211164176571E-2</v>
      </c>
      <c r="J843" s="11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7"/>
    </row>
    <row r="844" spans="1:45">
      <c r="A844" s="36"/>
      <c r="B844" s="2" t="s">
        <v>246</v>
      </c>
      <c r="C844" s="34"/>
      <c r="D844" s="12">
        <v>-4.1551107862670689E-3</v>
      </c>
      <c r="E844" s="12">
        <v>9.7965882651045444E-2</v>
      </c>
      <c r="F844" s="12">
        <v>-8.7338965388966905E-2</v>
      </c>
      <c r="G844" s="12">
        <v>1.8476572337822184E-3</v>
      </c>
      <c r="H844" s="12">
        <v>5.3603624766154434E-2</v>
      </c>
      <c r="I844" s="12">
        <v>-6.1923088475748234E-2</v>
      </c>
      <c r="J844" s="11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7"/>
    </row>
    <row r="845" spans="1:45">
      <c r="A845" s="36"/>
      <c r="B845" s="58" t="s">
        <v>247</v>
      </c>
      <c r="C845" s="59"/>
      <c r="D845" s="57">
        <v>0.04</v>
      </c>
      <c r="E845" s="57">
        <v>1.1599999999999999</v>
      </c>
      <c r="F845" s="57">
        <v>1.01</v>
      </c>
      <c r="G845" s="57">
        <v>0.04</v>
      </c>
      <c r="H845" s="57">
        <v>0.64</v>
      </c>
      <c r="I845" s="57">
        <v>0.71</v>
      </c>
      <c r="J845" s="11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7"/>
    </row>
    <row r="846" spans="1:45">
      <c r="B846" s="37"/>
      <c r="C846" s="19"/>
      <c r="D846" s="32"/>
      <c r="E846" s="32"/>
      <c r="F846" s="32"/>
      <c r="G846" s="32"/>
      <c r="H846" s="32"/>
      <c r="I846" s="32"/>
      <c r="AS846" s="77"/>
    </row>
    <row r="847" spans="1:45" ht="15">
      <c r="B847" s="40" t="s">
        <v>541</v>
      </c>
      <c r="AS847" s="33" t="s">
        <v>67</v>
      </c>
    </row>
    <row r="848" spans="1:45" ht="15">
      <c r="A848" s="29" t="s">
        <v>15</v>
      </c>
      <c r="B848" s="17" t="s">
        <v>114</v>
      </c>
      <c r="C848" s="14" t="s">
        <v>115</v>
      </c>
      <c r="D848" s="15" t="s">
        <v>211</v>
      </c>
      <c r="E848" s="16" t="s">
        <v>211</v>
      </c>
      <c r="F848" s="16" t="s">
        <v>211</v>
      </c>
      <c r="G848" s="16" t="s">
        <v>211</v>
      </c>
      <c r="H848" s="16" t="s">
        <v>211</v>
      </c>
      <c r="I848" s="16" t="s">
        <v>211</v>
      </c>
      <c r="J848" s="16" t="s">
        <v>211</v>
      </c>
      <c r="K848" s="16" t="s">
        <v>211</v>
      </c>
      <c r="L848" s="16" t="s">
        <v>211</v>
      </c>
      <c r="M848" s="16" t="s">
        <v>211</v>
      </c>
      <c r="N848" s="16" t="s">
        <v>211</v>
      </c>
      <c r="O848" s="16" t="s">
        <v>211</v>
      </c>
      <c r="P848" s="16" t="s">
        <v>211</v>
      </c>
      <c r="Q848" s="16" t="s">
        <v>211</v>
      </c>
      <c r="R848" s="16" t="s">
        <v>211</v>
      </c>
      <c r="S848" s="16" t="s">
        <v>211</v>
      </c>
      <c r="T848" s="16" t="s">
        <v>211</v>
      </c>
      <c r="U848" s="16" t="s">
        <v>211</v>
      </c>
      <c r="V848" s="16" t="s">
        <v>211</v>
      </c>
      <c r="W848" s="16" t="s">
        <v>211</v>
      </c>
      <c r="X848" s="16" t="s">
        <v>211</v>
      </c>
      <c r="Y848" s="16" t="s">
        <v>211</v>
      </c>
      <c r="Z848" s="118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212</v>
      </c>
      <c r="C849" s="7" t="s">
        <v>212</v>
      </c>
      <c r="D849" s="116" t="s">
        <v>214</v>
      </c>
      <c r="E849" s="117" t="s">
        <v>215</v>
      </c>
      <c r="F849" s="117" t="s">
        <v>216</v>
      </c>
      <c r="G849" s="117" t="s">
        <v>217</v>
      </c>
      <c r="H849" s="117" t="s">
        <v>218</v>
      </c>
      <c r="I849" s="117" t="s">
        <v>219</v>
      </c>
      <c r="J849" s="117" t="s">
        <v>220</v>
      </c>
      <c r="K849" s="117" t="s">
        <v>221</v>
      </c>
      <c r="L849" s="117" t="s">
        <v>222</v>
      </c>
      <c r="M849" s="117" t="s">
        <v>223</v>
      </c>
      <c r="N849" s="117" t="s">
        <v>224</v>
      </c>
      <c r="O849" s="117" t="s">
        <v>225</v>
      </c>
      <c r="P849" s="117" t="s">
        <v>226</v>
      </c>
      <c r="Q849" s="117" t="s">
        <v>228</v>
      </c>
      <c r="R849" s="117" t="s">
        <v>229</v>
      </c>
      <c r="S849" s="117" t="s">
        <v>260</v>
      </c>
      <c r="T849" s="117" t="s">
        <v>230</v>
      </c>
      <c r="U849" s="117" t="s">
        <v>231</v>
      </c>
      <c r="V849" s="117" t="s">
        <v>234</v>
      </c>
      <c r="W849" s="117" t="s">
        <v>236</v>
      </c>
      <c r="X849" s="117" t="s">
        <v>237</v>
      </c>
      <c r="Y849" s="117" t="s">
        <v>238</v>
      </c>
      <c r="Z849" s="118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261</v>
      </c>
      <c r="E850" s="9" t="s">
        <v>262</v>
      </c>
      <c r="F850" s="9" t="s">
        <v>261</v>
      </c>
      <c r="G850" s="9" t="s">
        <v>261</v>
      </c>
      <c r="H850" s="9" t="s">
        <v>261</v>
      </c>
      <c r="I850" s="9" t="s">
        <v>261</v>
      </c>
      <c r="J850" s="9" t="s">
        <v>118</v>
      </c>
      <c r="K850" s="9" t="s">
        <v>261</v>
      </c>
      <c r="L850" s="9" t="s">
        <v>118</v>
      </c>
      <c r="M850" s="9" t="s">
        <v>118</v>
      </c>
      <c r="N850" s="9" t="s">
        <v>118</v>
      </c>
      <c r="O850" s="9" t="s">
        <v>261</v>
      </c>
      <c r="P850" s="9" t="s">
        <v>118</v>
      </c>
      <c r="Q850" s="9" t="s">
        <v>262</v>
      </c>
      <c r="R850" s="9" t="s">
        <v>261</v>
      </c>
      <c r="S850" s="9" t="s">
        <v>261</v>
      </c>
      <c r="T850" s="9" t="s">
        <v>118</v>
      </c>
      <c r="U850" s="9" t="s">
        <v>261</v>
      </c>
      <c r="V850" s="9" t="s">
        <v>261</v>
      </c>
      <c r="W850" s="9" t="s">
        <v>262</v>
      </c>
      <c r="X850" s="9" t="s">
        <v>118</v>
      </c>
      <c r="Y850" s="9" t="s">
        <v>118</v>
      </c>
      <c r="Z850" s="118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</v>
      </c>
    </row>
    <row r="851" spans="1:45">
      <c r="A851" s="36"/>
      <c r="B851" s="18"/>
      <c r="C851" s="7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118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</v>
      </c>
    </row>
    <row r="852" spans="1:45">
      <c r="A852" s="36"/>
      <c r="B852" s="17">
        <v>1</v>
      </c>
      <c r="C852" s="13">
        <v>1</v>
      </c>
      <c r="D852" s="184">
        <v>12.108000000000001</v>
      </c>
      <c r="E852" s="184">
        <v>11.3</v>
      </c>
      <c r="F852" s="203">
        <v>10</v>
      </c>
      <c r="G852" s="184">
        <v>11.4</v>
      </c>
      <c r="H852" s="203">
        <v>10.8</v>
      </c>
      <c r="I852" s="184">
        <v>11.9</v>
      </c>
      <c r="J852" s="219" t="s">
        <v>98</v>
      </c>
      <c r="K852" s="184">
        <v>12.3</v>
      </c>
      <c r="L852" s="204" t="s">
        <v>275</v>
      </c>
      <c r="M852" s="204" t="s">
        <v>98</v>
      </c>
      <c r="N852" s="184">
        <v>12</v>
      </c>
      <c r="O852" s="184">
        <v>10.3</v>
      </c>
      <c r="P852" s="204" t="s">
        <v>109</v>
      </c>
      <c r="Q852" s="184">
        <v>11.21</v>
      </c>
      <c r="R852" s="184">
        <v>11</v>
      </c>
      <c r="S852" s="184">
        <v>12.2</v>
      </c>
      <c r="T852" s="204" t="s">
        <v>98</v>
      </c>
      <c r="U852" s="184">
        <v>9.9</v>
      </c>
      <c r="V852" s="184">
        <v>11.4</v>
      </c>
      <c r="W852" s="204">
        <v>15.299999999999999</v>
      </c>
      <c r="X852" s="204" t="s">
        <v>109</v>
      </c>
      <c r="Y852" s="204" t="s">
        <v>98</v>
      </c>
      <c r="Z852" s="185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7">
        <v>1</v>
      </c>
    </row>
    <row r="853" spans="1:45">
      <c r="A853" s="36"/>
      <c r="B853" s="18">
        <v>1</v>
      </c>
      <c r="C853" s="7">
        <v>2</v>
      </c>
      <c r="D853" s="188">
        <v>11.476000000000001</v>
      </c>
      <c r="E853" s="188">
        <v>11.3</v>
      </c>
      <c r="F853" s="206">
        <v>11</v>
      </c>
      <c r="G853" s="188">
        <v>11.1</v>
      </c>
      <c r="H853" s="206">
        <v>11.9</v>
      </c>
      <c r="I853" s="188">
        <v>12.4</v>
      </c>
      <c r="J853" s="209" t="s">
        <v>98</v>
      </c>
      <c r="K853" s="188">
        <v>12</v>
      </c>
      <c r="L853" s="208" t="s">
        <v>275</v>
      </c>
      <c r="M853" s="208" t="s">
        <v>98</v>
      </c>
      <c r="N853" s="210">
        <v>14</v>
      </c>
      <c r="O853" s="188">
        <v>11.2</v>
      </c>
      <c r="P853" s="208" t="s">
        <v>109</v>
      </c>
      <c r="Q853" s="188">
        <v>11.63</v>
      </c>
      <c r="R853" s="188">
        <v>10.7</v>
      </c>
      <c r="S853" s="188">
        <v>12.1</v>
      </c>
      <c r="T853" s="208" t="s">
        <v>98</v>
      </c>
      <c r="U853" s="188">
        <v>10.199999999999999</v>
      </c>
      <c r="V853" s="188">
        <v>11.2</v>
      </c>
      <c r="W853" s="208">
        <v>12.6</v>
      </c>
      <c r="X853" s="208" t="s">
        <v>109</v>
      </c>
      <c r="Y853" s="208" t="s">
        <v>98</v>
      </c>
      <c r="Z853" s="185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7">
        <v>5</v>
      </c>
    </row>
    <row r="854" spans="1:45">
      <c r="A854" s="36"/>
      <c r="B854" s="18">
        <v>1</v>
      </c>
      <c r="C854" s="7">
        <v>3</v>
      </c>
      <c r="D854" s="188">
        <v>11.855</v>
      </c>
      <c r="E854" s="188">
        <v>11.3</v>
      </c>
      <c r="F854" s="206">
        <v>10</v>
      </c>
      <c r="G854" s="188">
        <v>11.1</v>
      </c>
      <c r="H854" s="206">
        <v>11.4</v>
      </c>
      <c r="I854" s="188">
        <v>12.3</v>
      </c>
      <c r="J854" s="209" t="s">
        <v>98</v>
      </c>
      <c r="K854" s="206">
        <v>12</v>
      </c>
      <c r="L854" s="209" t="s">
        <v>275</v>
      </c>
      <c r="M854" s="209" t="s">
        <v>98</v>
      </c>
      <c r="N854" s="191">
        <v>12</v>
      </c>
      <c r="O854" s="191">
        <v>10.6</v>
      </c>
      <c r="P854" s="209" t="s">
        <v>109</v>
      </c>
      <c r="Q854" s="191">
        <v>11.36</v>
      </c>
      <c r="R854" s="191">
        <v>10.7</v>
      </c>
      <c r="S854" s="191">
        <v>11.8</v>
      </c>
      <c r="T854" s="209" t="s">
        <v>98</v>
      </c>
      <c r="U854" s="191">
        <v>10.5</v>
      </c>
      <c r="V854" s="191">
        <v>11.6</v>
      </c>
      <c r="W854" s="209">
        <v>13.9</v>
      </c>
      <c r="X854" s="209" t="s">
        <v>109</v>
      </c>
      <c r="Y854" s="209" t="s">
        <v>98</v>
      </c>
      <c r="Z854" s="185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7">
        <v>16</v>
      </c>
    </row>
    <row r="855" spans="1:45">
      <c r="A855" s="36"/>
      <c r="B855" s="18">
        <v>1</v>
      </c>
      <c r="C855" s="7">
        <v>4</v>
      </c>
      <c r="D855" s="188">
        <v>11.388999999999999</v>
      </c>
      <c r="E855" s="188">
        <v>11.1</v>
      </c>
      <c r="F855" s="206">
        <v>11</v>
      </c>
      <c r="G855" s="188">
        <v>11.8</v>
      </c>
      <c r="H855" s="206">
        <v>11.1</v>
      </c>
      <c r="I855" s="188">
        <v>12.6</v>
      </c>
      <c r="J855" s="209" t="s">
        <v>98</v>
      </c>
      <c r="K855" s="206">
        <v>11.9</v>
      </c>
      <c r="L855" s="209" t="s">
        <v>275</v>
      </c>
      <c r="M855" s="209" t="s">
        <v>98</v>
      </c>
      <c r="N855" s="191">
        <v>12</v>
      </c>
      <c r="O855" s="191">
        <v>10.6</v>
      </c>
      <c r="P855" s="209" t="s">
        <v>109</v>
      </c>
      <c r="Q855" s="191">
        <v>10.99</v>
      </c>
      <c r="R855" s="191">
        <v>10.6</v>
      </c>
      <c r="S855" s="191">
        <v>13.1</v>
      </c>
      <c r="T855" s="209" t="s">
        <v>98</v>
      </c>
      <c r="U855" s="191">
        <v>10</v>
      </c>
      <c r="V855" s="191">
        <v>10.9</v>
      </c>
      <c r="W855" s="209">
        <v>16.3</v>
      </c>
      <c r="X855" s="209" t="s">
        <v>109</v>
      </c>
      <c r="Y855" s="209" t="s">
        <v>98</v>
      </c>
      <c r="Z855" s="185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7">
        <v>11.372630952380954</v>
      </c>
    </row>
    <row r="856" spans="1:45">
      <c r="A856" s="36"/>
      <c r="B856" s="18">
        <v>1</v>
      </c>
      <c r="C856" s="7">
        <v>5</v>
      </c>
      <c r="D856" s="188">
        <v>11.337999999999999</v>
      </c>
      <c r="E856" s="188">
        <v>11.8</v>
      </c>
      <c r="F856" s="188">
        <v>11</v>
      </c>
      <c r="G856" s="188">
        <v>12</v>
      </c>
      <c r="H856" s="188">
        <v>11.4</v>
      </c>
      <c r="I856" s="188">
        <v>12.1</v>
      </c>
      <c r="J856" s="208" t="s">
        <v>98</v>
      </c>
      <c r="K856" s="188">
        <v>12.2</v>
      </c>
      <c r="L856" s="208" t="s">
        <v>275</v>
      </c>
      <c r="M856" s="208" t="s">
        <v>98</v>
      </c>
      <c r="N856" s="188">
        <v>13</v>
      </c>
      <c r="O856" s="188">
        <v>11.1</v>
      </c>
      <c r="P856" s="208" t="s">
        <v>109</v>
      </c>
      <c r="Q856" s="188">
        <v>11.48</v>
      </c>
      <c r="R856" s="188">
        <v>10.6</v>
      </c>
      <c r="S856" s="188">
        <v>12.4</v>
      </c>
      <c r="T856" s="208" t="s">
        <v>98</v>
      </c>
      <c r="U856" s="188">
        <v>10.3</v>
      </c>
      <c r="V856" s="188">
        <v>11.3</v>
      </c>
      <c r="W856" s="208">
        <v>15.1</v>
      </c>
      <c r="X856" s="208" t="s">
        <v>109</v>
      </c>
      <c r="Y856" s="208" t="s">
        <v>98</v>
      </c>
      <c r="Z856" s="185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7">
        <v>51</v>
      </c>
    </row>
    <row r="857" spans="1:45">
      <c r="A857" s="36"/>
      <c r="B857" s="18">
        <v>1</v>
      </c>
      <c r="C857" s="7">
        <v>6</v>
      </c>
      <c r="D857" s="188">
        <v>10.244999999999999</v>
      </c>
      <c r="E857" s="188">
        <v>11.8</v>
      </c>
      <c r="F857" s="188">
        <v>11</v>
      </c>
      <c r="G857" s="188">
        <v>12.1</v>
      </c>
      <c r="H857" s="188">
        <v>11.5</v>
      </c>
      <c r="I857" s="188">
        <v>12.5</v>
      </c>
      <c r="J857" s="208" t="s">
        <v>98</v>
      </c>
      <c r="K857" s="188">
        <v>12</v>
      </c>
      <c r="L857" s="208" t="s">
        <v>275</v>
      </c>
      <c r="M857" s="208" t="s">
        <v>98</v>
      </c>
      <c r="N857" s="188">
        <v>11</v>
      </c>
      <c r="O857" s="188">
        <v>10.199999999999999</v>
      </c>
      <c r="P857" s="208" t="s">
        <v>109</v>
      </c>
      <c r="Q857" s="188">
        <v>11.62</v>
      </c>
      <c r="R857" s="188">
        <v>10.7</v>
      </c>
      <c r="S857" s="188">
        <v>11.1</v>
      </c>
      <c r="T857" s="208" t="s">
        <v>98</v>
      </c>
      <c r="U857" s="188">
        <v>10.3</v>
      </c>
      <c r="V857" s="188">
        <v>11.6</v>
      </c>
      <c r="W857" s="208">
        <v>13.5</v>
      </c>
      <c r="X857" s="208" t="s">
        <v>109</v>
      </c>
      <c r="Y857" s="208" t="s">
        <v>98</v>
      </c>
      <c r="Z857" s="185"/>
      <c r="AA857" s="186"/>
      <c r="AB857" s="186"/>
      <c r="AC857" s="186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89"/>
    </row>
    <row r="858" spans="1:45">
      <c r="A858" s="36"/>
      <c r="B858" s="19" t="s">
        <v>243</v>
      </c>
      <c r="C858" s="11"/>
      <c r="D858" s="190">
        <v>11.401833333333334</v>
      </c>
      <c r="E858" s="190">
        <v>11.433333333333335</v>
      </c>
      <c r="F858" s="190">
        <v>10.666666666666666</v>
      </c>
      <c r="G858" s="190">
        <v>11.583333333333334</v>
      </c>
      <c r="H858" s="190">
        <v>11.35</v>
      </c>
      <c r="I858" s="190">
        <v>12.300000000000002</v>
      </c>
      <c r="J858" s="190" t="s">
        <v>621</v>
      </c>
      <c r="K858" s="190">
        <v>12.066666666666665</v>
      </c>
      <c r="L858" s="190" t="s">
        <v>621</v>
      </c>
      <c r="M858" s="190" t="s">
        <v>621</v>
      </c>
      <c r="N858" s="190">
        <v>12.333333333333334</v>
      </c>
      <c r="O858" s="190">
        <v>10.666666666666666</v>
      </c>
      <c r="P858" s="190" t="s">
        <v>621</v>
      </c>
      <c r="Q858" s="190">
        <v>11.381666666666668</v>
      </c>
      <c r="R858" s="190">
        <v>10.716666666666667</v>
      </c>
      <c r="S858" s="190">
        <v>12.116666666666665</v>
      </c>
      <c r="T858" s="190" t="s">
        <v>621</v>
      </c>
      <c r="U858" s="190">
        <v>10.200000000000001</v>
      </c>
      <c r="V858" s="190">
        <v>11.333333333333334</v>
      </c>
      <c r="W858" s="190">
        <v>14.449999999999998</v>
      </c>
      <c r="X858" s="190" t="s">
        <v>621</v>
      </c>
      <c r="Y858" s="190" t="s">
        <v>621</v>
      </c>
      <c r="Z858" s="185"/>
      <c r="AA858" s="186"/>
      <c r="AB858" s="186"/>
      <c r="AC858" s="186"/>
      <c r="AD858" s="186"/>
      <c r="AE858" s="186"/>
      <c r="AF858" s="186"/>
      <c r="AG858" s="186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89"/>
    </row>
    <row r="859" spans="1:45">
      <c r="A859" s="36"/>
      <c r="B859" s="2" t="s">
        <v>244</v>
      </c>
      <c r="C859" s="34"/>
      <c r="D859" s="191">
        <v>11.432500000000001</v>
      </c>
      <c r="E859" s="191">
        <v>11.3</v>
      </c>
      <c r="F859" s="191">
        <v>11</v>
      </c>
      <c r="G859" s="191">
        <v>11.600000000000001</v>
      </c>
      <c r="H859" s="191">
        <v>11.4</v>
      </c>
      <c r="I859" s="191">
        <v>12.350000000000001</v>
      </c>
      <c r="J859" s="191" t="s">
        <v>621</v>
      </c>
      <c r="K859" s="191">
        <v>12</v>
      </c>
      <c r="L859" s="191" t="s">
        <v>621</v>
      </c>
      <c r="M859" s="191" t="s">
        <v>621</v>
      </c>
      <c r="N859" s="191">
        <v>12</v>
      </c>
      <c r="O859" s="191">
        <v>10.6</v>
      </c>
      <c r="P859" s="191" t="s">
        <v>621</v>
      </c>
      <c r="Q859" s="191">
        <v>11.42</v>
      </c>
      <c r="R859" s="191">
        <v>10.7</v>
      </c>
      <c r="S859" s="191">
        <v>12.149999999999999</v>
      </c>
      <c r="T859" s="191" t="s">
        <v>621</v>
      </c>
      <c r="U859" s="191">
        <v>10.25</v>
      </c>
      <c r="V859" s="191">
        <v>11.350000000000001</v>
      </c>
      <c r="W859" s="191">
        <v>14.5</v>
      </c>
      <c r="X859" s="191" t="s">
        <v>621</v>
      </c>
      <c r="Y859" s="191" t="s">
        <v>621</v>
      </c>
      <c r="Z859" s="185"/>
      <c r="AA859" s="186"/>
      <c r="AB859" s="186"/>
      <c r="AC859" s="186"/>
      <c r="AD859" s="186"/>
      <c r="AE859" s="186"/>
      <c r="AF859" s="186"/>
      <c r="AG859" s="186"/>
      <c r="AH859" s="186"/>
      <c r="AI859" s="186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89"/>
    </row>
    <row r="860" spans="1:45">
      <c r="A860" s="36"/>
      <c r="B860" s="2" t="s">
        <v>245</v>
      </c>
      <c r="C860" s="34"/>
      <c r="D860" s="26">
        <v>0.64063013249976564</v>
      </c>
      <c r="E860" s="26">
        <v>0.29439202887759514</v>
      </c>
      <c r="F860" s="26">
        <v>0.51639777949432231</v>
      </c>
      <c r="G860" s="26">
        <v>0.44459719597256431</v>
      </c>
      <c r="H860" s="26">
        <v>0.37282703764614489</v>
      </c>
      <c r="I860" s="26">
        <v>0.26076809620810587</v>
      </c>
      <c r="J860" s="26" t="s">
        <v>621</v>
      </c>
      <c r="K860" s="26">
        <v>0.15055453054181622</v>
      </c>
      <c r="L860" s="26" t="s">
        <v>621</v>
      </c>
      <c r="M860" s="26" t="s">
        <v>621</v>
      </c>
      <c r="N860" s="26">
        <v>1.0327955589886446</v>
      </c>
      <c r="O860" s="26">
        <v>0.4082482904638628</v>
      </c>
      <c r="P860" s="26" t="s">
        <v>621</v>
      </c>
      <c r="Q860" s="26">
        <v>0.24959300203865212</v>
      </c>
      <c r="R860" s="26">
        <v>0.14719601443879762</v>
      </c>
      <c r="S860" s="26">
        <v>0.66156380392723013</v>
      </c>
      <c r="T860" s="26" t="s">
        <v>621</v>
      </c>
      <c r="U860" s="26">
        <v>0.21908902300206645</v>
      </c>
      <c r="V860" s="26">
        <v>0.26583202716502496</v>
      </c>
      <c r="W860" s="26">
        <v>1.3560973416388662</v>
      </c>
      <c r="X860" s="26" t="s">
        <v>621</v>
      </c>
      <c r="Y860" s="26" t="s">
        <v>621</v>
      </c>
      <c r="Z860" s="118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7"/>
    </row>
    <row r="861" spans="1:45">
      <c r="A861" s="36"/>
      <c r="B861" s="2" t="s">
        <v>87</v>
      </c>
      <c r="C861" s="34"/>
      <c r="D861" s="12">
        <v>5.6186589802788928E-2</v>
      </c>
      <c r="E861" s="12">
        <v>2.5748573954308608E-2</v>
      </c>
      <c r="F861" s="12">
        <v>4.841229182759272E-2</v>
      </c>
      <c r="G861" s="12">
        <v>3.8382491738638641E-2</v>
      </c>
      <c r="H861" s="12">
        <v>3.2848197149440081E-2</v>
      </c>
      <c r="I861" s="12">
        <v>2.1200658228301285E-2</v>
      </c>
      <c r="J861" s="12" t="s">
        <v>621</v>
      </c>
      <c r="K861" s="12">
        <v>1.2476894796283115E-2</v>
      </c>
      <c r="L861" s="12" t="s">
        <v>621</v>
      </c>
      <c r="M861" s="12" t="s">
        <v>621</v>
      </c>
      <c r="N861" s="12">
        <v>8.3740180458538746E-2</v>
      </c>
      <c r="O861" s="12">
        <v>3.8273277230987141E-2</v>
      </c>
      <c r="P861" s="12" t="s">
        <v>621</v>
      </c>
      <c r="Q861" s="12">
        <v>2.1929389547985248E-2</v>
      </c>
      <c r="R861" s="12">
        <v>1.3735242404864475E-2</v>
      </c>
      <c r="S861" s="12">
        <v>5.459948863223358E-2</v>
      </c>
      <c r="T861" s="12" t="s">
        <v>621</v>
      </c>
      <c r="U861" s="12">
        <v>2.1479315980594747E-2</v>
      </c>
      <c r="V861" s="12">
        <v>2.3455767102796319E-2</v>
      </c>
      <c r="W861" s="12">
        <v>9.3847566895423284E-2</v>
      </c>
      <c r="X861" s="12" t="s">
        <v>621</v>
      </c>
      <c r="Y861" s="12" t="s">
        <v>621</v>
      </c>
      <c r="Z861" s="118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7"/>
    </row>
    <row r="862" spans="1:45">
      <c r="A862" s="36"/>
      <c r="B862" s="2" t="s">
        <v>246</v>
      </c>
      <c r="C862" s="34"/>
      <c r="D862" s="12">
        <v>2.5677770671233002E-3</v>
      </c>
      <c r="E862" s="12">
        <v>5.3375846984353714E-3</v>
      </c>
      <c r="F862" s="12">
        <v>-6.2075722730322802E-2</v>
      </c>
      <c r="G862" s="12">
        <v>1.8527144847540145E-2</v>
      </c>
      <c r="H862" s="12">
        <v>-1.989948717734169E-3</v>
      </c>
      <c r="I862" s="12">
        <v>8.1543932226596727E-2</v>
      </c>
      <c r="J862" s="12" t="s">
        <v>621</v>
      </c>
      <c r="K862" s="12">
        <v>6.1026838661322191E-2</v>
      </c>
      <c r="L862" s="12" t="s">
        <v>621</v>
      </c>
      <c r="M862" s="12" t="s">
        <v>621</v>
      </c>
      <c r="N862" s="12">
        <v>8.4474945593064232E-2</v>
      </c>
      <c r="O862" s="12">
        <v>-6.2075722730322802E-2</v>
      </c>
      <c r="P862" s="12" t="s">
        <v>621</v>
      </c>
      <c r="Q862" s="12">
        <v>7.9451398041041621E-4</v>
      </c>
      <c r="R862" s="12">
        <v>-5.7679202680621211E-2</v>
      </c>
      <c r="S862" s="12">
        <v>6.5423358711023782E-2</v>
      </c>
      <c r="T862" s="12" t="s">
        <v>621</v>
      </c>
      <c r="U862" s="12">
        <v>-0.1031099098608711</v>
      </c>
      <c r="V862" s="12">
        <v>-3.4554554009679217E-3</v>
      </c>
      <c r="W862" s="12">
        <v>0.27059429436376559</v>
      </c>
      <c r="X862" s="12" t="s">
        <v>621</v>
      </c>
      <c r="Y862" s="12" t="s">
        <v>621</v>
      </c>
      <c r="Z862" s="118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7"/>
    </row>
    <row r="863" spans="1:45">
      <c r="A863" s="36"/>
      <c r="B863" s="58" t="s">
        <v>247</v>
      </c>
      <c r="C863" s="59"/>
      <c r="D863" s="57">
        <v>0.05</v>
      </c>
      <c r="E863" s="57">
        <v>7.0000000000000007E-2</v>
      </c>
      <c r="F863" s="57">
        <v>0.53</v>
      </c>
      <c r="G863" s="57">
        <v>0.19</v>
      </c>
      <c r="H863" s="57">
        <v>0.01</v>
      </c>
      <c r="I863" s="57">
        <v>0.75</v>
      </c>
      <c r="J863" s="57">
        <v>1.04</v>
      </c>
      <c r="K863" s="57">
        <v>0.56000000000000005</v>
      </c>
      <c r="L863" s="57">
        <v>2.85</v>
      </c>
      <c r="M863" s="57">
        <v>1.04</v>
      </c>
      <c r="N863" s="57">
        <v>0.77</v>
      </c>
      <c r="O863" s="57">
        <v>0.53</v>
      </c>
      <c r="P863" s="57">
        <v>4.93</v>
      </c>
      <c r="Q863" s="57">
        <v>0.03</v>
      </c>
      <c r="R863" s="57">
        <v>0.49</v>
      </c>
      <c r="S863" s="57">
        <v>0.6</v>
      </c>
      <c r="T863" s="57">
        <v>1.04</v>
      </c>
      <c r="U863" s="57">
        <v>0.89</v>
      </c>
      <c r="V863" s="57">
        <v>0.01</v>
      </c>
      <c r="W863" s="57">
        <v>2.42</v>
      </c>
      <c r="X863" s="57">
        <v>4.93</v>
      </c>
      <c r="Y863" s="57">
        <v>1.04</v>
      </c>
      <c r="Z863" s="118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7"/>
    </row>
    <row r="864" spans="1:45">
      <c r="B864" s="37"/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AS864" s="77"/>
    </row>
    <row r="865" spans="1:45" ht="15">
      <c r="B865" s="40" t="s">
        <v>542</v>
      </c>
      <c r="AS865" s="33" t="s">
        <v>67</v>
      </c>
    </row>
    <row r="866" spans="1:45" ht="15">
      <c r="A866" s="29" t="s">
        <v>18</v>
      </c>
      <c r="B866" s="17" t="s">
        <v>114</v>
      </c>
      <c r="C866" s="14" t="s">
        <v>115</v>
      </c>
      <c r="D866" s="15" t="s">
        <v>211</v>
      </c>
      <c r="E866" s="16" t="s">
        <v>211</v>
      </c>
      <c r="F866" s="16" t="s">
        <v>211</v>
      </c>
      <c r="G866" s="16" t="s">
        <v>211</v>
      </c>
      <c r="H866" s="16" t="s">
        <v>211</v>
      </c>
      <c r="I866" s="16" t="s">
        <v>211</v>
      </c>
      <c r="J866" s="16" t="s">
        <v>211</v>
      </c>
      <c r="K866" s="16" t="s">
        <v>211</v>
      </c>
      <c r="L866" s="16" t="s">
        <v>211</v>
      </c>
      <c r="M866" s="16" t="s">
        <v>211</v>
      </c>
      <c r="N866" s="16" t="s">
        <v>211</v>
      </c>
      <c r="O866" s="16" t="s">
        <v>211</v>
      </c>
      <c r="P866" s="16" t="s">
        <v>211</v>
      </c>
      <c r="Q866" s="16" t="s">
        <v>211</v>
      </c>
      <c r="R866" s="16" t="s">
        <v>211</v>
      </c>
      <c r="S866" s="16" t="s">
        <v>211</v>
      </c>
      <c r="T866" s="16" t="s">
        <v>211</v>
      </c>
      <c r="U866" s="16" t="s">
        <v>211</v>
      </c>
      <c r="V866" s="16" t="s">
        <v>211</v>
      </c>
      <c r="W866" s="16" t="s">
        <v>211</v>
      </c>
      <c r="X866" s="16" t="s">
        <v>211</v>
      </c>
      <c r="Y866" s="16" t="s">
        <v>211</v>
      </c>
      <c r="Z866" s="16" t="s">
        <v>211</v>
      </c>
      <c r="AA866" s="16" t="s">
        <v>211</v>
      </c>
      <c r="AB866" s="16" t="s">
        <v>211</v>
      </c>
      <c r="AC866" s="118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212</v>
      </c>
      <c r="C867" s="7" t="s">
        <v>212</v>
      </c>
      <c r="D867" s="116" t="s">
        <v>214</v>
      </c>
      <c r="E867" s="117" t="s">
        <v>215</v>
      </c>
      <c r="F867" s="117" t="s">
        <v>216</v>
      </c>
      <c r="G867" s="117" t="s">
        <v>217</v>
      </c>
      <c r="H867" s="117" t="s">
        <v>218</v>
      </c>
      <c r="I867" s="117" t="s">
        <v>219</v>
      </c>
      <c r="J867" s="117" t="s">
        <v>220</v>
      </c>
      <c r="K867" s="117" t="s">
        <v>221</v>
      </c>
      <c r="L867" s="117" t="s">
        <v>222</v>
      </c>
      <c r="M867" s="117" t="s">
        <v>223</v>
      </c>
      <c r="N867" s="117" t="s">
        <v>224</v>
      </c>
      <c r="O867" s="117" t="s">
        <v>225</v>
      </c>
      <c r="P867" s="117" t="s">
        <v>226</v>
      </c>
      <c r="Q867" s="117" t="s">
        <v>227</v>
      </c>
      <c r="R867" s="117" t="s">
        <v>228</v>
      </c>
      <c r="S867" s="117" t="s">
        <v>229</v>
      </c>
      <c r="T867" s="117" t="s">
        <v>260</v>
      </c>
      <c r="U867" s="117" t="s">
        <v>230</v>
      </c>
      <c r="V867" s="117" t="s">
        <v>231</v>
      </c>
      <c r="W867" s="117" t="s">
        <v>233</v>
      </c>
      <c r="X867" s="117" t="s">
        <v>234</v>
      </c>
      <c r="Y867" s="117" t="s">
        <v>235</v>
      </c>
      <c r="Z867" s="117" t="s">
        <v>236</v>
      </c>
      <c r="AA867" s="117" t="s">
        <v>237</v>
      </c>
      <c r="AB867" s="117" t="s">
        <v>238</v>
      </c>
      <c r="AC867" s="118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118</v>
      </c>
      <c r="E868" s="9" t="s">
        <v>262</v>
      </c>
      <c r="F868" s="9" t="s">
        <v>261</v>
      </c>
      <c r="G868" s="9" t="s">
        <v>261</v>
      </c>
      <c r="H868" s="9" t="s">
        <v>261</v>
      </c>
      <c r="I868" s="9" t="s">
        <v>261</v>
      </c>
      <c r="J868" s="9" t="s">
        <v>118</v>
      </c>
      <c r="K868" s="9" t="s">
        <v>261</v>
      </c>
      <c r="L868" s="9" t="s">
        <v>118</v>
      </c>
      <c r="M868" s="9" t="s">
        <v>118</v>
      </c>
      <c r="N868" s="9" t="s">
        <v>118</v>
      </c>
      <c r="O868" s="9" t="s">
        <v>118</v>
      </c>
      <c r="P868" s="9" t="s">
        <v>118</v>
      </c>
      <c r="Q868" s="9" t="s">
        <v>118</v>
      </c>
      <c r="R868" s="9" t="s">
        <v>262</v>
      </c>
      <c r="S868" s="9" t="s">
        <v>261</v>
      </c>
      <c r="T868" s="9" t="s">
        <v>261</v>
      </c>
      <c r="U868" s="9" t="s">
        <v>118</v>
      </c>
      <c r="V868" s="9" t="s">
        <v>261</v>
      </c>
      <c r="W868" s="9" t="s">
        <v>118</v>
      </c>
      <c r="X868" s="9" t="s">
        <v>261</v>
      </c>
      <c r="Y868" s="9" t="s">
        <v>118</v>
      </c>
      <c r="Z868" s="9" t="s">
        <v>262</v>
      </c>
      <c r="AA868" s="9" t="s">
        <v>118</v>
      </c>
      <c r="AB868" s="9" t="s">
        <v>118</v>
      </c>
      <c r="AC868" s="118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0</v>
      </c>
    </row>
    <row r="869" spans="1:45">
      <c r="A869" s="36"/>
      <c r="B869" s="18"/>
      <c r="C869" s="7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118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0</v>
      </c>
    </row>
    <row r="870" spans="1:45">
      <c r="A870" s="36"/>
      <c r="B870" s="17">
        <v>1</v>
      </c>
      <c r="C870" s="13">
        <v>1</v>
      </c>
      <c r="D870" s="192">
        <v>418.1</v>
      </c>
      <c r="E870" s="192">
        <v>446.42</v>
      </c>
      <c r="F870" s="211">
        <v>386</v>
      </c>
      <c r="G870" s="192">
        <v>412</v>
      </c>
      <c r="H870" s="211">
        <v>424</v>
      </c>
      <c r="I870" s="192">
        <v>405</v>
      </c>
      <c r="J870" s="211">
        <v>423</v>
      </c>
      <c r="K870" s="192">
        <v>421.53</v>
      </c>
      <c r="L870" s="192">
        <v>421</v>
      </c>
      <c r="M870" s="192">
        <v>467</v>
      </c>
      <c r="N870" s="192">
        <v>455</v>
      </c>
      <c r="O870" s="192">
        <v>428</v>
      </c>
      <c r="P870" s="212">
        <v>357</v>
      </c>
      <c r="Q870" s="192">
        <v>435</v>
      </c>
      <c r="R870" s="192">
        <v>390.70775156475702</v>
      </c>
      <c r="S870" s="192">
        <v>426</v>
      </c>
      <c r="T870" s="192">
        <v>439</v>
      </c>
      <c r="U870" s="212">
        <v>308</v>
      </c>
      <c r="V870" s="192">
        <v>432</v>
      </c>
      <c r="W870" s="212">
        <v>328</v>
      </c>
      <c r="X870" s="192">
        <v>419.5</v>
      </c>
      <c r="Y870" s="212">
        <v>360</v>
      </c>
      <c r="Z870" s="192">
        <v>435.9</v>
      </c>
      <c r="AA870" s="212">
        <v>252</v>
      </c>
      <c r="AB870" s="221">
        <v>220</v>
      </c>
      <c r="AC870" s="193"/>
      <c r="AD870" s="194"/>
      <c r="AE870" s="194"/>
      <c r="AF870" s="194"/>
      <c r="AG870" s="194"/>
      <c r="AH870" s="194"/>
      <c r="AI870" s="194"/>
      <c r="AJ870" s="194"/>
      <c r="AK870" s="194"/>
      <c r="AL870" s="194"/>
      <c r="AM870" s="194"/>
      <c r="AN870" s="194"/>
      <c r="AO870" s="194"/>
      <c r="AP870" s="194"/>
      <c r="AQ870" s="194"/>
      <c r="AR870" s="194"/>
      <c r="AS870" s="195">
        <v>1</v>
      </c>
    </row>
    <row r="871" spans="1:45">
      <c r="A871" s="36"/>
      <c r="B871" s="18">
        <v>1</v>
      </c>
      <c r="C871" s="7">
        <v>2</v>
      </c>
      <c r="D871" s="196">
        <v>422.51499999999999</v>
      </c>
      <c r="E871" s="196">
        <v>425</v>
      </c>
      <c r="F871" s="213">
        <v>385</v>
      </c>
      <c r="G871" s="196">
        <v>404</v>
      </c>
      <c r="H871" s="213">
        <v>435</v>
      </c>
      <c r="I871" s="196">
        <v>417</v>
      </c>
      <c r="J871" s="213">
        <v>415</v>
      </c>
      <c r="K871" s="196">
        <v>425.94</v>
      </c>
      <c r="L871" s="196">
        <v>417</v>
      </c>
      <c r="M871" s="196">
        <v>432</v>
      </c>
      <c r="N871" s="196">
        <v>476</v>
      </c>
      <c r="O871" s="196">
        <v>440</v>
      </c>
      <c r="P871" s="214">
        <v>355</v>
      </c>
      <c r="Q871" s="196">
        <v>431</v>
      </c>
      <c r="R871" s="215">
        <v>410.44857768052498</v>
      </c>
      <c r="S871" s="196">
        <v>423</v>
      </c>
      <c r="T871" s="196">
        <v>416</v>
      </c>
      <c r="U871" s="214">
        <v>301</v>
      </c>
      <c r="V871" s="196">
        <v>427</v>
      </c>
      <c r="W871" s="214">
        <v>332</v>
      </c>
      <c r="X871" s="196">
        <v>413.2</v>
      </c>
      <c r="Y871" s="214">
        <v>369</v>
      </c>
      <c r="Z871" s="196">
        <v>428.3</v>
      </c>
      <c r="AA871" s="214">
        <v>222</v>
      </c>
      <c r="AB871" s="214">
        <v>280</v>
      </c>
      <c r="AC871" s="193"/>
      <c r="AD871" s="194"/>
      <c r="AE871" s="194"/>
      <c r="AF871" s="194"/>
      <c r="AG871" s="194"/>
      <c r="AH871" s="194"/>
      <c r="AI871" s="194"/>
      <c r="AJ871" s="194"/>
      <c r="AK871" s="194"/>
      <c r="AL871" s="194"/>
      <c r="AM871" s="194"/>
      <c r="AN871" s="194"/>
      <c r="AO871" s="194"/>
      <c r="AP871" s="194"/>
      <c r="AQ871" s="194"/>
      <c r="AR871" s="194"/>
      <c r="AS871" s="195">
        <v>14</v>
      </c>
    </row>
    <row r="872" spans="1:45">
      <c r="A872" s="36"/>
      <c r="B872" s="18">
        <v>1</v>
      </c>
      <c r="C872" s="7">
        <v>3</v>
      </c>
      <c r="D872" s="196">
        <v>419.40499999999997</v>
      </c>
      <c r="E872" s="196">
        <v>443.02</v>
      </c>
      <c r="F872" s="213">
        <v>378</v>
      </c>
      <c r="G872" s="196">
        <v>409</v>
      </c>
      <c r="H872" s="213">
        <v>418</v>
      </c>
      <c r="I872" s="196">
        <v>431</v>
      </c>
      <c r="J872" s="213">
        <v>393</v>
      </c>
      <c r="K872" s="213">
        <v>408.87</v>
      </c>
      <c r="L872" s="198">
        <v>426</v>
      </c>
      <c r="M872" s="198">
        <v>434</v>
      </c>
      <c r="N872" s="198">
        <v>446</v>
      </c>
      <c r="O872" s="198">
        <v>443</v>
      </c>
      <c r="P872" s="217">
        <v>360</v>
      </c>
      <c r="Q872" s="198">
        <v>428</v>
      </c>
      <c r="R872" s="198">
        <v>395.508390918065</v>
      </c>
      <c r="S872" s="198">
        <v>423</v>
      </c>
      <c r="T872" s="198">
        <v>416</v>
      </c>
      <c r="U872" s="217">
        <v>336</v>
      </c>
      <c r="V872" s="198">
        <v>432</v>
      </c>
      <c r="W872" s="217">
        <v>331</v>
      </c>
      <c r="X872" s="198">
        <v>421</v>
      </c>
      <c r="Y872" s="217">
        <v>380</v>
      </c>
      <c r="Z872" s="198">
        <v>420.2</v>
      </c>
      <c r="AA872" s="217">
        <v>265</v>
      </c>
      <c r="AB872" s="217">
        <v>300</v>
      </c>
      <c r="AC872" s="193"/>
      <c r="AD872" s="194"/>
      <c r="AE872" s="194"/>
      <c r="AF872" s="194"/>
      <c r="AG872" s="194"/>
      <c r="AH872" s="194"/>
      <c r="AI872" s="194"/>
      <c r="AJ872" s="194"/>
      <c r="AK872" s="194"/>
      <c r="AL872" s="194"/>
      <c r="AM872" s="194"/>
      <c r="AN872" s="194"/>
      <c r="AO872" s="194"/>
      <c r="AP872" s="194"/>
      <c r="AQ872" s="194"/>
      <c r="AR872" s="194"/>
      <c r="AS872" s="195">
        <v>16</v>
      </c>
    </row>
    <row r="873" spans="1:45">
      <c r="A873" s="36"/>
      <c r="B873" s="18">
        <v>1</v>
      </c>
      <c r="C873" s="7">
        <v>4</v>
      </c>
      <c r="D873" s="196">
        <v>412.50200000000001</v>
      </c>
      <c r="E873" s="196">
        <v>435.63</v>
      </c>
      <c r="F873" s="213">
        <v>378</v>
      </c>
      <c r="G873" s="196">
        <v>421</v>
      </c>
      <c r="H873" s="213">
        <v>418</v>
      </c>
      <c r="I873" s="196">
        <v>425</v>
      </c>
      <c r="J873" s="213">
        <v>414</v>
      </c>
      <c r="K873" s="213">
        <v>410.22</v>
      </c>
      <c r="L873" s="198">
        <v>420</v>
      </c>
      <c r="M873" s="198">
        <v>415</v>
      </c>
      <c r="N873" s="216">
        <v>482</v>
      </c>
      <c r="O873" s="198">
        <v>433</v>
      </c>
      <c r="P873" s="217">
        <v>353</v>
      </c>
      <c r="Q873" s="198">
        <v>437</v>
      </c>
      <c r="R873" s="198">
        <v>386.80705190989198</v>
      </c>
      <c r="S873" s="198">
        <v>419</v>
      </c>
      <c r="T873" s="198">
        <v>452</v>
      </c>
      <c r="U873" s="217">
        <v>295</v>
      </c>
      <c r="V873" s="198">
        <v>427</v>
      </c>
      <c r="W873" s="217">
        <v>331</v>
      </c>
      <c r="X873" s="198">
        <v>408.1</v>
      </c>
      <c r="Y873" s="217">
        <v>361</v>
      </c>
      <c r="Z873" s="198">
        <v>424.4</v>
      </c>
      <c r="AA873" s="217">
        <v>193</v>
      </c>
      <c r="AB873" s="217">
        <v>280</v>
      </c>
      <c r="AC873" s="193"/>
      <c r="AD873" s="194"/>
      <c r="AE873" s="194"/>
      <c r="AF873" s="194"/>
      <c r="AG873" s="194"/>
      <c r="AH873" s="194"/>
      <c r="AI873" s="194"/>
      <c r="AJ873" s="194"/>
      <c r="AK873" s="194"/>
      <c r="AL873" s="194"/>
      <c r="AM873" s="194"/>
      <c r="AN873" s="194"/>
      <c r="AO873" s="194"/>
      <c r="AP873" s="194"/>
      <c r="AQ873" s="194"/>
      <c r="AR873" s="194"/>
      <c r="AS873" s="195">
        <v>422.60768774966363</v>
      </c>
    </row>
    <row r="874" spans="1:45">
      <c r="A874" s="36"/>
      <c r="B874" s="18">
        <v>1</v>
      </c>
      <c r="C874" s="7">
        <v>5</v>
      </c>
      <c r="D874" s="196">
        <v>411.98500000000001</v>
      </c>
      <c r="E874" s="196">
        <v>436.67</v>
      </c>
      <c r="F874" s="196">
        <v>393</v>
      </c>
      <c r="G874" s="196">
        <v>421</v>
      </c>
      <c r="H874" s="196">
        <v>424</v>
      </c>
      <c r="I874" s="196">
        <v>439</v>
      </c>
      <c r="J874" s="196">
        <v>413</v>
      </c>
      <c r="K874" s="196">
        <v>415.94</v>
      </c>
      <c r="L874" s="196">
        <v>415</v>
      </c>
      <c r="M874" s="196">
        <v>445</v>
      </c>
      <c r="N874" s="196">
        <v>468</v>
      </c>
      <c r="O874" s="196">
        <v>425</v>
      </c>
      <c r="P874" s="214">
        <v>354</v>
      </c>
      <c r="Q874" s="196">
        <v>430</v>
      </c>
      <c r="R874" s="196">
        <v>391.129666011788</v>
      </c>
      <c r="S874" s="196">
        <v>413</v>
      </c>
      <c r="T874" s="196">
        <v>443</v>
      </c>
      <c r="U874" s="214">
        <v>307</v>
      </c>
      <c r="V874" s="196">
        <v>443</v>
      </c>
      <c r="W874" s="214">
        <v>327</v>
      </c>
      <c r="X874" s="196">
        <v>416.1</v>
      </c>
      <c r="Y874" s="214">
        <v>339</v>
      </c>
      <c r="Z874" s="196">
        <v>419.7</v>
      </c>
      <c r="AA874" s="214">
        <v>238</v>
      </c>
      <c r="AB874" s="214">
        <v>300</v>
      </c>
      <c r="AC874" s="193"/>
      <c r="AD874" s="194"/>
      <c r="AE874" s="194"/>
      <c r="AF874" s="194"/>
      <c r="AG874" s="194"/>
      <c r="AH874" s="194"/>
      <c r="AI874" s="194"/>
      <c r="AJ874" s="194"/>
      <c r="AK874" s="194"/>
      <c r="AL874" s="194"/>
      <c r="AM874" s="194"/>
      <c r="AN874" s="194"/>
      <c r="AO874" s="194"/>
      <c r="AP874" s="194"/>
      <c r="AQ874" s="194"/>
      <c r="AR874" s="194"/>
      <c r="AS874" s="195">
        <v>52</v>
      </c>
    </row>
    <row r="875" spans="1:45">
      <c r="A875" s="36"/>
      <c r="B875" s="18">
        <v>1</v>
      </c>
      <c r="C875" s="7">
        <v>6</v>
      </c>
      <c r="D875" s="196">
        <v>403.04700000000003</v>
      </c>
      <c r="E875" s="196">
        <v>435.25</v>
      </c>
      <c r="F875" s="196">
        <v>404</v>
      </c>
      <c r="G875" s="196">
        <v>444</v>
      </c>
      <c r="H875" s="196">
        <v>424</v>
      </c>
      <c r="I875" s="196">
        <v>439</v>
      </c>
      <c r="J875" s="196">
        <v>405</v>
      </c>
      <c r="K875" s="196">
        <v>412.04</v>
      </c>
      <c r="L875" s="196">
        <v>418</v>
      </c>
      <c r="M875" s="196">
        <v>430</v>
      </c>
      <c r="N875" s="196">
        <v>449</v>
      </c>
      <c r="O875" s="196">
        <v>445</v>
      </c>
      <c r="P875" s="214">
        <v>352</v>
      </c>
      <c r="Q875" s="196">
        <v>437</v>
      </c>
      <c r="R875" s="196">
        <v>394.174142480211</v>
      </c>
      <c r="S875" s="196">
        <v>419</v>
      </c>
      <c r="T875" s="196">
        <v>411</v>
      </c>
      <c r="U875" s="215">
        <v>359</v>
      </c>
      <c r="V875" s="196">
        <v>434</v>
      </c>
      <c r="W875" s="214">
        <v>329</v>
      </c>
      <c r="X875" s="196">
        <v>406.7</v>
      </c>
      <c r="Y875" s="214">
        <v>342</v>
      </c>
      <c r="Z875" s="196">
        <v>413.3</v>
      </c>
      <c r="AA875" s="214">
        <v>234</v>
      </c>
      <c r="AB875" s="214">
        <v>300</v>
      </c>
      <c r="AC875" s="193"/>
      <c r="AD875" s="194"/>
      <c r="AE875" s="194"/>
      <c r="AF875" s="194"/>
      <c r="AG875" s="194"/>
      <c r="AH875" s="194"/>
      <c r="AI875" s="194"/>
      <c r="AJ875" s="194"/>
      <c r="AK875" s="194"/>
      <c r="AL875" s="194"/>
      <c r="AM875" s="194"/>
      <c r="AN875" s="194"/>
      <c r="AO875" s="194"/>
      <c r="AP875" s="194"/>
      <c r="AQ875" s="194"/>
      <c r="AR875" s="194"/>
      <c r="AS875" s="218"/>
    </row>
    <row r="876" spans="1:45">
      <c r="A876" s="36"/>
      <c r="B876" s="19" t="s">
        <v>243</v>
      </c>
      <c r="C876" s="11"/>
      <c r="D876" s="197">
        <v>414.59233333333333</v>
      </c>
      <c r="E876" s="197">
        <v>436.99833333333339</v>
      </c>
      <c r="F876" s="197">
        <v>387.33333333333331</v>
      </c>
      <c r="G876" s="197">
        <v>418.5</v>
      </c>
      <c r="H876" s="197">
        <v>423.83333333333331</v>
      </c>
      <c r="I876" s="197">
        <v>426</v>
      </c>
      <c r="J876" s="197">
        <v>410.5</v>
      </c>
      <c r="K876" s="197">
        <v>415.75666666666666</v>
      </c>
      <c r="L876" s="197">
        <v>419.5</v>
      </c>
      <c r="M876" s="197">
        <v>437.16666666666669</v>
      </c>
      <c r="N876" s="197">
        <v>462.66666666666669</v>
      </c>
      <c r="O876" s="197">
        <v>435.66666666666669</v>
      </c>
      <c r="P876" s="197">
        <v>355.16666666666669</v>
      </c>
      <c r="Q876" s="197">
        <v>433</v>
      </c>
      <c r="R876" s="197">
        <v>394.79593009420631</v>
      </c>
      <c r="S876" s="197">
        <v>420.5</v>
      </c>
      <c r="T876" s="197">
        <v>429.5</v>
      </c>
      <c r="U876" s="197">
        <v>317.66666666666669</v>
      </c>
      <c r="V876" s="197">
        <v>432.5</v>
      </c>
      <c r="W876" s="197">
        <v>329.66666666666669</v>
      </c>
      <c r="X876" s="197">
        <v>414.09999999999997</v>
      </c>
      <c r="Y876" s="197">
        <v>358.5</v>
      </c>
      <c r="Z876" s="197">
        <v>423.63333333333338</v>
      </c>
      <c r="AA876" s="197">
        <v>234</v>
      </c>
      <c r="AB876" s="197">
        <v>280</v>
      </c>
      <c r="AC876" s="193"/>
      <c r="AD876" s="194"/>
      <c r="AE876" s="194"/>
      <c r="AF876" s="194"/>
      <c r="AG876" s="194"/>
      <c r="AH876" s="194"/>
      <c r="AI876" s="194"/>
      <c r="AJ876" s="194"/>
      <c r="AK876" s="194"/>
      <c r="AL876" s="194"/>
      <c r="AM876" s="194"/>
      <c r="AN876" s="194"/>
      <c r="AO876" s="194"/>
      <c r="AP876" s="194"/>
      <c r="AQ876" s="194"/>
      <c r="AR876" s="194"/>
      <c r="AS876" s="218"/>
    </row>
    <row r="877" spans="1:45">
      <c r="A877" s="36"/>
      <c r="B877" s="2" t="s">
        <v>244</v>
      </c>
      <c r="C877" s="34"/>
      <c r="D877" s="198">
        <v>415.30100000000004</v>
      </c>
      <c r="E877" s="198">
        <v>436.15</v>
      </c>
      <c r="F877" s="198">
        <v>385.5</v>
      </c>
      <c r="G877" s="198">
        <v>416.5</v>
      </c>
      <c r="H877" s="198">
        <v>424</v>
      </c>
      <c r="I877" s="198">
        <v>428</v>
      </c>
      <c r="J877" s="198">
        <v>413.5</v>
      </c>
      <c r="K877" s="198">
        <v>413.99</v>
      </c>
      <c r="L877" s="198">
        <v>419</v>
      </c>
      <c r="M877" s="198">
        <v>433</v>
      </c>
      <c r="N877" s="198">
        <v>461.5</v>
      </c>
      <c r="O877" s="198">
        <v>436.5</v>
      </c>
      <c r="P877" s="198">
        <v>354.5</v>
      </c>
      <c r="Q877" s="198">
        <v>433</v>
      </c>
      <c r="R877" s="198">
        <v>392.6519042459995</v>
      </c>
      <c r="S877" s="198">
        <v>421</v>
      </c>
      <c r="T877" s="198">
        <v>427.5</v>
      </c>
      <c r="U877" s="198">
        <v>307.5</v>
      </c>
      <c r="V877" s="198">
        <v>432</v>
      </c>
      <c r="W877" s="198">
        <v>330</v>
      </c>
      <c r="X877" s="198">
        <v>414.65</v>
      </c>
      <c r="Y877" s="198">
        <v>360.5</v>
      </c>
      <c r="Z877" s="198">
        <v>422.29999999999995</v>
      </c>
      <c r="AA877" s="198">
        <v>236</v>
      </c>
      <c r="AB877" s="198">
        <v>290</v>
      </c>
      <c r="AC877" s="193"/>
      <c r="AD877" s="194"/>
      <c r="AE877" s="194"/>
      <c r="AF877" s="194"/>
      <c r="AG877" s="194"/>
      <c r="AH877" s="194"/>
      <c r="AI877" s="194"/>
      <c r="AJ877" s="194"/>
      <c r="AK877" s="194"/>
      <c r="AL877" s="194"/>
      <c r="AM877" s="194"/>
      <c r="AN877" s="194"/>
      <c r="AO877" s="194"/>
      <c r="AP877" s="194"/>
      <c r="AQ877" s="194"/>
      <c r="AR877" s="194"/>
      <c r="AS877" s="218"/>
    </row>
    <row r="878" spans="1:45">
      <c r="A878" s="36"/>
      <c r="B878" s="2" t="s">
        <v>245</v>
      </c>
      <c r="C878" s="34"/>
      <c r="D878" s="198">
        <v>6.9670156499513096</v>
      </c>
      <c r="E878" s="198">
        <v>7.4030410418061772</v>
      </c>
      <c r="F878" s="198">
        <v>9.912954487269003</v>
      </c>
      <c r="G878" s="198">
        <v>14.180973168298429</v>
      </c>
      <c r="H878" s="198">
        <v>6.2102066524928672</v>
      </c>
      <c r="I878" s="198">
        <v>13.311649033834989</v>
      </c>
      <c r="J878" s="198">
        <v>10.310189135025603</v>
      </c>
      <c r="K878" s="198">
        <v>6.7669747056322365</v>
      </c>
      <c r="L878" s="198">
        <v>3.8340579025361627</v>
      </c>
      <c r="M878" s="198">
        <v>17.497618885627457</v>
      </c>
      <c r="N878" s="198">
        <v>14.854853303438128</v>
      </c>
      <c r="O878" s="198">
        <v>8.2381227635103045</v>
      </c>
      <c r="P878" s="198">
        <v>2.9268868558020253</v>
      </c>
      <c r="Q878" s="198">
        <v>3.8470768123342691</v>
      </c>
      <c r="R878" s="198">
        <v>8.2447130620590201</v>
      </c>
      <c r="S878" s="198">
        <v>4.5497252664309302</v>
      </c>
      <c r="T878" s="198">
        <v>17.23658898970443</v>
      </c>
      <c r="U878" s="198">
        <v>24.671170759951114</v>
      </c>
      <c r="V878" s="198">
        <v>5.8906705900092566</v>
      </c>
      <c r="W878" s="198">
        <v>1.9663841605003503</v>
      </c>
      <c r="X878" s="198">
        <v>5.8709454093868052</v>
      </c>
      <c r="Y878" s="198">
        <v>15.706686474237651</v>
      </c>
      <c r="Z878" s="198">
        <v>7.8341985337790971</v>
      </c>
      <c r="AA878" s="198">
        <v>25.003999680051191</v>
      </c>
      <c r="AB878" s="198">
        <v>30.983866769659336</v>
      </c>
      <c r="AC878" s="193"/>
      <c r="AD878" s="194"/>
      <c r="AE878" s="194"/>
      <c r="AF878" s="194"/>
      <c r="AG878" s="194"/>
      <c r="AH878" s="194"/>
      <c r="AI878" s="194"/>
      <c r="AJ878" s="194"/>
      <c r="AK878" s="194"/>
      <c r="AL878" s="194"/>
      <c r="AM878" s="194"/>
      <c r="AN878" s="194"/>
      <c r="AO878" s="194"/>
      <c r="AP878" s="194"/>
      <c r="AQ878" s="194"/>
      <c r="AR878" s="194"/>
      <c r="AS878" s="218"/>
    </row>
    <row r="879" spans="1:45">
      <c r="A879" s="36"/>
      <c r="B879" s="2" t="s">
        <v>87</v>
      </c>
      <c r="C879" s="34"/>
      <c r="D879" s="12">
        <v>1.6804497068086906E-2</v>
      </c>
      <c r="E879" s="12">
        <v>1.6940661959365617E-2</v>
      </c>
      <c r="F879" s="12">
        <v>2.5592825698629095E-2</v>
      </c>
      <c r="G879" s="12">
        <v>3.3885240545515963E-2</v>
      </c>
      <c r="H879" s="12">
        <v>1.4652473423105468E-2</v>
      </c>
      <c r="I879" s="12">
        <v>3.1248002426842697E-2</v>
      </c>
      <c r="J879" s="12">
        <v>2.5116173288734719E-2</v>
      </c>
      <c r="K879" s="12">
        <v>1.62762867036782E-2</v>
      </c>
      <c r="L879" s="12">
        <v>9.1395897557477058E-3</v>
      </c>
      <c r="M879" s="12">
        <v>4.0025052731134096E-2</v>
      </c>
      <c r="N879" s="12">
        <v>3.2107031635673189E-2</v>
      </c>
      <c r="O879" s="12">
        <v>1.8909233581125413E-2</v>
      </c>
      <c r="P879" s="12">
        <v>8.2408827474482176E-3</v>
      </c>
      <c r="Q879" s="12">
        <v>8.8847039545826081E-3</v>
      </c>
      <c r="R879" s="12">
        <v>2.0883480384642425E-2</v>
      </c>
      <c r="S879" s="12">
        <v>1.081979849329591E-2</v>
      </c>
      <c r="T879" s="12">
        <v>4.0131755505714621E-2</v>
      </c>
      <c r="U879" s="12">
        <v>7.7663706484630987E-2</v>
      </c>
      <c r="V879" s="12">
        <v>1.3620047606957819E-2</v>
      </c>
      <c r="W879" s="12">
        <v>5.9647648953498993E-3</v>
      </c>
      <c r="X879" s="12">
        <v>1.4177603017113754E-2</v>
      </c>
      <c r="Y879" s="12">
        <v>4.3812235632462067E-2</v>
      </c>
      <c r="Z879" s="12">
        <v>1.8492875601020763E-2</v>
      </c>
      <c r="AA879" s="12">
        <v>0.10685469948739826</v>
      </c>
      <c r="AB879" s="12">
        <v>0.11065666703449763</v>
      </c>
      <c r="AC879" s="118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7"/>
    </row>
    <row r="880" spans="1:45">
      <c r="A880" s="36"/>
      <c r="B880" s="2" t="s">
        <v>246</v>
      </c>
      <c r="C880" s="34"/>
      <c r="D880" s="12">
        <v>-1.8966418852934597E-2</v>
      </c>
      <c r="E880" s="12">
        <v>3.4052020350832324E-2</v>
      </c>
      <c r="F880" s="12">
        <v>-8.346832165823137E-2</v>
      </c>
      <c r="G880" s="12">
        <v>-9.7198604491475216E-3</v>
      </c>
      <c r="H880" s="12">
        <v>2.9001970839577229E-3</v>
      </c>
      <c r="I880" s="12">
        <v>8.0270954567818187E-3</v>
      </c>
      <c r="J880" s="12">
        <v>-2.8649946748805388E-2</v>
      </c>
      <c r="K880" s="12">
        <v>-1.6211302542738504E-2</v>
      </c>
      <c r="L880" s="12">
        <v>-7.3535996616902466E-3</v>
      </c>
      <c r="M880" s="12">
        <v>3.4450340916720945E-2</v>
      </c>
      <c r="N880" s="12">
        <v>9.4789990996880347E-2</v>
      </c>
      <c r="O880" s="12">
        <v>3.0900949735535033E-2</v>
      </c>
      <c r="P880" s="12">
        <v>-0.15958304365477227</v>
      </c>
      <c r="Q880" s="12">
        <v>2.4590920968982521E-2</v>
      </c>
      <c r="R880" s="12">
        <v>-6.5809871570372214E-2</v>
      </c>
      <c r="S880" s="12">
        <v>-4.9873388742329716E-3</v>
      </c>
      <c r="T880" s="12">
        <v>1.6309008212882059E-2</v>
      </c>
      <c r="U880" s="12">
        <v>-0.24831782318441853</v>
      </c>
      <c r="V880" s="12">
        <v>2.3407790575253884E-2</v>
      </c>
      <c r="W880" s="12">
        <v>-0.21992269373493178</v>
      </c>
      <c r="X880" s="12">
        <v>-2.0131407913959398E-2</v>
      </c>
      <c r="Y880" s="12">
        <v>-0.15169550769658158</v>
      </c>
      <c r="Z880" s="12">
        <v>2.4269449264664456E-3</v>
      </c>
      <c r="AA880" s="12">
        <v>-0.4462949757350072</v>
      </c>
      <c r="AB880" s="12">
        <v>-0.33744697951197444</v>
      </c>
      <c r="AC880" s="118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7"/>
    </row>
    <row r="881" spans="1:45">
      <c r="A881" s="36"/>
      <c r="B881" s="58" t="s">
        <v>247</v>
      </c>
      <c r="C881" s="59"/>
      <c r="D881" s="57">
        <v>0.18</v>
      </c>
      <c r="E881" s="57">
        <v>0.86</v>
      </c>
      <c r="F881" s="57">
        <v>1.45</v>
      </c>
      <c r="G881" s="57">
        <v>0</v>
      </c>
      <c r="H881" s="57">
        <v>0.25</v>
      </c>
      <c r="I881" s="57">
        <v>0.35</v>
      </c>
      <c r="J881" s="57">
        <v>0.37</v>
      </c>
      <c r="K881" s="57">
        <v>0.13</v>
      </c>
      <c r="L881" s="57">
        <v>0.05</v>
      </c>
      <c r="M881" s="57">
        <v>0.87</v>
      </c>
      <c r="N881" s="57">
        <v>2.0499999999999998</v>
      </c>
      <c r="O881" s="57">
        <v>0.8</v>
      </c>
      <c r="P881" s="57">
        <v>2.95</v>
      </c>
      <c r="Q881" s="57">
        <v>0.67</v>
      </c>
      <c r="R881" s="57">
        <v>1.1000000000000001</v>
      </c>
      <c r="S881" s="57">
        <v>0.09</v>
      </c>
      <c r="T881" s="57">
        <v>0.51</v>
      </c>
      <c r="U881" s="57">
        <v>4.6900000000000004</v>
      </c>
      <c r="V881" s="57">
        <v>0.65</v>
      </c>
      <c r="W881" s="57">
        <v>4.13</v>
      </c>
      <c r="X881" s="57">
        <v>0.2</v>
      </c>
      <c r="Y881" s="57">
        <v>2.79</v>
      </c>
      <c r="Z881" s="57">
        <v>0.24</v>
      </c>
      <c r="AA881" s="57">
        <v>8.58</v>
      </c>
      <c r="AB881" s="57">
        <v>6.44</v>
      </c>
      <c r="AC881" s="118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7"/>
    </row>
    <row r="882" spans="1:45">
      <c r="B882" s="37"/>
      <c r="C882" s="19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S882" s="77"/>
    </row>
    <row r="883" spans="1:45" ht="15">
      <c r="B883" s="40" t="s">
        <v>543</v>
      </c>
      <c r="AS883" s="33" t="s">
        <v>67</v>
      </c>
    </row>
    <row r="884" spans="1:45" ht="15">
      <c r="A884" s="29" t="s">
        <v>21</v>
      </c>
      <c r="B884" s="17" t="s">
        <v>114</v>
      </c>
      <c r="C884" s="14" t="s">
        <v>115</v>
      </c>
      <c r="D884" s="15" t="s">
        <v>211</v>
      </c>
      <c r="E884" s="16" t="s">
        <v>211</v>
      </c>
      <c r="F884" s="16" t="s">
        <v>211</v>
      </c>
      <c r="G884" s="16" t="s">
        <v>211</v>
      </c>
      <c r="H884" s="16" t="s">
        <v>211</v>
      </c>
      <c r="I884" s="16" t="s">
        <v>211</v>
      </c>
      <c r="J884" s="16" t="s">
        <v>211</v>
      </c>
      <c r="K884" s="16" t="s">
        <v>211</v>
      </c>
      <c r="L884" s="16" t="s">
        <v>211</v>
      </c>
      <c r="M884" s="16" t="s">
        <v>211</v>
      </c>
      <c r="N884" s="16" t="s">
        <v>211</v>
      </c>
      <c r="O884" s="16" t="s">
        <v>211</v>
      </c>
      <c r="P884" s="16" t="s">
        <v>211</v>
      </c>
      <c r="Q884" s="16" t="s">
        <v>211</v>
      </c>
      <c r="R884" s="16" t="s">
        <v>211</v>
      </c>
      <c r="S884" s="16" t="s">
        <v>211</v>
      </c>
      <c r="T884" s="16" t="s">
        <v>211</v>
      </c>
      <c r="U884" s="16" t="s">
        <v>211</v>
      </c>
      <c r="V884" s="118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212</v>
      </c>
      <c r="C885" s="7" t="s">
        <v>212</v>
      </c>
      <c r="D885" s="116" t="s">
        <v>214</v>
      </c>
      <c r="E885" s="117" t="s">
        <v>215</v>
      </c>
      <c r="F885" s="117" t="s">
        <v>216</v>
      </c>
      <c r="G885" s="117" t="s">
        <v>217</v>
      </c>
      <c r="H885" s="117" t="s">
        <v>218</v>
      </c>
      <c r="I885" s="117" t="s">
        <v>219</v>
      </c>
      <c r="J885" s="117" t="s">
        <v>221</v>
      </c>
      <c r="K885" s="117" t="s">
        <v>223</v>
      </c>
      <c r="L885" s="117" t="s">
        <v>225</v>
      </c>
      <c r="M885" s="117" t="s">
        <v>228</v>
      </c>
      <c r="N885" s="117" t="s">
        <v>229</v>
      </c>
      <c r="O885" s="117" t="s">
        <v>260</v>
      </c>
      <c r="P885" s="117" t="s">
        <v>230</v>
      </c>
      <c r="Q885" s="117" t="s">
        <v>231</v>
      </c>
      <c r="R885" s="117" t="s">
        <v>234</v>
      </c>
      <c r="S885" s="117" t="s">
        <v>235</v>
      </c>
      <c r="T885" s="117" t="s">
        <v>236</v>
      </c>
      <c r="U885" s="117" t="s">
        <v>238</v>
      </c>
      <c r="V885" s="118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261</v>
      </c>
      <c r="E886" s="9" t="s">
        <v>262</v>
      </c>
      <c r="F886" s="9" t="s">
        <v>261</v>
      </c>
      <c r="G886" s="9" t="s">
        <v>261</v>
      </c>
      <c r="H886" s="9" t="s">
        <v>261</v>
      </c>
      <c r="I886" s="9" t="s">
        <v>261</v>
      </c>
      <c r="J886" s="9" t="s">
        <v>261</v>
      </c>
      <c r="K886" s="9" t="s">
        <v>118</v>
      </c>
      <c r="L886" s="9" t="s">
        <v>261</v>
      </c>
      <c r="M886" s="9" t="s">
        <v>262</v>
      </c>
      <c r="N886" s="9" t="s">
        <v>261</v>
      </c>
      <c r="O886" s="9" t="s">
        <v>261</v>
      </c>
      <c r="P886" s="9" t="s">
        <v>118</v>
      </c>
      <c r="Q886" s="9" t="s">
        <v>261</v>
      </c>
      <c r="R886" s="9" t="s">
        <v>261</v>
      </c>
      <c r="S886" s="9" t="s">
        <v>261</v>
      </c>
      <c r="T886" s="9" t="s">
        <v>262</v>
      </c>
      <c r="U886" s="9" t="s">
        <v>118</v>
      </c>
      <c r="V886" s="118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8"/>
      <c r="C887" s="7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118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7">
        <v>1</v>
      </c>
      <c r="C888" s="13">
        <v>1</v>
      </c>
      <c r="D888" s="21">
        <v>0.52780000000000005</v>
      </c>
      <c r="E888" s="21">
        <v>0.69</v>
      </c>
      <c r="F888" s="22">
        <v>0.5</v>
      </c>
      <c r="G888" s="21">
        <v>0.68</v>
      </c>
      <c r="H888" s="22">
        <v>0.61</v>
      </c>
      <c r="I888" s="21">
        <v>0.6</v>
      </c>
      <c r="J888" s="22">
        <v>0.79</v>
      </c>
      <c r="K888" s="110" t="s">
        <v>109</v>
      </c>
      <c r="L888" s="21">
        <v>0.66</v>
      </c>
      <c r="M888" s="21">
        <v>0.88396726047183405</v>
      </c>
      <c r="N888" s="21">
        <v>0.73</v>
      </c>
      <c r="O888" s="21">
        <v>0.73</v>
      </c>
      <c r="P888" s="110">
        <v>3</v>
      </c>
      <c r="Q888" s="21">
        <v>0.65</v>
      </c>
      <c r="R888" s="21">
        <v>0.8</v>
      </c>
      <c r="S888" s="21">
        <v>0.75</v>
      </c>
      <c r="T888" s="21">
        <v>0.78</v>
      </c>
      <c r="U888" s="110" t="s">
        <v>109</v>
      </c>
      <c r="V888" s="118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>
        <v>1</v>
      </c>
      <c r="C889" s="7">
        <v>2</v>
      </c>
      <c r="D889" s="9">
        <v>0.53200000000000003</v>
      </c>
      <c r="E889" s="9">
        <v>0.71</v>
      </c>
      <c r="F889" s="24">
        <v>0.5</v>
      </c>
      <c r="G889" s="9">
        <v>0.65</v>
      </c>
      <c r="H889" s="24">
        <v>0.53</v>
      </c>
      <c r="I889" s="9">
        <v>0.6</v>
      </c>
      <c r="J889" s="24">
        <v>0.75</v>
      </c>
      <c r="K889" s="112" t="s">
        <v>109</v>
      </c>
      <c r="L889" s="9">
        <v>0.67</v>
      </c>
      <c r="M889" s="9">
        <v>0.82932166301969401</v>
      </c>
      <c r="N889" s="9">
        <v>0.72</v>
      </c>
      <c r="O889" s="9">
        <v>0.7</v>
      </c>
      <c r="P889" s="112">
        <v>3</v>
      </c>
      <c r="Q889" s="9">
        <v>0.65</v>
      </c>
      <c r="R889" s="9">
        <v>0.7</v>
      </c>
      <c r="S889" s="9">
        <v>0.85</v>
      </c>
      <c r="T889" s="9">
        <v>0.46</v>
      </c>
      <c r="U889" s="112" t="s">
        <v>109</v>
      </c>
      <c r="V889" s="118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15</v>
      </c>
    </row>
    <row r="890" spans="1:45">
      <c r="A890" s="36"/>
      <c r="B890" s="18">
        <v>1</v>
      </c>
      <c r="C890" s="7">
        <v>3</v>
      </c>
      <c r="D890" s="9">
        <v>0.52910000000000001</v>
      </c>
      <c r="E890" s="9">
        <v>0.7</v>
      </c>
      <c r="F890" s="24">
        <v>0.5</v>
      </c>
      <c r="G890" s="9">
        <v>0.66</v>
      </c>
      <c r="H890" s="24">
        <v>0.65</v>
      </c>
      <c r="I890" s="111">
        <v>0.7</v>
      </c>
      <c r="J890" s="24">
        <v>0.72</v>
      </c>
      <c r="K890" s="113" t="s">
        <v>109</v>
      </c>
      <c r="L890" s="10">
        <v>0.71</v>
      </c>
      <c r="M890" s="10">
        <v>0.88943731490621902</v>
      </c>
      <c r="N890" s="10">
        <v>0.73</v>
      </c>
      <c r="O890" s="10">
        <v>0.67</v>
      </c>
      <c r="P890" s="113" t="s">
        <v>107</v>
      </c>
      <c r="Q890" s="10">
        <v>0.68</v>
      </c>
      <c r="R890" s="10">
        <v>0.7</v>
      </c>
      <c r="S890" s="10">
        <v>0.8</v>
      </c>
      <c r="T890" s="10">
        <v>0.72</v>
      </c>
      <c r="U890" s="113" t="s">
        <v>109</v>
      </c>
      <c r="V890" s="118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16</v>
      </c>
    </row>
    <row r="891" spans="1:45">
      <c r="A891" s="36"/>
      <c r="B891" s="18">
        <v>1</v>
      </c>
      <c r="C891" s="7">
        <v>4</v>
      </c>
      <c r="D891" s="9">
        <v>0.53510000000000002</v>
      </c>
      <c r="E891" s="9">
        <v>0.72</v>
      </c>
      <c r="F891" s="24">
        <v>0.5</v>
      </c>
      <c r="G891" s="9">
        <v>0.69</v>
      </c>
      <c r="H891" s="24">
        <v>0.59</v>
      </c>
      <c r="I891" s="9">
        <v>0.6</v>
      </c>
      <c r="J891" s="24">
        <v>0.77</v>
      </c>
      <c r="K891" s="113" t="s">
        <v>109</v>
      </c>
      <c r="L891" s="10">
        <v>0.67</v>
      </c>
      <c r="M891" s="10">
        <v>0.81880509304603299</v>
      </c>
      <c r="N891" s="10">
        <v>0.69</v>
      </c>
      <c r="O891" s="10">
        <v>0.73</v>
      </c>
      <c r="P891" s="113">
        <v>2</v>
      </c>
      <c r="Q891" s="10">
        <v>0.64</v>
      </c>
      <c r="R891" s="114">
        <v>1</v>
      </c>
      <c r="S891" s="10">
        <v>0.8</v>
      </c>
      <c r="T891" s="10">
        <v>0.69</v>
      </c>
      <c r="U891" s="113" t="s">
        <v>109</v>
      </c>
      <c r="V891" s="118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0.67532506508068202</v>
      </c>
    </row>
    <row r="892" spans="1:45">
      <c r="A892" s="36"/>
      <c r="B892" s="18">
        <v>1</v>
      </c>
      <c r="C892" s="7">
        <v>5</v>
      </c>
      <c r="D892" s="112" t="s">
        <v>266</v>
      </c>
      <c r="E892" s="9">
        <v>0.73</v>
      </c>
      <c r="F892" s="9">
        <v>0.5</v>
      </c>
      <c r="G892" s="9">
        <v>0.7</v>
      </c>
      <c r="H892" s="9">
        <v>0.62</v>
      </c>
      <c r="I892" s="9">
        <v>0.6</v>
      </c>
      <c r="J892" s="9">
        <v>0.73</v>
      </c>
      <c r="K892" s="112" t="s">
        <v>109</v>
      </c>
      <c r="L892" s="9">
        <v>0.69</v>
      </c>
      <c r="M892" s="9">
        <v>0.86051080550098202</v>
      </c>
      <c r="N892" s="9">
        <v>0.7</v>
      </c>
      <c r="O892" s="9">
        <v>0.73</v>
      </c>
      <c r="P892" s="112">
        <v>2</v>
      </c>
      <c r="Q892" s="9">
        <v>0.69</v>
      </c>
      <c r="R892" s="9">
        <v>0.7</v>
      </c>
      <c r="S892" s="9">
        <v>0.79</v>
      </c>
      <c r="T892" s="9">
        <v>0.51</v>
      </c>
      <c r="U892" s="112" t="s">
        <v>109</v>
      </c>
      <c r="V892" s="118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53</v>
      </c>
    </row>
    <row r="893" spans="1:45">
      <c r="A893" s="36"/>
      <c r="B893" s="18">
        <v>1</v>
      </c>
      <c r="C893" s="7">
        <v>6</v>
      </c>
      <c r="D893" s="112" t="s">
        <v>266</v>
      </c>
      <c r="E893" s="9">
        <v>0.71</v>
      </c>
      <c r="F893" s="9">
        <v>0.5</v>
      </c>
      <c r="G893" s="9">
        <v>0.72</v>
      </c>
      <c r="H893" s="9">
        <v>0.6</v>
      </c>
      <c r="I893" s="9">
        <v>0.6</v>
      </c>
      <c r="J893" s="9">
        <v>0.73</v>
      </c>
      <c r="K893" s="112" t="s">
        <v>109</v>
      </c>
      <c r="L893" s="9">
        <v>0.71</v>
      </c>
      <c r="M893" s="9">
        <v>0.86121372031662302</v>
      </c>
      <c r="N893" s="9">
        <v>0.71</v>
      </c>
      <c r="O893" s="9">
        <v>0.65</v>
      </c>
      <c r="P893" s="112">
        <v>3</v>
      </c>
      <c r="Q893" s="9">
        <v>0.67</v>
      </c>
      <c r="R893" s="9">
        <v>0.8</v>
      </c>
      <c r="S893" s="9">
        <v>0.76</v>
      </c>
      <c r="T893" s="9">
        <v>0.47</v>
      </c>
      <c r="U893" s="112" t="s">
        <v>109</v>
      </c>
      <c r="V893" s="118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7"/>
    </row>
    <row r="894" spans="1:45">
      <c r="A894" s="36"/>
      <c r="B894" s="19" t="s">
        <v>243</v>
      </c>
      <c r="C894" s="11"/>
      <c r="D894" s="25">
        <v>0.53100000000000003</v>
      </c>
      <c r="E894" s="25">
        <v>0.71</v>
      </c>
      <c r="F894" s="25">
        <v>0.5</v>
      </c>
      <c r="G894" s="25">
        <v>0.68333333333333324</v>
      </c>
      <c r="H894" s="25">
        <v>0.6</v>
      </c>
      <c r="I894" s="25">
        <v>0.6166666666666667</v>
      </c>
      <c r="J894" s="25">
        <v>0.74833333333333341</v>
      </c>
      <c r="K894" s="25" t="s">
        <v>621</v>
      </c>
      <c r="L894" s="25">
        <v>0.68499999999999994</v>
      </c>
      <c r="M894" s="25">
        <v>0.85720930954356422</v>
      </c>
      <c r="N894" s="25">
        <v>0.71333333333333326</v>
      </c>
      <c r="O894" s="25">
        <v>0.70166666666666666</v>
      </c>
      <c r="P894" s="25">
        <v>2.6</v>
      </c>
      <c r="Q894" s="25">
        <v>0.66333333333333333</v>
      </c>
      <c r="R894" s="25">
        <v>0.78333333333333333</v>
      </c>
      <c r="S894" s="25">
        <v>0.79166666666666663</v>
      </c>
      <c r="T894" s="25">
        <v>0.60499999999999998</v>
      </c>
      <c r="U894" s="25" t="s">
        <v>621</v>
      </c>
      <c r="V894" s="118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7"/>
    </row>
    <row r="895" spans="1:45">
      <c r="A895" s="36"/>
      <c r="B895" s="2" t="s">
        <v>244</v>
      </c>
      <c r="C895" s="34"/>
      <c r="D895" s="10">
        <v>0.53055000000000008</v>
      </c>
      <c r="E895" s="10">
        <v>0.71</v>
      </c>
      <c r="F895" s="10">
        <v>0.5</v>
      </c>
      <c r="G895" s="10">
        <v>0.68500000000000005</v>
      </c>
      <c r="H895" s="10">
        <v>0.60499999999999998</v>
      </c>
      <c r="I895" s="10">
        <v>0.6</v>
      </c>
      <c r="J895" s="10">
        <v>0.74</v>
      </c>
      <c r="K895" s="10" t="s">
        <v>621</v>
      </c>
      <c r="L895" s="10">
        <v>0.67999999999999994</v>
      </c>
      <c r="M895" s="10">
        <v>0.86086226290880252</v>
      </c>
      <c r="N895" s="10">
        <v>0.71499999999999997</v>
      </c>
      <c r="O895" s="10">
        <v>0.71499999999999997</v>
      </c>
      <c r="P895" s="10">
        <v>3</v>
      </c>
      <c r="Q895" s="10">
        <v>0.66</v>
      </c>
      <c r="R895" s="10">
        <v>0.75</v>
      </c>
      <c r="S895" s="10">
        <v>0.79500000000000004</v>
      </c>
      <c r="T895" s="10">
        <v>0.6</v>
      </c>
      <c r="U895" s="10" t="s">
        <v>621</v>
      </c>
      <c r="V895" s="118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7"/>
    </row>
    <row r="896" spans="1:45">
      <c r="A896" s="36"/>
      <c r="B896" s="2" t="s">
        <v>245</v>
      </c>
      <c r="C896" s="34"/>
      <c r="D896" s="26">
        <v>3.2485894374841046E-3</v>
      </c>
      <c r="E896" s="26">
        <v>1.4142135623730963E-2</v>
      </c>
      <c r="F896" s="26">
        <v>0</v>
      </c>
      <c r="G896" s="26">
        <v>2.5819888974716085E-2</v>
      </c>
      <c r="H896" s="26">
        <v>3.9999999999999994E-2</v>
      </c>
      <c r="I896" s="26">
        <v>4.0824829046386291E-2</v>
      </c>
      <c r="J896" s="26">
        <v>2.7141603981096399E-2</v>
      </c>
      <c r="K896" s="26" t="s">
        <v>621</v>
      </c>
      <c r="L896" s="26">
        <v>2.1679483388678762E-2</v>
      </c>
      <c r="M896" s="26">
        <v>2.8404831005168177E-2</v>
      </c>
      <c r="N896" s="26">
        <v>1.6329931618554533E-2</v>
      </c>
      <c r="O896" s="26">
        <v>3.4880749227427225E-2</v>
      </c>
      <c r="P896" s="26">
        <v>0.54772255750516674</v>
      </c>
      <c r="Q896" s="26">
        <v>1.9663841605003486E-2</v>
      </c>
      <c r="R896" s="26">
        <v>0.11690451944500085</v>
      </c>
      <c r="S896" s="26">
        <v>3.544949458972111E-2</v>
      </c>
      <c r="T896" s="26">
        <v>0.14096098751072955</v>
      </c>
      <c r="U896" s="26" t="s">
        <v>621</v>
      </c>
      <c r="V896" s="118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7"/>
    </row>
    <row r="897" spans="1:45">
      <c r="A897" s="36"/>
      <c r="B897" s="2" t="s">
        <v>87</v>
      </c>
      <c r="C897" s="34"/>
      <c r="D897" s="12">
        <v>6.1178708803843775E-3</v>
      </c>
      <c r="E897" s="12">
        <v>1.9918500878494314E-2</v>
      </c>
      <c r="F897" s="12">
        <v>0</v>
      </c>
      <c r="G897" s="12">
        <v>3.7785203377633303E-2</v>
      </c>
      <c r="H897" s="12">
        <v>6.6666666666666666E-2</v>
      </c>
      <c r="I897" s="12">
        <v>6.6202425480626409E-2</v>
      </c>
      <c r="J897" s="12">
        <v>3.6269403983647745E-2</v>
      </c>
      <c r="K897" s="12" t="s">
        <v>621</v>
      </c>
      <c r="L897" s="12">
        <v>3.164888085938506E-2</v>
      </c>
      <c r="M897" s="12">
        <v>3.3136400513770453E-2</v>
      </c>
      <c r="N897" s="12">
        <v>2.2892427502646542E-2</v>
      </c>
      <c r="O897" s="12">
        <v>4.971128155927871E-2</v>
      </c>
      <c r="P897" s="12">
        <v>0.21066252211737183</v>
      </c>
      <c r="Q897" s="12">
        <v>2.9643982319100735E-2</v>
      </c>
      <c r="R897" s="12">
        <v>0.14923981205744791</v>
      </c>
      <c r="S897" s="12">
        <v>4.4778308955437197E-2</v>
      </c>
      <c r="T897" s="12">
        <v>0.23299336778632984</v>
      </c>
      <c r="U897" s="12" t="s">
        <v>621</v>
      </c>
      <c r="V897" s="118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7"/>
    </row>
    <row r="898" spans="1:45">
      <c r="A898" s="36"/>
      <c r="B898" s="2" t="s">
        <v>246</v>
      </c>
      <c r="C898" s="34"/>
      <c r="D898" s="12">
        <v>-0.21371199225877879</v>
      </c>
      <c r="E898" s="12">
        <v>5.1345547073949227E-2</v>
      </c>
      <c r="F898" s="12">
        <v>-0.25961581191975402</v>
      </c>
      <c r="G898" s="12">
        <v>1.185839037633607E-2</v>
      </c>
      <c r="H898" s="12">
        <v>-0.11153897430370496</v>
      </c>
      <c r="I898" s="12">
        <v>-8.6859501367696601E-2</v>
      </c>
      <c r="J898" s="12">
        <v>0.10810833482676818</v>
      </c>
      <c r="K898" s="12" t="s">
        <v>621</v>
      </c>
      <c r="L898" s="12">
        <v>1.432633766993674E-2</v>
      </c>
      <c r="M898" s="12">
        <v>0.26932843732248002</v>
      </c>
      <c r="N898" s="12">
        <v>5.6281441661150788E-2</v>
      </c>
      <c r="O898" s="12">
        <v>3.9005810605945213E-2</v>
      </c>
      <c r="P898" s="12">
        <v>2.8499977780172792</v>
      </c>
      <c r="Q898" s="12">
        <v>-1.7756977146873743E-2</v>
      </c>
      <c r="R898" s="12">
        <v>0.15993522799238535</v>
      </c>
      <c r="S898" s="12">
        <v>0.17227496446038937</v>
      </c>
      <c r="T898" s="12">
        <v>-0.1041351324229024</v>
      </c>
      <c r="U898" s="12" t="s">
        <v>621</v>
      </c>
      <c r="V898" s="118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7"/>
    </row>
    <row r="899" spans="1:45">
      <c r="A899" s="36"/>
      <c r="B899" s="58" t="s">
        <v>247</v>
      </c>
      <c r="C899" s="59"/>
      <c r="D899" s="57">
        <v>1.43</v>
      </c>
      <c r="E899" s="57">
        <v>0.03</v>
      </c>
      <c r="F899" s="57">
        <v>1.59</v>
      </c>
      <c r="G899" s="57">
        <v>0.17</v>
      </c>
      <c r="H899" s="57">
        <v>0.82</v>
      </c>
      <c r="I899" s="57">
        <v>0.69</v>
      </c>
      <c r="J899" s="57">
        <v>0.33</v>
      </c>
      <c r="K899" s="57">
        <v>33.090000000000003</v>
      </c>
      <c r="L899" s="57">
        <v>0.16</v>
      </c>
      <c r="M899" s="57">
        <v>1.17</v>
      </c>
      <c r="N899" s="57">
        <v>0.06</v>
      </c>
      <c r="O899" s="57">
        <v>0.03</v>
      </c>
      <c r="P899" s="57">
        <v>12.54</v>
      </c>
      <c r="Q899" s="57">
        <v>0.33</v>
      </c>
      <c r="R899" s="57">
        <v>0.6</v>
      </c>
      <c r="S899" s="57">
        <v>0.66</v>
      </c>
      <c r="T899" s="57">
        <v>0.78</v>
      </c>
      <c r="U899" s="57">
        <v>33.090000000000003</v>
      </c>
      <c r="V899" s="118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7"/>
    </row>
    <row r="900" spans="1:45">
      <c r="B900" s="37"/>
      <c r="C900" s="19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AS900" s="77"/>
    </row>
    <row r="901" spans="1:45" ht="15">
      <c r="B901" s="40" t="s">
        <v>544</v>
      </c>
      <c r="AS901" s="33" t="s">
        <v>67</v>
      </c>
    </row>
    <row r="902" spans="1:45" ht="15">
      <c r="A902" s="29" t="s">
        <v>24</v>
      </c>
      <c r="B902" s="17" t="s">
        <v>114</v>
      </c>
      <c r="C902" s="14" t="s">
        <v>115</v>
      </c>
      <c r="D902" s="15" t="s">
        <v>211</v>
      </c>
      <c r="E902" s="16" t="s">
        <v>211</v>
      </c>
      <c r="F902" s="16" t="s">
        <v>211</v>
      </c>
      <c r="G902" s="16" t="s">
        <v>211</v>
      </c>
      <c r="H902" s="16" t="s">
        <v>211</v>
      </c>
      <c r="I902" s="16" t="s">
        <v>211</v>
      </c>
      <c r="J902" s="16" t="s">
        <v>211</v>
      </c>
      <c r="K902" s="16" t="s">
        <v>211</v>
      </c>
      <c r="L902" s="118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212</v>
      </c>
      <c r="C903" s="7" t="s">
        <v>212</v>
      </c>
      <c r="D903" s="116" t="s">
        <v>214</v>
      </c>
      <c r="E903" s="117" t="s">
        <v>215</v>
      </c>
      <c r="F903" s="117" t="s">
        <v>216</v>
      </c>
      <c r="G903" s="117" t="s">
        <v>221</v>
      </c>
      <c r="H903" s="117" t="s">
        <v>228</v>
      </c>
      <c r="I903" s="117" t="s">
        <v>234</v>
      </c>
      <c r="J903" s="117" t="s">
        <v>235</v>
      </c>
      <c r="K903" s="117" t="s">
        <v>236</v>
      </c>
      <c r="L903" s="118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3</v>
      </c>
    </row>
    <row r="904" spans="1:45">
      <c r="A904" s="36"/>
      <c r="B904" s="18"/>
      <c r="C904" s="7"/>
      <c r="D904" s="8" t="s">
        <v>261</v>
      </c>
      <c r="E904" s="9" t="s">
        <v>262</v>
      </c>
      <c r="F904" s="9" t="s">
        <v>261</v>
      </c>
      <c r="G904" s="9" t="s">
        <v>261</v>
      </c>
      <c r="H904" s="9" t="s">
        <v>262</v>
      </c>
      <c r="I904" s="9" t="s">
        <v>261</v>
      </c>
      <c r="J904" s="9" t="s">
        <v>261</v>
      </c>
      <c r="K904" s="9" t="s">
        <v>262</v>
      </c>
      <c r="L904" s="118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2</v>
      </c>
    </row>
    <row r="905" spans="1:45">
      <c r="A905" s="36"/>
      <c r="B905" s="18"/>
      <c r="C905" s="7"/>
      <c r="D905" s="30"/>
      <c r="E905" s="30"/>
      <c r="F905" s="30"/>
      <c r="G905" s="30"/>
      <c r="H905" s="30"/>
      <c r="I905" s="30"/>
      <c r="J905" s="30"/>
      <c r="K905" s="30"/>
      <c r="L905" s="118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21">
        <v>0.54449999999999998</v>
      </c>
      <c r="E906" s="21">
        <v>0.53100000000000003</v>
      </c>
      <c r="F906" s="120">
        <v>0.48</v>
      </c>
      <c r="G906" s="21">
        <v>0.51400000000000001</v>
      </c>
      <c r="H906" s="22">
        <v>0.56331246990852202</v>
      </c>
      <c r="I906" s="21">
        <v>0.5</v>
      </c>
      <c r="J906" s="22">
        <v>0.56999999999999995</v>
      </c>
      <c r="K906" s="21">
        <v>0.55000000000000004</v>
      </c>
      <c r="L906" s="118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</v>
      </c>
    </row>
    <row r="907" spans="1:45">
      <c r="A907" s="36"/>
      <c r="B907" s="18">
        <v>1</v>
      </c>
      <c r="C907" s="7">
        <v>2</v>
      </c>
      <c r="D907" s="9">
        <v>0.56859999999999999</v>
      </c>
      <c r="E907" s="9">
        <v>0.56200000000000006</v>
      </c>
      <c r="F907" s="113">
        <v>0.48</v>
      </c>
      <c r="G907" s="9">
        <v>0.53</v>
      </c>
      <c r="H907" s="24">
        <v>0.57658643326039405</v>
      </c>
      <c r="I907" s="9">
        <v>0.5</v>
      </c>
      <c r="J907" s="24">
        <v>0.56999999999999995</v>
      </c>
      <c r="K907" s="111">
        <v>0.41</v>
      </c>
      <c r="L907" s="118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16</v>
      </c>
    </row>
    <row r="908" spans="1:45">
      <c r="A908" s="36"/>
      <c r="B908" s="18">
        <v>1</v>
      </c>
      <c r="C908" s="7">
        <v>3</v>
      </c>
      <c r="D908" s="9">
        <v>0.55020000000000002</v>
      </c>
      <c r="E908" s="9">
        <v>0.54500000000000004</v>
      </c>
      <c r="F908" s="113">
        <v>0.46</v>
      </c>
      <c r="G908" s="9">
        <v>0.501</v>
      </c>
      <c r="H908" s="24">
        <v>0.56367226061204301</v>
      </c>
      <c r="I908" s="9">
        <v>0.5</v>
      </c>
      <c r="J908" s="24">
        <v>0.56999999999999995</v>
      </c>
      <c r="K908" s="24">
        <v>0.57999999999999996</v>
      </c>
      <c r="L908" s="118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16</v>
      </c>
    </row>
    <row r="909" spans="1:45">
      <c r="A909" s="36"/>
      <c r="B909" s="18">
        <v>1</v>
      </c>
      <c r="C909" s="7">
        <v>4</v>
      </c>
      <c r="D909" s="9">
        <v>0.53149999999999997</v>
      </c>
      <c r="E909" s="9">
        <v>0.53400000000000003</v>
      </c>
      <c r="F909" s="113">
        <v>0.46</v>
      </c>
      <c r="G909" s="9">
        <v>0.51600000000000001</v>
      </c>
      <c r="H909" s="24">
        <v>0.557296767874633</v>
      </c>
      <c r="I909" s="9">
        <v>0.5</v>
      </c>
      <c r="J909" s="24">
        <v>0.56999999999999995</v>
      </c>
      <c r="K909" s="24">
        <v>0.64</v>
      </c>
      <c r="L909" s="118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0.54410744176917658</v>
      </c>
    </row>
    <row r="910" spans="1:45">
      <c r="A910" s="36"/>
      <c r="B910" s="18">
        <v>1</v>
      </c>
      <c r="C910" s="7">
        <v>5</v>
      </c>
      <c r="D910" s="9">
        <v>0.54649999999999999</v>
      </c>
      <c r="E910" s="9">
        <v>0.55200000000000005</v>
      </c>
      <c r="F910" s="112">
        <v>0.48</v>
      </c>
      <c r="G910" s="9">
        <v>0.50900000000000001</v>
      </c>
      <c r="H910" s="9">
        <v>0.56286836935166995</v>
      </c>
      <c r="I910" s="9">
        <v>0.5</v>
      </c>
      <c r="J910" s="9">
        <v>0.55000000000000004</v>
      </c>
      <c r="K910" s="9">
        <v>0.6</v>
      </c>
      <c r="L910" s="118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54</v>
      </c>
    </row>
    <row r="911" spans="1:45">
      <c r="A911" s="36"/>
      <c r="B911" s="18">
        <v>1</v>
      </c>
      <c r="C911" s="7">
        <v>6</v>
      </c>
      <c r="D911" s="9">
        <v>0.53149999999999997</v>
      </c>
      <c r="E911" s="9">
        <v>0.55100000000000005</v>
      </c>
      <c r="F911" s="112">
        <v>0.5</v>
      </c>
      <c r="G911" s="9">
        <v>0.5</v>
      </c>
      <c r="H911" s="9">
        <v>0.57097625329815305</v>
      </c>
      <c r="I911" s="9">
        <v>0.5</v>
      </c>
      <c r="J911" s="111">
        <v>0.53</v>
      </c>
      <c r="K911" s="9">
        <v>0.5</v>
      </c>
      <c r="L911" s="118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7"/>
    </row>
    <row r="912" spans="1:45">
      <c r="A912" s="36"/>
      <c r="B912" s="19" t="s">
        <v>243</v>
      </c>
      <c r="C912" s="11"/>
      <c r="D912" s="25">
        <v>0.54546666666666666</v>
      </c>
      <c r="E912" s="25">
        <v>0.54583333333333328</v>
      </c>
      <c r="F912" s="25">
        <v>0.47666666666666663</v>
      </c>
      <c r="G912" s="25">
        <v>0.5116666666666666</v>
      </c>
      <c r="H912" s="25">
        <v>0.56578542571756918</v>
      </c>
      <c r="I912" s="25">
        <v>0.5</v>
      </c>
      <c r="J912" s="25">
        <v>0.56000000000000005</v>
      </c>
      <c r="K912" s="25">
        <v>0.54666666666666675</v>
      </c>
      <c r="L912" s="118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7"/>
    </row>
    <row r="913" spans="1:45">
      <c r="A913" s="36"/>
      <c r="B913" s="2" t="s">
        <v>244</v>
      </c>
      <c r="C913" s="34"/>
      <c r="D913" s="10">
        <v>0.54549999999999998</v>
      </c>
      <c r="E913" s="10">
        <v>0.54800000000000004</v>
      </c>
      <c r="F913" s="10">
        <v>0.48</v>
      </c>
      <c r="G913" s="10">
        <v>0.51150000000000007</v>
      </c>
      <c r="H913" s="10">
        <v>0.56349236526028257</v>
      </c>
      <c r="I913" s="10">
        <v>0.5</v>
      </c>
      <c r="J913" s="10">
        <v>0.56999999999999995</v>
      </c>
      <c r="K913" s="10">
        <v>0.56499999999999995</v>
      </c>
      <c r="L913" s="118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7"/>
    </row>
    <row r="914" spans="1:45">
      <c r="A914" s="36"/>
      <c r="B914" s="2" t="s">
        <v>245</v>
      </c>
      <c r="C914" s="34"/>
      <c r="D914" s="26">
        <v>1.3781823778682811E-2</v>
      </c>
      <c r="E914" s="26">
        <v>1.1720352668186522E-2</v>
      </c>
      <c r="F914" s="26">
        <v>1.5055453054181609E-2</v>
      </c>
      <c r="G914" s="26">
        <v>1.1111555546667033E-2</v>
      </c>
      <c r="H914" s="26">
        <v>6.852064826378958E-3</v>
      </c>
      <c r="I914" s="26">
        <v>0</v>
      </c>
      <c r="J914" s="26">
        <v>1.6733200530681475E-2</v>
      </c>
      <c r="K914" s="26">
        <v>8.1894240741743216E-2</v>
      </c>
      <c r="L914" s="182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78"/>
    </row>
    <row r="915" spans="1:45">
      <c r="A915" s="36"/>
      <c r="B915" s="2" t="s">
        <v>87</v>
      </c>
      <c r="C915" s="34"/>
      <c r="D915" s="12">
        <v>2.5266115458352747E-2</v>
      </c>
      <c r="E915" s="12">
        <v>2.1472401834845539E-2</v>
      </c>
      <c r="F915" s="12">
        <v>3.158486654723415E-2</v>
      </c>
      <c r="G915" s="12">
        <v>2.1716395205212447E-2</v>
      </c>
      <c r="H915" s="12">
        <v>1.2110712851411264E-2</v>
      </c>
      <c r="I915" s="12">
        <v>0</v>
      </c>
      <c r="J915" s="12">
        <v>2.9880715233359775E-2</v>
      </c>
      <c r="K915" s="12">
        <v>0.14980653794221319</v>
      </c>
      <c r="L915" s="118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7"/>
    </row>
    <row r="916" spans="1:45">
      <c r="A916" s="36"/>
      <c r="B916" s="2" t="s">
        <v>246</v>
      </c>
      <c r="C916" s="34"/>
      <c r="D916" s="12">
        <v>2.498081799930052E-3</v>
      </c>
      <c r="E916" s="12">
        <v>3.1719683129951548E-3</v>
      </c>
      <c r="F916" s="12">
        <v>-0.12394753301521644</v>
      </c>
      <c r="G916" s="12">
        <v>-5.9622002222627479E-2</v>
      </c>
      <c r="H916" s="12">
        <v>3.9841366399816502E-2</v>
      </c>
      <c r="I916" s="12">
        <v>-8.1063845820157021E-2</v>
      </c>
      <c r="J916" s="12">
        <v>2.9208492681424225E-2</v>
      </c>
      <c r="K916" s="12">
        <v>4.7035285699619234E-3</v>
      </c>
      <c r="L916" s="118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7"/>
    </row>
    <row r="917" spans="1:45">
      <c r="A917" s="36"/>
      <c r="B917" s="58" t="s">
        <v>247</v>
      </c>
      <c r="C917" s="59"/>
      <c r="D917" s="57">
        <v>0.01</v>
      </c>
      <c r="E917" s="57">
        <v>0.01</v>
      </c>
      <c r="F917" s="57">
        <v>2.7</v>
      </c>
      <c r="G917" s="57">
        <v>1.33</v>
      </c>
      <c r="H917" s="57">
        <v>0.79</v>
      </c>
      <c r="I917" s="57">
        <v>1.79</v>
      </c>
      <c r="J917" s="57">
        <v>0.56000000000000005</v>
      </c>
      <c r="K917" s="57">
        <v>0.04</v>
      </c>
      <c r="L917" s="118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7"/>
    </row>
    <row r="918" spans="1:45">
      <c r="B918" s="37"/>
      <c r="C918" s="19"/>
      <c r="D918" s="32"/>
      <c r="E918" s="32"/>
      <c r="F918" s="32"/>
      <c r="G918" s="32"/>
      <c r="H918" s="32"/>
      <c r="I918" s="32"/>
      <c r="J918" s="32"/>
      <c r="K918" s="32"/>
      <c r="AS918" s="77"/>
    </row>
    <row r="919" spans="1:45" ht="15">
      <c r="B919" s="40" t="s">
        <v>545</v>
      </c>
      <c r="AS919" s="33" t="s">
        <v>67</v>
      </c>
    </row>
    <row r="920" spans="1:45" ht="15">
      <c r="A920" s="29" t="s">
        <v>27</v>
      </c>
      <c r="B920" s="17" t="s">
        <v>114</v>
      </c>
      <c r="C920" s="14" t="s">
        <v>115</v>
      </c>
      <c r="D920" s="15" t="s">
        <v>211</v>
      </c>
      <c r="E920" s="16" t="s">
        <v>211</v>
      </c>
      <c r="F920" s="16" t="s">
        <v>211</v>
      </c>
      <c r="G920" s="16" t="s">
        <v>211</v>
      </c>
      <c r="H920" s="16" t="s">
        <v>211</v>
      </c>
      <c r="I920" s="16" t="s">
        <v>211</v>
      </c>
      <c r="J920" s="16" t="s">
        <v>211</v>
      </c>
      <c r="K920" s="16" t="s">
        <v>211</v>
      </c>
      <c r="L920" s="16" t="s">
        <v>211</v>
      </c>
      <c r="M920" s="16" t="s">
        <v>211</v>
      </c>
      <c r="N920" s="16" t="s">
        <v>211</v>
      </c>
      <c r="O920" s="16" t="s">
        <v>211</v>
      </c>
      <c r="P920" s="16" t="s">
        <v>211</v>
      </c>
      <c r="Q920" s="16" t="s">
        <v>211</v>
      </c>
      <c r="R920" s="16" t="s">
        <v>211</v>
      </c>
      <c r="S920" s="16" t="s">
        <v>211</v>
      </c>
      <c r="T920" s="16" t="s">
        <v>211</v>
      </c>
      <c r="U920" s="16" t="s">
        <v>211</v>
      </c>
      <c r="V920" s="118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212</v>
      </c>
      <c r="C921" s="7" t="s">
        <v>212</v>
      </c>
      <c r="D921" s="116" t="s">
        <v>214</v>
      </c>
      <c r="E921" s="117" t="s">
        <v>215</v>
      </c>
      <c r="F921" s="117" t="s">
        <v>216</v>
      </c>
      <c r="G921" s="117" t="s">
        <v>217</v>
      </c>
      <c r="H921" s="117" t="s">
        <v>218</v>
      </c>
      <c r="I921" s="117" t="s">
        <v>219</v>
      </c>
      <c r="J921" s="117" t="s">
        <v>221</v>
      </c>
      <c r="K921" s="117" t="s">
        <v>223</v>
      </c>
      <c r="L921" s="117" t="s">
        <v>225</v>
      </c>
      <c r="M921" s="117" t="s">
        <v>226</v>
      </c>
      <c r="N921" s="117" t="s">
        <v>228</v>
      </c>
      <c r="O921" s="117" t="s">
        <v>229</v>
      </c>
      <c r="P921" s="117" t="s">
        <v>260</v>
      </c>
      <c r="Q921" s="117" t="s">
        <v>230</v>
      </c>
      <c r="R921" s="117" t="s">
        <v>231</v>
      </c>
      <c r="S921" s="117" t="s">
        <v>234</v>
      </c>
      <c r="T921" s="117" t="s">
        <v>236</v>
      </c>
      <c r="U921" s="117" t="s">
        <v>237</v>
      </c>
      <c r="V921" s="118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3</v>
      </c>
    </row>
    <row r="922" spans="1:45">
      <c r="A922" s="36"/>
      <c r="B922" s="18"/>
      <c r="C922" s="7"/>
      <c r="D922" s="8" t="s">
        <v>261</v>
      </c>
      <c r="E922" s="9" t="s">
        <v>262</v>
      </c>
      <c r="F922" s="9" t="s">
        <v>261</v>
      </c>
      <c r="G922" s="9" t="s">
        <v>261</v>
      </c>
      <c r="H922" s="9" t="s">
        <v>261</v>
      </c>
      <c r="I922" s="9" t="s">
        <v>261</v>
      </c>
      <c r="J922" s="9" t="s">
        <v>261</v>
      </c>
      <c r="K922" s="9" t="s">
        <v>118</v>
      </c>
      <c r="L922" s="9" t="s">
        <v>261</v>
      </c>
      <c r="M922" s="9" t="s">
        <v>118</v>
      </c>
      <c r="N922" s="9" t="s">
        <v>262</v>
      </c>
      <c r="O922" s="9" t="s">
        <v>261</v>
      </c>
      <c r="P922" s="9" t="s">
        <v>261</v>
      </c>
      <c r="Q922" s="9" t="s">
        <v>118</v>
      </c>
      <c r="R922" s="9" t="s">
        <v>261</v>
      </c>
      <c r="S922" s="9" t="s">
        <v>261</v>
      </c>
      <c r="T922" s="9" t="s">
        <v>262</v>
      </c>
      <c r="U922" s="9" t="s">
        <v>118</v>
      </c>
      <c r="V922" s="118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</v>
      </c>
    </row>
    <row r="923" spans="1:45">
      <c r="A923" s="36"/>
      <c r="B923" s="18"/>
      <c r="C923" s="7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118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2</v>
      </c>
    </row>
    <row r="924" spans="1:45">
      <c r="A924" s="36"/>
      <c r="B924" s="17">
        <v>1</v>
      </c>
      <c r="C924" s="13">
        <v>1</v>
      </c>
      <c r="D924" s="110">
        <v>0.69289999999999996</v>
      </c>
      <c r="E924" s="21">
        <v>0.5</v>
      </c>
      <c r="F924" s="22">
        <v>0.4</v>
      </c>
      <c r="G924" s="21">
        <v>0.36</v>
      </c>
      <c r="H924" s="22">
        <v>0.35</v>
      </c>
      <c r="I924" s="110">
        <v>0.7</v>
      </c>
      <c r="J924" s="22">
        <v>0.4</v>
      </c>
      <c r="K924" s="110" t="s">
        <v>98</v>
      </c>
      <c r="L924" s="21">
        <v>0.27</v>
      </c>
      <c r="M924" s="110" t="s">
        <v>109</v>
      </c>
      <c r="N924" s="21">
        <v>0.37650457390467001</v>
      </c>
      <c r="O924" s="21">
        <v>0.35</v>
      </c>
      <c r="P924" s="21">
        <v>0.39</v>
      </c>
      <c r="Q924" s="110" t="s">
        <v>107</v>
      </c>
      <c r="R924" s="21">
        <v>0.28999999999999998</v>
      </c>
      <c r="S924" s="110" t="s">
        <v>107</v>
      </c>
      <c r="T924" s="21">
        <v>0.32</v>
      </c>
      <c r="U924" s="110" t="s">
        <v>107</v>
      </c>
      <c r="V924" s="118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</v>
      </c>
    </row>
    <row r="925" spans="1:45">
      <c r="A925" s="36"/>
      <c r="B925" s="18">
        <v>1</v>
      </c>
      <c r="C925" s="7">
        <v>2</v>
      </c>
      <c r="D925" s="112">
        <v>0.69030000000000002</v>
      </c>
      <c r="E925" s="9">
        <v>0.4</v>
      </c>
      <c r="F925" s="24">
        <v>0.4</v>
      </c>
      <c r="G925" s="9">
        <v>0.36</v>
      </c>
      <c r="H925" s="114">
        <v>0.87</v>
      </c>
      <c r="I925" s="112" t="s">
        <v>266</v>
      </c>
      <c r="J925" s="24">
        <v>0.43</v>
      </c>
      <c r="K925" s="112" t="s">
        <v>98</v>
      </c>
      <c r="L925" s="9">
        <v>0.31</v>
      </c>
      <c r="M925" s="112" t="s">
        <v>109</v>
      </c>
      <c r="N925" s="9">
        <v>0.35229759299781199</v>
      </c>
      <c r="O925" s="9">
        <v>0.34</v>
      </c>
      <c r="P925" s="9">
        <v>0.39</v>
      </c>
      <c r="Q925" s="112">
        <v>3</v>
      </c>
      <c r="R925" s="9">
        <v>0.36</v>
      </c>
      <c r="S925" s="112" t="s">
        <v>107</v>
      </c>
      <c r="T925" s="9">
        <v>0.53</v>
      </c>
      <c r="U925" s="112" t="s">
        <v>107</v>
      </c>
      <c r="V925" s="118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17</v>
      </c>
    </row>
    <row r="926" spans="1:45">
      <c r="A926" s="36"/>
      <c r="B926" s="18">
        <v>1</v>
      </c>
      <c r="C926" s="7">
        <v>3</v>
      </c>
      <c r="D926" s="112">
        <v>0.69320000000000004</v>
      </c>
      <c r="E926" s="9">
        <v>0.4</v>
      </c>
      <c r="F926" s="24">
        <v>0.4</v>
      </c>
      <c r="G926" s="9">
        <v>0.34</v>
      </c>
      <c r="H926" s="24">
        <v>0.41</v>
      </c>
      <c r="I926" s="111">
        <v>0.5</v>
      </c>
      <c r="J926" s="24">
        <v>0.41</v>
      </c>
      <c r="K926" s="113" t="s">
        <v>98</v>
      </c>
      <c r="L926" s="10">
        <v>0.28999999999999998</v>
      </c>
      <c r="M926" s="113" t="s">
        <v>109</v>
      </c>
      <c r="N926" s="10">
        <v>0.35241855873642602</v>
      </c>
      <c r="O926" s="10">
        <v>0.35</v>
      </c>
      <c r="P926" s="10">
        <v>0.39</v>
      </c>
      <c r="Q926" s="113">
        <v>4</v>
      </c>
      <c r="R926" s="10">
        <v>0.35</v>
      </c>
      <c r="S926" s="113" t="s">
        <v>107</v>
      </c>
      <c r="T926" s="10">
        <v>0.51</v>
      </c>
      <c r="U926" s="113" t="s">
        <v>107</v>
      </c>
      <c r="V926" s="118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16</v>
      </c>
    </row>
    <row r="927" spans="1:45">
      <c r="A927" s="36"/>
      <c r="B927" s="18">
        <v>1</v>
      </c>
      <c r="C927" s="7">
        <v>4</v>
      </c>
      <c r="D927" s="112">
        <v>0.79569999999999996</v>
      </c>
      <c r="E927" s="9">
        <v>0.4</v>
      </c>
      <c r="F927" s="24">
        <v>0.4</v>
      </c>
      <c r="G927" s="9">
        <v>0.38</v>
      </c>
      <c r="H927" s="24">
        <v>0.43</v>
      </c>
      <c r="I927" s="112">
        <v>0.7</v>
      </c>
      <c r="J927" s="24">
        <v>0.42</v>
      </c>
      <c r="K927" s="113" t="s">
        <v>98</v>
      </c>
      <c r="L927" s="10">
        <v>0.28000000000000003</v>
      </c>
      <c r="M927" s="113" t="s">
        <v>109</v>
      </c>
      <c r="N927" s="10">
        <v>0.36043095004897202</v>
      </c>
      <c r="O927" s="10">
        <v>0.33</v>
      </c>
      <c r="P927" s="114">
        <v>0.45</v>
      </c>
      <c r="Q927" s="113">
        <v>5</v>
      </c>
      <c r="R927" s="10">
        <v>0.32</v>
      </c>
      <c r="S927" s="113" t="s">
        <v>107</v>
      </c>
      <c r="T927" s="114">
        <v>0.64</v>
      </c>
      <c r="U927" s="113" t="s">
        <v>107</v>
      </c>
      <c r="V927" s="118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3">
        <v>0.38210890611737774</v>
      </c>
    </row>
    <row r="928" spans="1:45">
      <c r="A928" s="36"/>
      <c r="B928" s="18">
        <v>1</v>
      </c>
      <c r="C928" s="7">
        <v>5</v>
      </c>
      <c r="D928" s="112">
        <v>0.72009999999999996</v>
      </c>
      <c r="E928" s="9">
        <v>0.4</v>
      </c>
      <c r="F928" s="9">
        <v>0.4</v>
      </c>
      <c r="G928" s="9">
        <v>0.41</v>
      </c>
      <c r="H928" s="9">
        <v>0.43</v>
      </c>
      <c r="I928" s="112">
        <v>0.6</v>
      </c>
      <c r="J928" s="9">
        <v>0.45</v>
      </c>
      <c r="K928" s="112" t="s">
        <v>98</v>
      </c>
      <c r="L928" s="9">
        <v>0.32</v>
      </c>
      <c r="M928" s="112">
        <v>6</v>
      </c>
      <c r="N928" s="9">
        <v>0.36247544204322202</v>
      </c>
      <c r="O928" s="9">
        <v>0.34</v>
      </c>
      <c r="P928" s="9">
        <v>0.4</v>
      </c>
      <c r="Q928" s="112" t="s">
        <v>107</v>
      </c>
      <c r="R928" s="9">
        <v>0.31</v>
      </c>
      <c r="S928" s="112" t="s">
        <v>107</v>
      </c>
      <c r="T928" s="9">
        <v>0.48</v>
      </c>
      <c r="U928" s="112" t="s">
        <v>107</v>
      </c>
      <c r="V928" s="118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3">
        <v>55</v>
      </c>
    </row>
    <row r="929" spans="1:45">
      <c r="A929" s="36"/>
      <c r="B929" s="18">
        <v>1</v>
      </c>
      <c r="C929" s="7">
        <v>6</v>
      </c>
      <c r="D929" s="111">
        <v>0.51570000000000005</v>
      </c>
      <c r="E929" s="9">
        <v>0.5</v>
      </c>
      <c r="F929" s="9">
        <v>0.4</v>
      </c>
      <c r="G929" s="9">
        <v>0.35</v>
      </c>
      <c r="H929" s="9">
        <v>0.43</v>
      </c>
      <c r="I929" s="112">
        <v>0.7</v>
      </c>
      <c r="J929" s="9">
        <v>0.42</v>
      </c>
      <c r="K929" s="112" t="s">
        <v>98</v>
      </c>
      <c r="L929" s="9">
        <v>0.28999999999999998</v>
      </c>
      <c r="M929" s="112" t="s">
        <v>109</v>
      </c>
      <c r="N929" s="9">
        <v>0.36306068601583102</v>
      </c>
      <c r="O929" s="9">
        <v>0.32</v>
      </c>
      <c r="P929" s="9">
        <v>0.37</v>
      </c>
      <c r="Q929" s="112">
        <v>2</v>
      </c>
      <c r="R929" s="9">
        <v>0.39</v>
      </c>
      <c r="S929" s="112" t="s">
        <v>107</v>
      </c>
      <c r="T929" s="9">
        <v>0.43</v>
      </c>
      <c r="U929" s="112" t="s">
        <v>107</v>
      </c>
      <c r="V929" s="118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7"/>
    </row>
    <row r="930" spans="1:45">
      <c r="A930" s="36"/>
      <c r="B930" s="19" t="s">
        <v>243</v>
      </c>
      <c r="C930" s="11"/>
      <c r="D930" s="25">
        <v>0.68464999999999998</v>
      </c>
      <c r="E930" s="25">
        <v>0.43333333333333335</v>
      </c>
      <c r="F930" s="25">
        <v>0.39999999999999997</v>
      </c>
      <c r="G930" s="25">
        <v>0.36666666666666664</v>
      </c>
      <c r="H930" s="25">
        <v>0.48666666666666675</v>
      </c>
      <c r="I930" s="25">
        <v>0.64</v>
      </c>
      <c r="J930" s="25">
        <v>0.42166666666666663</v>
      </c>
      <c r="K930" s="25" t="s">
        <v>621</v>
      </c>
      <c r="L930" s="25">
        <v>0.29333333333333339</v>
      </c>
      <c r="M930" s="25">
        <v>6</v>
      </c>
      <c r="N930" s="25">
        <v>0.36119796729115555</v>
      </c>
      <c r="O930" s="25">
        <v>0.33833333333333337</v>
      </c>
      <c r="P930" s="25">
        <v>0.39833333333333337</v>
      </c>
      <c r="Q930" s="25">
        <v>3.5</v>
      </c>
      <c r="R930" s="25">
        <v>0.33666666666666667</v>
      </c>
      <c r="S930" s="25" t="s">
        <v>621</v>
      </c>
      <c r="T930" s="25">
        <v>0.48500000000000004</v>
      </c>
      <c r="U930" s="25" t="s">
        <v>621</v>
      </c>
      <c r="V930" s="118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7"/>
    </row>
    <row r="931" spans="1:45">
      <c r="A931" s="36"/>
      <c r="B931" s="2" t="s">
        <v>244</v>
      </c>
      <c r="C931" s="34"/>
      <c r="D931" s="10">
        <v>0.69304999999999994</v>
      </c>
      <c r="E931" s="10">
        <v>0.4</v>
      </c>
      <c r="F931" s="10">
        <v>0.4</v>
      </c>
      <c r="G931" s="10">
        <v>0.36</v>
      </c>
      <c r="H931" s="10">
        <v>0.43</v>
      </c>
      <c r="I931" s="10">
        <v>0.7</v>
      </c>
      <c r="J931" s="10">
        <v>0.42</v>
      </c>
      <c r="K931" s="10" t="s">
        <v>621</v>
      </c>
      <c r="L931" s="10">
        <v>0.28999999999999998</v>
      </c>
      <c r="M931" s="10">
        <v>6</v>
      </c>
      <c r="N931" s="10">
        <v>0.36145319604609705</v>
      </c>
      <c r="O931" s="10">
        <v>0.34</v>
      </c>
      <c r="P931" s="10">
        <v>0.39</v>
      </c>
      <c r="Q931" s="10">
        <v>3.5</v>
      </c>
      <c r="R931" s="10">
        <v>0.33499999999999996</v>
      </c>
      <c r="S931" s="10" t="s">
        <v>621</v>
      </c>
      <c r="T931" s="10">
        <v>0.495</v>
      </c>
      <c r="U931" s="10" t="s">
        <v>621</v>
      </c>
      <c r="V931" s="118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7"/>
    </row>
    <row r="932" spans="1:45">
      <c r="A932" s="36"/>
      <c r="B932" s="2" t="s">
        <v>245</v>
      </c>
      <c r="C932" s="34"/>
      <c r="D932" s="26">
        <v>9.198477591427881E-2</v>
      </c>
      <c r="E932" s="26">
        <v>5.1639777949432392E-2</v>
      </c>
      <c r="F932" s="26">
        <v>6.0809419444881171E-17</v>
      </c>
      <c r="G932" s="26">
        <v>2.503331114069144E-2</v>
      </c>
      <c r="H932" s="26">
        <v>0.19033304144752847</v>
      </c>
      <c r="I932" s="26">
        <v>8.9442719099990381E-2</v>
      </c>
      <c r="J932" s="26">
        <v>1.7224014243685085E-2</v>
      </c>
      <c r="K932" s="26" t="s">
        <v>621</v>
      </c>
      <c r="L932" s="26">
        <v>1.8618986725025249E-2</v>
      </c>
      <c r="M932" s="26" t="s">
        <v>621</v>
      </c>
      <c r="N932" s="26">
        <v>8.9025486394917752E-3</v>
      </c>
      <c r="O932" s="26">
        <v>1.1690451944500109E-2</v>
      </c>
      <c r="P932" s="26">
        <v>2.7141603981096381E-2</v>
      </c>
      <c r="Q932" s="26">
        <v>1.2909944487358056</v>
      </c>
      <c r="R932" s="26">
        <v>3.6696957185394362E-2</v>
      </c>
      <c r="S932" s="26" t="s">
        <v>621</v>
      </c>
      <c r="T932" s="26">
        <v>0.10672394295564573</v>
      </c>
      <c r="U932" s="26" t="s">
        <v>621</v>
      </c>
      <c r="V932" s="118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7"/>
    </row>
    <row r="933" spans="1:45">
      <c r="A933" s="36"/>
      <c r="B933" s="2" t="s">
        <v>87</v>
      </c>
      <c r="C933" s="34"/>
      <c r="D933" s="12">
        <v>0.13435299191452393</v>
      </c>
      <c r="E933" s="12">
        <v>0.11916871834484398</v>
      </c>
      <c r="F933" s="12">
        <v>1.5202354861220294E-16</v>
      </c>
      <c r="G933" s="12">
        <v>6.8272666747340297E-2</v>
      </c>
      <c r="H933" s="12">
        <v>0.39109529064560639</v>
      </c>
      <c r="I933" s="12">
        <v>0.13975424859373498</v>
      </c>
      <c r="J933" s="12">
        <v>4.084746460952985E-2</v>
      </c>
      <c r="K933" s="12" t="s">
        <v>621</v>
      </c>
      <c r="L933" s="12">
        <v>6.3473818380767877E-2</v>
      </c>
      <c r="M933" s="12" t="s">
        <v>621</v>
      </c>
      <c r="N933" s="12">
        <v>2.4647283334004982E-2</v>
      </c>
      <c r="O933" s="12">
        <v>3.4553059934483078E-2</v>
      </c>
      <c r="P933" s="12">
        <v>6.8137917944175008E-2</v>
      </c>
      <c r="Q933" s="12">
        <v>0.36885555678165877</v>
      </c>
      <c r="R933" s="12">
        <v>0.10900086292691394</v>
      </c>
      <c r="S933" s="12" t="s">
        <v>621</v>
      </c>
      <c r="T933" s="12">
        <v>0.22004936691885715</v>
      </c>
      <c r="U933" s="12" t="s">
        <v>621</v>
      </c>
      <c r="V933" s="118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7"/>
    </row>
    <row r="934" spans="1:45">
      <c r="A934" s="36"/>
      <c r="B934" s="2" t="s">
        <v>246</v>
      </c>
      <c r="C934" s="34"/>
      <c r="D934" s="12">
        <v>0.7917666640036034</v>
      </c>
      <c r="E934" s="12">
        <v>0.13405714024425341</v>
      </c>
      <c r="F934" s="12">
        <v>4.6821975610080058E-2</v>
      </c>
      <c r="G934" s="12">
        <v>-4.0413189024093299E-2</v>
      </c>
      <c r="H934" s="12">
        <v>0.27363340365893096</v>
      </c>
      <c r="I934" s="12">
        <v>0.67491516097612814</v>
      </c>
      <c r="J934" s="12">
        <v>0.10352483262229262</v>
      </c>
      <c r="K934" s="12" t="s">
        <v>621</v>
      </c>
      <c r="L934" s="12">
        <v>-0.23233055121927448</v>
      </c>
      <c r="M934" s="12">
        <v>14.702329634151202</v>
      </c>
      <c r="N934" s="12">
        <v>-5.4725075734818662E-2</v>
      </c>
      <c r="O934" s="12">
        <v>-0.11456307896314044</v>
      </c>
      <c r="P934" s="12">
        <v>4.2460217378371468E-2</v>
      </c>
      <c r="Q934" s="12">
        <v>8.1596922865882018</v>
      </c>
      <c r="R934" s="12">
        <v>-0.11892483719484925</v>
      </c>
      <c r="S934" s="12" t="s">
        <v>621</v>
      </c>
      <c r="T934" s="12">
        <v>0.26927164542722215</v>
      </c>
      <c r="U934" s="12" t="s">
        <v>621</v>
      </c>
      <c r="V934" s="118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7"/>
    </row>
    <row r="935" spans="1:45">
      <c r="A935" s="36"/>
      <c r="B935" s="58" t="s">
        <v>247</v>
      </c>
      <c r="C935" s="59"/>
      <c r="D935" s="57">
        <v>1.25</v>
      </c>
      <c r="E935" s="57">
        <v>0.14000000000000001</v>
      </c>
      <c r="F935" s="57">
        <v>0.33</v>
      </c>
      <c r="G935" s="57">
        <v>0.51</v>
      </c>
      <c r="H935" s="57">
        <v>0.15</v>
      </c>
      <c r="I935" s="57">
        <v>0.87</v>
      </c>
      <c r="J935" s="57">
        <v>0.21</v>
      </c>
      <c r="K935" s="57">
        <v>52.88</v>
      </c>
      <c r="L935" s="57">
        <v>0.92</v>
      </c>
      <c r="M935" s="57">
        <v>26.09</v>
      </c>
      <c r="N935" s="57">
        <v>0.54</v>
      </c>
      <c r="O935" s="57">
        <v>0.67</v>
      </c>
      <c r="P935" s="57">
        <v>0.34</v>
      </c>
      <c r="Q935" s="57">
        <v>12.23</v>
      </c>
      <c r="R935" s="57">
        <v>0.68</v>
      </c>
      <c r="S935" s="57">
        <v>3</v>
      </c>
      <c r="T935" s="57">
        <v>0.14000000000000001</v>
      </c>
      <c r="U935" s="57">
        <v>3</v>
      </c>
      <c r="V935" s="118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7"/>
    </row>
    <row r="936" spans="1:45">
      <c r="B936" s="37"/>
      <c r="C936" s="19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AS936" s="77"/>
    </row>
    <row r="937" spans="1:45" ht="15">
      <c r="B937" s="40" t="s">
        <v>546</v>
      </c>
      <c r="AS937" s="33" t="s">
        <v>67</v>
      </c>
    </row>
    <row r="938" spans="1:45" ht="15">
      <c r="A938" s="29" t="s">
        <v>30</v>
      </c>
      <c r="B938" s="17" t="s">
        <v>114</v>
      </c>
      <c r="C938" s="14" t="s">
        <v>115</v>
      </c>
      <c r="D938" s="15" t="s">
        <v>211</v>
      </c>
      <c r="E938" s="16" t="s">
        <v>211</v>
      </c>
      <c r="F938" s="16" t="s">
        <v>211</v>
      </c>
      <c r="G938" s="16" t="s">
        <v>211</v>
      </c>
      <c r="H938" s="16" t="s">
        <v>211</v>
      </c>
      <c r="I938" s="16" t="s">
        <v>211</v>
      </c>
      <c r="J938" s="16" t="s">
        <v>211</v>
      </c>
      <c r="K938" s="16" t="s">
        <v>211</v>
      </c>
      <c r="L938" s="16" t="s">
        <v>211</v>
      </c>
      <c r="M938" s="16" t="s">
        <v>211</v>
      </c>
      <c r="N938" s="16" t="s">
        <v>211</v>
      </c>
      <c r="O938" s="16" t="s">
        <v>211</v>
      </c>
      <c r="P938" s="16" t="s">
        <v>211</v>
      </c>
      <c r="Q938" s="16" t="s">
        <v>211</v>
      </c>
      <c r="R938" s="16" t="s">
        <v>211</v>
      </c>
      <c r="S938" s="16" t="s">
        <v>211</v>
      </c>
      <c r="T938" s="16" t="s">
        <v>211</v>
      </c>
      <c r="U938" s="16" t="s">
        <v>211</v>
      </c>
      <c r="V938" s="118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212</v>
      </c>
      <c r="C939" s="7" t="s">
        <v>212</v>
      </c>
      <c r="D939" s="116" t="s">
        <v>214</v>
      </c>
      <c r="E939" s="117" t="s">
        <v>215</v>
      </c>
      <c r="F939" s="117" t="s">
        <v>216</v>
      </c>
      <c r="G939" s="117" t="s">
        <v>217</v>
      </c>
      <c r="H939" s="117" t="s">
        <v>218</v>
      </c>
      <c r="I939" s="117" t="s">
        <v>219</v>
      </c>
      <c r="J939" s="117" t="s">
        <v>221</v>
      </c>
      <c r="K939" s="117" t="s">
        <v>224</v>
      </c>
      <c r="L939" s="117" t="s">
        <v>225</v>
      </c>
      <c r="M939" s="117" t="s">
        <v>227</v>
      </c>
      <c r="N939" s="117" t="s">
        <v>228</v>
      </c>
      <c r="O939" s="117" t="s">
        <v>229</v>
      </c>
      <c r="P939" s="117" t="s">
        <v>260</v>
      </c>
      <c r="Q939" s="117" t="s">
        <v>230</v>
      </c>
      <c r="R939" s="117" t="s">
        <v>231</v>
      </c>
      <c r="S939" s="117" t="s">
        <v>234</v>
      </c>
      <c r="T939" s="117" t="s">
        <v>235</v>
      </c>
      <c r="U939" s="117" t="s">
        <v>236</v>
      </c>
      <c r="V939" s="118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261</v>
      </c>
      <c r="E940" s="9" t="s">
        <v>262</v>
      </c>
      <c r="F940" s="9" t="s">
        <v>261</v>
      </c>
      <c r="G940" s="9" t="s">
        <v>261</v>
      </c>
      <c r="H940" s="9" t="s">
        <v>261</v>
      </c>
      <c r="I940" s="9" t="s">
        <v>261</v>
      </c>
      <c r="J940" s="9" t="s">
        <v>261</v>
      </c>
      <c r="K940" s="9" t="s">
        <v>118</v>
      </c>
      <c r="L940" s="9" t="s">
        <v>261</v>
      </c>
      <c r="M940" s="9" t="s">
        <v>118</v>
      </c>
      <c r="N940" s="9" t="s">
        <v>262</v>
      </c>
      <c r="O940" s="9" t="s">
        <v>261</v>
      </c>
      <c r="P940" s="9" t="s">
        <v>261</v>
      </c>
      <c r="Q940" s="9" t="s">
        <v>118</v>
      </c>
      <c r="R940" s="9" t="s">
        <v>261</v>
      </c>
      <c r="S940" s="9" t="s">
        <v>261</v>
      </c>
      <c r="T940" s="9" t="s">
        <v>261</v>
      </c>
      <c r="U940" s="9" t="s">
        <v>262</v>
      </c>
      <c r="V940" s="118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8"/>
      <c r="C941" s="7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118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7">
        <v>1</v>
      </c>
      <c r="C942" s="13">
        <v>1</v>
      </c>
      <c r="D942" s="21">
        <v>8.5251000000000001</v>
      </c>
      <c r="E942" s="21">
        <v>7.879999999999999</v>
      </c>
      <c r="F942" s="22">
        <v>8.1999999999999993</v>
      </c>
      <c r="G942" s="21">
        <v>8.1999999999999993</v>
      </c>
      <c r="H942" s="22">
        <v>7.9</v>
      </c>
      <c r="I942" s="110">
        <v>9.1</v>
      </c>
      <c r="J942" s="22">
        <v>8.2200000000000006</v>
      </c>
      <c r="K942" s="110">
        <v>12</v>
      </c>
      <c r="L942" s="21">
        <v>8.4</v>
      </c>
      <c r="M942" s="110" t="s">
        <v>264</v>
      </c>
      <c r="N942" s="110">
        <v>9.3558016369764108</v>
      </c>
      <c r="O942" s="21">
        <v>8.3000000000000007</v>
      </c>
      <c r="P942" s="110">
        <v>7.5</v>
      </c>
      <c r="Q942" s="110" t="s">
        <v>106</v>
      </c>
      <c r="R942" s="21">
        <v>8.8000000000000007</v>
      </c>
      <c r="S942" s="21">
        <v>8.17</v>
      </c>
      <c r="T942" s="119">
        <v>9.9</v>
      </c>
      <c r="U942" s="21">
        <v>9.3000000000000007</v>
      </c>
      <c r="V942" s="118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>
        <v>1</v>
      </c>
      <c r="C943" s="7">
        <v>2</v>
      </c>
      <c r="D943" s="9">
        <v>8.7261000000000006</v>
      </c>
      <c r="E943" s="9">
        <v>8.18</v>
      </c>
      <c r="F943" s="24">
        <v>8.5</v>
      </c>
      <c r="G943" s="9">
        <v>7.9</v>
      </c>
      <c r="H943" s="114">
        <v>7.6</v>
      </c>
      <c r="I943" s="112">
        <v>9</v>
      </c>
      <c r="J943" s="24">
        <v>8.23</v>
      </c>
      <c r="K943" s="112">
        <v>11</v>
      </c>
      <c r="L943" s="9">
        <v>8.8000000000000007</v>
      </c>
      <c r="M943" s="112" t="s">
        <v>264</v>
      </c>
      <c r="N943" s="112">
        <v>9.4945295404814001</v>
      </c>
      <c r="O943" s="9">
        <v>8.1999999999999993</v>
      </c>
      <c r="P943" s="112">
        <v>6.7</v>
      </c>
      <c r="Q943" s="112" t="s">
        <v>106</v>
      </c>
      <c r="R943" s="9">
        <v>8.4</v>
      </c>
      <c r="S943" s="9">
        <v>8.0500000000000007</v>
      </c>
      <c r="T943" s="9">
        <v>8.3000000000000007</v>
      </c>
      <c r="U943" s="9">
        <v>7.2</v>
      </c>
      <c r="V943" s="118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18</v>
      </c>
    </row>
    <row r="944" spans="1:45">
      <c r="A944" s="36"/>
      <c r="B944" s="18">
        <v>1</v>
      </c>
      <c r="C944" s="7">
        <v>3</v>
      </c>
      <c r="D944" s="9">
        <v>8.4057999999999993</v>
      </c>
      <c r="E944" s="9">
        <v>8.07</v>
      </c>
      <c r="F944" s="24">
        <v>8.1</v>
      </c>
      <c r="G944" s="9">
        <v>8.1999999999999993</v>
      </c>
      <c r="H944" s="24">
        <v>7.9</v>
      </c>
      <c r="I944" s="112">
        <v>9.9</v>
      </c>
      <c r="J944" s="24">
        <v>8.08</v>
      </c>
      <c r="K944" s="113">
        <v>11</v>
      </c>
      <c r="L944" s="10">
        <v>9</v>
      </c>
      <c r="M944" s="113" t="s">
        <v>264</v>
      </c>
      <c r="N944" s="113">
        <v>9.3514313919052299</v>
      </c>
      <c r="O944" s="10">
        <v>8.3000000000000007</v>
      </c>
      <c r="P944" s="113">
        <v>7.2</v>
      </c>
      <c r="Q944" s="113" t="s">
        <v>106</v>
      </c>
      <c r="R944" s="10">
        <v>8.1999999999999993</v>
      </c>
      <c r="S944" s="10">
        <v>8.15</v>
      </c>
      <c r="T944" s="10">
        <v>8</v>
      </c>
      <c r="U944" s="10">
        <v>9</v>
      </c>
      <c r="V944" s="118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4</v>
      </c>
      <c r="D945" s="9">
        <v>8.4124999999999996</v>
      </c>
      <c r="E945" s="9">
        <v>7.9300000000000006</v>
      </c>
      <c r="F945" s="24">
        <v>8</v>
      </c>
      <c r="G945" s="9">
        <v>8.4</v>
      </c>
      <c r="H945" s="24">
        <v>7.9</v>
      </c>
      <c r="I945" s="112">
        <v>9.4</v>
      </c>
      <c r="J945" s="24">
        <v>8.07</v>
      </c>
      <c r="K945" s="113">
        <v>11</v>
      </c>
      <c r="L945" s="10">
        <v>8.3000000000000007</v>
      </c>
      <c r="M945" s="113" t="s">
        <v>264</v>
      </c>
      <c r="N945" s="113">
        <v>9.2869735553379105</v>
      </c>
      <c r="O945" s="10">
        <v>8</v>
      </c>
      <c r="P945" s="113">
        <v>7.4</v>
      </c>
      <c r="Q945" s="113" t="s">
        <v>106</v>
      </c>
      <c r="R945" s="10">
        <v>8.5</v>
      </c>
      <c r="S945" s="10">
        <v>7.91</v>
      </c>
      <c r="T945" s="10">
        <v>8.6999999999999993</v>
      </c>
      <c r="U945" s="114">
        <v>10.199999999999999</v>
      </c>
      <c r="V945" s="118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8.2669166666666669</v>
      </c>
    </row>
    <row r="946" spans="1:45">
      <c r="A946" s="36"/>
      <c r="B946" s="18">
        <v>1</v>
      </c>
      <c r="C946" s="7">
        <v>5</v>
      </c>
      <c r="D946" s="9">
        <v>7.752600000000001</v>
      </c>
      <c r="E946" s="9">
        <v>8.17</v>
      </c>
      <c r="F946" s="9">
        <v>8.6</v>
      </c>
      <c r="G946" s="9">
        <v>8.3000000000000007</v>
      </c>
      <c r="H946" s="9">
        <v>8</v>
      </c>
      <c r="I946" s="112">
        <v>9.4</v>
      </c>
      <c r="J946" s="9">
        <v>8.18</v>
      </c>
      <c r="K946" s="112">
        <v>12</v>
      </c>
      <c r="L946" s="9">
        <v>8.6999999999999993</v>
      </c>
      <c r="M946" s="112" t="s">
        <v>264</v>
      </c>
      <c r="N946" s="112">
        <v>9.5196463654223997</v>
      </c>
      <c r="O946" s="9">
        <v>8</v>
      </c>
      <c r="P946" s="112">
        <v>7.1</v>
      </c>
      <c r="Q946" s="112" t="s">
        <v>106</v>
      </c>
      <c r="R946" s="9">
        <v>9.1</v>
      </c>
      <c r="S946" s="9">
        <v>7.78</v>
      </c>
      <c r="T946" s="9">
        <v>8</v>
      </c>
      <c r="U946" s="9">
        <v>8.6999999999999993</v>
      </c>
      <c r="V946" s="118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56</v>
      </c>
    </row>
    <row r="947" spans="1:45">
      <c r="A947" s="36"/>
      <c r="B947" s="18">
        <v>1</v>
      </c>
      <c r="C947" s="7">
        <v>6</v>
      </c>
      <c r="D947" s="9">
        <v>7.4859</v>
      </c>
      <c r="E947" s="9">
        <v>8.09</v>
      </c>
      <c r="F947" s="9">
        <v>8.6999999999999993</v>
      </c>
      <c r="G947" s="111">
        <v>9.1</v>
      </c>
      <c r="H947" s="9">
        <v>8</v>
      </c>
      <c r="I947" s="112">
        <v>9.5</v>
      </c>
      <c r="J947" s="9">
        <v>8.11</v>
      </c>
      <c r="K947" s="112">
        <v>11</v>
      </c>
      <c r="L947" s="9">
        <v>8.8000000000000007</v>
      </c>
      <c r="M947" s="112" t="s">
        <v>264</v>
      </c>
      <c r="N947" s="112">
        <v>9.5493403693931391</v>
      </c>
      <c r="O947" s="9">
        <v>8</v>
      </c>
      <c r="P947" s="112">
        <v>7.5</v>
      </c>
      <c r="Q947" s="112" t="s">
        <v>106</v>
      </c>
      <c r="R947" s="9">
        <v>9</v>
      </c>
      <c r="S947" s="9">
        <v>7.9799999999999995</v>
      </c>
      <c r="T947" s="9">
        <v>8.8000000000000007</v>
      </c>
      <c r="U947" s="9">
        <v>8.1</v>
      </c>
      <c r="V947" s="118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7"/>
    </row>
    <row r="948" spans="1:45">
      <c r="A948" s="36"/>
      <c r="B948" s="19" t="s">
        <v>243</v>
      </c>
      <c r="C948" s="11"/>
      <c r="D948" s="25">
        <v>8.218</v>
      </c>
      <c r="E948" s="25">
        <v>8.0533333333333346</v>
      </c>
      <c r="F948" s="25">
        <v>8.35</v>
      </c>
      <c r="G948" s="25">
        <v>8.35</v>
      </c>
      <c r="H948" s="25">
        <v>7.8833333333333329</v>
      </c>
      <c r="I948" s="25">
        <v>9.3833333333333329</v>
      </c>
      <c r="J948" s="25">
        <v>8.1483333333333334</v>
      </c>
      <c r="K948" s="25">
        <v>11.333333333333334</v>
      </c>
      <c r="L948" s="25">
        <v>8.6666666666666661</v>
      </c>
      <c r="M948" s="25" t="s">
        <v>621</v>
      </c>
      <c r="N948" s="25">
        <v>9.4262871432527486</v>
      </c>
      <c r="O948" s="25">
        <v>8.1333333333333329</v>
      </c>
      <c r="P948" s="25">
        <v>7.2333333333333334</v>
      </c>
      <c r="Q948" s="25" t="s">
        <v>621</v>
      </c>
      <c r="R948" s="25">
        <v>8.6666666666666679</v>
      </c>
      <c r="S948" s="25">
        <v>8.0066666666666659</v>
      </c>
      <c r="T948" s="25">
        <v>8.6166666666666671</v>
      </c>
      <c r="U948" s="25">
        <v>8.7500000000000018</v>
      </c>
      <c r="V948" s="118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7"/>
    </row>
    <row r="949" spans="1:45">
      <c r="A949" s="36"/>
      <c r="B949" s="2" t="s">
        <v>244</v>
      </c>
      <c r="C949" s="34"/>
      <c r="D949" s="10">
        <v>8.4091500000000003</v>
      </c>
      <c r="E949" s="10">
        <v>8.08</v>
      </c>
      <c r="F949" s="10">
        <v>8.35</v>
      </c>
      <c r="G949" s="10">
        <v>8.25</v>
      </c>
      <c r="H949" s="10">
        <v>7.9</v>
      </c>
      <c r="I949" s="10">
        <v>9.4</v>
      </c>
      <c r="J949" s="10">
        <v>8.1449999999999996</v>
      </c>
      <c r="K949" s="10">
        <v>11</v>
      </c>
      <c r="L949" s="10">
        <v>8.75</v>
      </c>
      <c r="M949" s="10" t="s">
        <v>621</v>
      </c>
      <c r="N949" s="10">
        <v>9.4251655887289054</v>
      </c>
      <c r="O949" s="10">
        <v>8.1</v>
      </c>
      <c r="P949" s="10">
        <v>7.3000000000000007</v>
      </c>
      <c r="Q949" s="10" t="s">
        <v>621</v>
      </c>
      <c r="R949" s="10">
        <v>8.65</v>
      </c>
      <c r="S949" s="10">
        <v>8.0150000000000006</v>
      </c>
      <c r="T949" s="10">
        <v>8.5</v>
      </c>
      <c r="U949" s="10">
        <v>8.85</v>
      </c>
      <c r="V949" s="118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7"/>
    </row>
    <row r="950" spans="1:45">
      <c r="A950" s="36"/>
      <c r="B950" s="2" t="s">
        <v>245</v>
      </c>
      <c r="C950" s="34"/>
      <c r="D950" s="26">
        <v>0.48541583822533013</v>
      </c>
      <c r="E950" s="26">
        <v>0.12372011423639524</v>
      </c>
      <c r="F950" s="26">
        <v>0.28809720581775855</v>
      </c>
      <c r="G950" s="26">
        <v>0.40373258476372686</v>
      </c>
      <c r="H950" s="26">
        <v>0.14719601443879762</v>
      </c>
      <c r="I950" s="26">
        <v>0.31885210782848339</v>
      </c>
      <c r="J950" s="26">
        <v>7.0828431202919456E-2</v>
      </c>
      <c r="K950" s="26">
        <v>0.51639777949432231</v>
      </c>
      <c r="L950" s="26">
        <v>0.26583202716502502</v>
      </c>
      <c r="M950" s="26" t="s">
        <v>621</v>
      </c>
      <c r="N950" s="26">
        <v>0.10816185232301818</v>
      </c>
      <c r="O950" s="26">
        <v>0.15055453054181644</v>
      </c>
      <c r="P950" s="26">
        <v>0.30767948691238206</v>
      </c>
      <c r="Q950" s="26" t="s">
        <v>621</v>
      </c>
      <c r="R950" s="26">
        <v>0.35590260840104382</v>
      </c>
      <c r="S950" s="26">
        <v>0.14868310820892422</v>
      </c>
      <c r="T950" s="26">
        <v>0.71390942469382401</v>
      </c>
      <c r="U950" s="26">
        <v>1.0290772565750197</v>
      </c>
      <c r="V950" s="182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78"/>
    </row>
    <row r="951" spans="1:45">
      <c r="A951" s="36"/>
      <c r="B951" s="2" t="s">
        <v>87</v>
      </c>
      <c r="C951" s="34"/>
      <c r="D951" s="12">
        <v>5.906739331045633E-2</v>
      </c>
      <c r="E951" s="12">
        <v>1.5362596966439804E-2</v>
      </c>
      <c r="F951" s="12">
        <v>3.4502659379372282E-2</v>
      </c>
      <c r="G951" s="12">
        <v>4.8351207756134953E-2</v>
      </c>
      <c r="H951" s="12">
        <v>1.8671798871729088E-2</v>
      </c>
      <c r="I951" s="12">
        <v>3.3980686447085268E-2</v>
      </c>
      <c r="J951" s="12">
        <v>8.6923826389346849E-3</v>
      </c>
      <c r="K951" s="12">
        <v>4.5564509955381374E-2</v>
      </c>
      <c r="L951" s="12">
        <v>3.0672926211349042E-2</v>
      </c>
      <c r="M951" s="12" t="s">
        <v>621</v>
      </c>
      <c r="N951" s="12">
        <v>1.1474491565901371E-2</v>
      </c>
      <c r="O951" s="12">
        <v>1.8510802935469237E-2</v>
      </c>
      <c r="P951" s="12">
        <v>4.2536334596181849E-2</v>
      </c>
      <c r="Q951" s="12" t="s">
        <v>621</v>
      </c>
      <c r="R951" s="12">
        <v>4.106568558473582E-2</v>
      </c>
      <c r="S951" s="12">
        <v>1.8569913598117098E-2</v>
      </c>
      <c r="T951" s="12">
        <v>8.2852157604699106E-2</v>
      </c>
      <c r="U951" s="12">
        <v>0.11760882932285938</v>
      </c>
      <c r="V951" s="118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7"/>
    </row>
    <row r="952" spans="1:45">
      <c r="A952" s="36"/>
      <c r="B952" s="2" t="s">
        <v>246</v>
      </c>
      <c r="C952" s="34"/>
      <c r="D952" s="12">
        <v>-5.9171597633136397E-3</v>
      </c>
      <c r="E952" s="12">
        <v>-2.5835912220396495E-2</v>
      </c>
      <c r="F952" s="12">
        <v>1.0050099291351922E-2</v>
      </c>
      <c r="G952" s="12">
        <v>1.0050099291351922E-2</v>
      </c>
      <c r="H952" s="12">
        <v>-4.6399806457466108E-2</v>
      </c>
      <c r="I952" s="12">
        <v>0.13504631916373477</v>
      </c>
      <c r="J952" s="12">
        <v>-1.4344324264387143E-2</v>
      </c>
      <c r="K952" s="12">
        <v>0.37092628247129622</v>
      </c>
      <c r="L952" s="12">
        <v>4.8355392478049986E-2</v>
      </c>
      <c r="M952" s="12" t="s">
        <v>621</v>
      </c>
      <c r="N952" s="12">
        <v>0.14024218742409977</v>
      </c>
      <c r="O952" s="12">
        <v>-1.6158785520599239E-2</v>
      </c>
      <c r="P952" s="12">
        <v>-0.12502646089331981</v>
      </c>
      <c r="Q952" s="12" t="s">
        <v>621</v>
      </c>
      <c r="R952" s="12">
        <v>4.8355392478050208E-2</v>
      </c>
      <c r="S952" s="12">
        <v>-3.1480902795278487E-2</v>
      </c>
      <c r="T952" s="12">
        <v>4.2307188290676701E-2</v>
      </c>
      <c r="U952" s="12">
        <v>5.843573279033909E-2</v>
      </c>
      <c r="V952" s="118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7"/>
    </row>
    <row r="953" spans="1:45">
      <c r="A953" s="36"/>
      <c r="B953" s="58" t="s">
        <v>247</v>
      </c>
      <c r="C953" s="59"/>
      <c r="D953" s="57">
        <v>0.46</v>
      </c>
      <c r="E953" s="57">
        <v>0.74</v>
      </c>
      <c r="F953" s="57">
        <v>0.23</v>
      </c>
      <c r="G953" s="57">
        <v>0.23</v>
      </c>
      <c r="H953" s="57">
        <v>1.04</v>
      </c>
      <c r="I953" s="57">
        <v>1.56</v>
      </c>
      <c r="J953" s="57">
        <v>0.57999999999999996</v>
      </c>
      <c r="K953" s="57">
        <v>4.93</v>
      </c>
      <c r="L953" s="57">
        <v>0.32</v>
      </c>
      <c r="M953" s="57">
        <v>19.91</v>
      </c>
      <c r="N953" s="57">
        <v>1.63</v>
      </c>
      <c r="O953" s="57">
        <v>0.61</v>
      </c>
      <c r="P953" s="57">
        <v>2.16</v>
      </c>
      <c r="Q953" s="57">
        <v>71.78</v>
      </c>
      <c r="R953" s="57">
        <v>0.32</v>
      </c>
      <c r="S953" s="57">
        <v>0.82</v>
      </c>
      <c r="T953" s="57">
        <v>0.23</v>
      </c>
      <c r="U953" s="57">
        <v>0.46</v>
      </c>
      <c r="V953" s="118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7"/>
    </row>
    <row r="954" spans="1:45">
      <c r="B954" s="37"/>
      <c r="C954" s="19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AS954" s="77"/>
    </row>
    <row r="955" spans="1:45" ht="15">
      <c r="B955" s="40" t="s">
        <v>547</v>
      </c>
      <c r="AS955" s="33" t="s">
        <v>67</v>
      </c>
    </row>
    <row r="956" spans="1:45" ht="15">
      <c r="A956" s="29" t="s">
        <v>63</v>
      </c>
      <c r="B956" s="17" t="s">
        <v>114</v>
      </c>
      <c r="C956" s="14" t="s">
        <v>115</v>
      </c>
      <c r="D956" s="15" t="s">
        <v>211</v>
      </c>
      <c r="E956" s="16" t="s">
        <v>211</v>
      </c>
      <c r="F956" s="16" t="s">
        <v>211</v>
      </c>
      <c r="G956" s="16" t="s">
        <v>211</v>
      </c>
      <c r="H956" s="16" t="s">
        <v>211</v>
      </c>
      <c r="I956" s="16" t="s">
        <v>211</v>
      </c>
      <c r="J956" s="16" t="s">
        <v>211</v>
      </c>
      <c r="K956" s="16" t="s">
        <v>211</v>
      </c>
      <c r="L956" s="16" t="s">
        <v>211</v>
      </c>
      <c r="M956" s="16" t="s">
        <v>211</v>
      </c>
      <c r="N956" s="16" t="s">
        <v>211</v>
      </c>
      <c r="O956" s="16" t="s">
        <v>211</v>
      </c>
      <c r="P956" s="16" t="s">
        <v>211</v>
      </c>
      <c r="Q956" s="16" t="s">
        <v>211</v>
      </c>
      <c r="R956" s="16" t="s">
        <v>211</v>
      </c>
      <c r="S956" s="16" t="s">
        <v>211</v>
      </c>
      <c r="T956" s="16" t="s">
        <v>211</v>
      </c>
      <c r="U956" s="16" t="s">
        <v>211</v>
      </c>
      <c r="V956" s="16" t="s">
        <v>211</v>
      </c>
      <c r="W956" s="16" t="s">
        <v>211</v>
      </c>
      <c r="X956" s="16" t="s">
        <v>211</v>
      </c>
      <c r="Y956" s="16" t="s">
        <v>211</v>
      </c>
      <c r="Z956" s="16" t="s">
        <v>211</v>
      </c>
      <c r="AA956" s="16" t="s">
        <v>211</v>
      </c>
      <c r="AB956" s="16" t="s">
        <v>211</v>
      </c>
      <c r="AC956" s="118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212</v>
      </c>
      <c r="C957" s="7" t="s">
        <v>212</v>
      </c>
      <c r="D957" s="116" t="s">
        <v>214</v>
      </c>
      <c r="E957" s="117" t="s">
        <v>215</v>
      </c>
      <c r="F957" s="117" t="s">
        <v>216</v>
      </c>
      <c r="G957" s="117" t="s">
        <v>217</v>
      </c>
      <c r="H957" s="117" t="s">
        <v>218</v>
      </c>
      <c r="I957" s="117" t="s">
        <v>219</v>
      </c>
      <c r="J957" s="117" t="s">
        <v>220</v>
      </c>
      <c r="K957" s="117" t="s">
        <v>221</v>
      </c>
      <c r="L957" s="117" t="s">
        <v>222</v>
      </c>
      <c r="M957" s="117" t="s">
        <v>223</v>
      </c>
      <c r="N957" s="117" t="s">
        <v>224</v>
      </c>
      <c r="O957" s="117" t="s">
        <v>225</v>
      </c>
      <c r="P957" s="117" t="s">
        <v>226</v>
      </c>
      <c r="Q957" s="117" t="s">
        <v>227</v>
      </c>
      <c r="R957" s="117" t="s">
        <v>228</v>
      </c>
      <c r="S957" s="117" t="s">
        <v>229</v>
      </c>
      <c r="T957" s="117" t="s">
        <v>260</v>
      </c>
      <c r="U957" s="117" t="s">
        <v>230</v>
      </c>
      <c r="V957" s="117" t="s">
        <v>231</v>
      </c>
      <c r="W957" s="117" t="s">
        <v>233</v>
      </c>
      <c r="X957" s="117" t="s">
        <v>234</v>
      </c>
      <c r="Y957" s="117" t="s">
        <v>235</v>
      </c>
      <c r="Z957" s="117" t="s">
        <v>236</v>
      </c>
      <c r="AA957" s="117" t="s">
        <v>237</v>
      </c>
      <c r="AB957" s="117" t="s">
        <v>238</v>
      </c>
      <c r="AC957" s="118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1</v>
      </c>
    </row>
    <row r="958" spans="1:45">
      <c r="A958" s="36"/>
      <c r="B958" s="18"/>
      <c r="C958" s="7"/>
      <c r="D958" s="8" t="s">
        <v>118</v>
      </c>
      <c r="E958" s="9" t="s">
        <v>262</v>
      </c>
      <c r="F958" s="9" t="s">
        <v>261</v>
      </c>
      <c r="G958" s="9" t="s">
        <v>261</v>
      </c>
      <c r="H958" s="9" t="s">
        <v>261</v>
      </c>
      <c r="I958" s="9" t="s">
        <v>261</v>
      </c>
      <c r="J958" s="9" t="s">
        <v>118</v>
      </c>
      <c r="K958" s="9" t="s">
        <v>118</v>
      </c>
      <c r="L958" s="9" t="s">
        <v>118</v>
      </c>
      <c r="M958" s="9" t="s">
        <v>118</v>
      </c>
      <c r="N958" s="9" t="s">
        <v>118</v>
      </c>
      <c r="O958" s="9" t="s">
        <v>118</v>
      </c>
      <c r="P958" s="9" t="s">
        <v>118</v>
      </c>
      <c r="Q958" s="9" t="s">
        <v>118</v>
      </c>
      <c r="R958" s="9" t="s">
        <v>262</v>
      </c>
      <c r="S958" s="9" t="s">
        <v>261</v>
      </c>
      <c r="T958" s="9" t="s">
        <v>261</v>
      </c>
      <c r="U958" s="9" t="s">
        <v>118</v>
      </c>
      <c r="V958" s="9" t="s">
        <v>261</v>
      </c>
      <c r="W958" s="9" t="s">
        <v>118</v>
      </c>
      <c r="X958" s="9" t="s">
        <v>118</v>
      </c>
      <c r="Y958" s="9" t="s">
        <v>118</v>
      </c>
      <c r="Z958" s="9" t="s">
        <v>262</v>
      </c>
      <c r="AA958" s="9" t="s">
        <v>118</v>
      </c>
      <c r="AB958" s="9" t="s">
        <v>118</v>
      </c>
      <c r="AC958" s="118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3</v>
      </c>
    </row>
    <row r="959" spans="1:45">
      <c r="A959" s="36"/>
      <c r="B959" s="18"/>
      <c r="C959" s="7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118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3</v>
      </c>
    </row>
    <row r="960" spans="1:45">
      <c r="A960" s="36"/>
      <c r="B960" s="17">
        <v>1</v>
      </c>
      <c r="C960" s="13">
        <v>1</v>
      </c>
      <c r="D960" s="199">
        <v>0.35830799999999996</v>
      </c>
      <c r="E960" s="199">
        <v>0.374</v>
      </c>
      <c r="F960" s="222">
        <v>0.37</v>
      </c>
      <c r="G960" s="199">
        <v>0.35299999999999998</v>
      </c>
      <c r="H960" s="222">
        <v>0.36399999999999999</v>
      </c>
      <c r="I960" s="224">
        <v>0.45500000000000002</v>
      </c>
      <c r="J960" s="222">
        <v>0.35</v>
      </c>
      <c r="K960" s="199">
        <v>0.376</v>
      </c>
      <c r="L960" s="199">
        <v>0.35</v>
      </c>
      <c r="M960" s="199">
        <v>0.38</v>
      </c>
      <c r="N960" s="199">
        <v>0.39</v>
      </c>
      <c r="O960" s="199">
        <v>0.36</v>
      </c>
      <c r="P960" s="199">
        <v>0.34359999999999996</v>
      </c>
      <c r="Q960" s="199">
        <v>0.38</v>
      </c>
      <c r="R960" s="199">
        <v>0.35399999999999998</v>
      </c>
      <c r="S960" s="199">
        <v>0.36699999999999999</v>
      </c>
      <c r="T960" s="199">
        <v>0.36799999999999999</v>
      </c>
      <c r="U960" s="224">
        <v>0.24759999999999999</v>
      </c>
      <c r="V960" s="199">
        <v>0.37</v>
      </c>
      <c r="W960" s="224">
        <v>0.30780000000000002</v>
      </c>
      <c r="X960" s="199">
        <v>0.39</v>
      </c>
      <c r="Y960" s="199">
        <v>0.33</v>
      </c>
      <c r="Z960" s="199">
        <v>0.36</v>
      </c>
      <c r="AA960" s="199">
        <v>0.36</v>
      </c>
      <c r="AB960" s="225">
        <v>0.19</v>
      </c>
      <c r="AC960" s="182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200">
        <v>1</v>
      </c>
    </row>
    <row r="961" spans="1:45">
      <c r="A961" s="36"/>
      <c r="B961" s="18">
        <v>1</v>
      </c>
      <c r="C961" s="7">
        <v>2</v>
      </c>
      <c r="D961" s="201">
        <v>0.35478200000000004</v>
      </c>
      <c r="E961" s="201">
        <v>0.37709999999999999</v>
      </c>
      <c r="F961" s="226">
        <v>0.37</v>
      </c>
      <c r="G961" s="201">
        <v>0.33400000000000002</v>
      </c>
      <c r="H961" s="226">
        <v>0.375</v>
      </c>
      <c r="I961" s="227">
        <v>0.45100000000000001</v>
      </c>
      <c r="J961" s="226">
        <v>0.34</v>
      </c>
      <c r="K961" s="201">
        <v>0.37119999999999997</v>
      </c>
      <c r="L961" s="201">
        <v>0.35</v>
      </c>
      <c r="M961" s="201">
        <v>0.38</v>
      </c>
      <c r="N961" s="201">
        <v>0.40999999999999992</v>
      </c>
      <c r="O961" s="201">
        <v>0.36</v>
      </c>
      <c r="P961" s="201">
        <v>0.34339999999999998</v>
      </c>
      <c r="Q961" s="201">
        <v>0.37</v>
      </c>
      <c r="R961" s="201">
        <v>0.36399999999999999</v>
      </c>
      <c r="S961" s="201">
        <v>0.36799999999999999</v>
      </c>
      <c r="T961" s="201">
        <v>0.35799999999999998</v>
      </c>
      <c r="U961" s="227">
        <v>0.24099999999999999</v>
      </c>
      <c r="V961" s="201">
        <v>0.36</v>
      </c>
      <c r="W961" s="227">
        <v>0.30530000000000002</v>
      </c>
      <c r="X961" s="201">
        <v>0.38</v>
      </c>
      <c r="Y961" s="201">
        <v>0.35</v>
      </c>
      <c r="Z961" s="201">
        <v>0.36</v>
      </c>
      <c r="AA961" s="201">
        <v>0.36</v>
      </c>
      <c r="AB961" s="227">
        <v>0.26</v>
      </c>
      <c r="AC961" s="182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200">
        <v>19</v>
      </c>
    </row>
    <row r="962" spans="1:45">
      <c r="A962" s="36"/>
      <c r="B962" s="18">
        <v>1</v>
      </c>
      <c r="C962" s="7">
        <v>3</v>
      </c>
      <c r="D962" s="201">
        <v>0.36036799999999997</v>
      </c>
      <c r="E962" s="201">
        <v>0.37840000000000001</v>
      </c>
      <c r="F962" s="226">
        <v>0.38</v>
      </c>
      <c r="G962" s="201">
        <v>0.35199999999999998</v>
      </c>
      <c r="H962" s="226">
        <v>0.372</v>
      </c>
      <c r="I962" s="227">
        <v>0.44500000000000001</v>
      </c>
      <c r="J962" s="226">
        <v>0.33</v>
      </c>
      <c r="K962" s="226">
        <v>0.36749999999999999</v>
      </c>
      <c r="L962" s="26">
        <v>0.36</v>
      </c>
      <c r="M962" s="26">
        <v>0.38</v>
      </c>
      <c r="N962" s="26">
        <v>0.39</v>
      </c>
      <c r="O962" s="26">
        <v>0.37</v>
      </c>
      <c r="P962" s="26">
        <v>0.34650000000000003</v>
      </c>
      <c r="Q962" s="26">
        <v>0.37</v>
      </c>
      <c r="R962" s="26">
        <v>0.35699999999999998</v>
      </c>
      <c r="S962" s="26">
        <v>0.36599999999999999</v>
      </c>
      <c r="T962" s="26">
        <v>0.35299999999999998</v>
      </c>
      <c r="U962" s="228">
        <v>0.25850000000000001</v>
      </c>
      <c r="V962" s="26">
        <v>0.36499999999999999</v>
      </c>
      <c r="W962" s="228">
        <v>0.29919999999999997</v>
      </c>
      <c r="X962" s="26">
        <v>0.39</v>
      </c>
      <c r="Y962" s="26">
        <v>0.36</v>
      </c>
      <c r="Z962" s="26">
        <v>0.35</v>
      </c>
      <c r="AA962" s="26">
        <v>0.36</v>
      </c>
      <c r="AB962" s="228">
        <v>0.26</v>
      </c>
      <c r="AC962" s="182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200">
        <v>16</v>
      </c>
    </row>
    <row r="963" spans="1:45">
      <c r="A963" s="36"/>
      <c r="B963" s="18">
        <v>1</v>
      </c>
      <c r="C963" s="7">
        <v>4</v>
      </c>
      <c r="D963" s="201">
        <v>0.356684</v>
      </c>
      <c r="E963" s="201">
        <v>0.37790000000000001</v>
      </c>
      <c r="F963" s="226">
        <v>0.38</v>
      </c>
      <c r="G963" s="201">
        <v>0.36</v>
      </c>
      <c r="H963" s="226">
        <v>0.36599999999999999</v>
      </c>
      <c r="I963" s="229">
        <v>0.47099999999999997</v>
      </c>
      <c r="J963" s="226">
        <v>0.35</v>
      </c>
      <c r="K963" s="226">
        <v>0.35820000000000002</v>
      </c>
      <c r="L963" s="26">
        <v>0.35</v>
      </c>
      <c r="M963" s="26">
        <v>0.39</v>
      </c>
      <c r="N963" s="26">
        <v>0.40999999999999992</v>
      </c>
      <c r="O963" s="26">
        <v>0.36</v>
      </c>
      <c r="P963" s="26">
        <v>0.33990000000000004</v>
      </c>
      <c r="Q963" s="26">
        <v>0.38</v>
      </c>
      <c r="R963" s="26">
        <v>0.34699999999999998</v>
      </c>
      <c r="S963" s="26">
        <v>0.36099999999999999</v>
      </c>
      <c r="T963" s="26">
        <v>0.38100000000000001</v>
      </c>
      <c r="U963" s="228">
        <v>0.22420000000000001</v>
      </c>
      <c r="V963" s="26">
        <v>0.36</v>
      </c>
      <c r="W963" s="228">
        <v>0.30359999999999998</v>
      </c>
      <c r="X963" s="26">
        <v>0.37</v>
      </c>
      <c r="Y963" s="26">
        <v>0.34</v>
      </c>
      <c r="Z963" s="26">
        <v>0.35</v>
      </c>
      <c r="AA963" s="26">
        <v>0.36</v>
      </c>
      <c r="AB963" s="228">
        <v>0.24</v>
      </c>
      <c r="AC963" s="182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200">
        <v>0.36385261587301593</v>
      </c>
    </row>
    <row r="964" spans="1:45">
      <c r="A964" s="36"/>
      <c r="B964" s="18">
        <v>1</v>
      </c>
      <c r="C964" s="7">
        <v>5</v>
      </c>
      <c r="D964" s="201">
        <v>0.36221599999999998</v>
      </c>
      <c r="E964" s="201">
        <v>0.37640000000000001</v>
      </c>
      <c r="F964" s="201">
        <v>0.38</v>
      </c>
      <c r="G964" s="201">
        <v>0.35599999999999998</v>
      </c>
      <c r="H964" s="201">
        <v>0.36499999999999999</v>
      </c>
      <c r="I964" s="227">
        <v>0.44800000000000006</v>
      </c>
      <c r="J964" s="201">
        <v>0.35</v>
      </c>
      <c r="K964" s="201">
        <v>0.3654</v>
      </c>
      <c r="L964" s="201">
        <v>0.35</v>
      </c>
      <c r="M964" s="201">
        <v>0.38</v>
      </c>
      <c r="N964" s="201">
        <v>0.40999999999999992</v>
      </c>
      <c r="O964" s="201">
        <v>0.36</v>
      </c>
      <c r="P964" s="201">
        <v>0.34259999999999996</v>
      </c>
      <c r="Q964" s="201">
        <v>0.37</v>
      </c>
      <c r="R964" s="201">
        <v>0.35199999999999998</v>
      </c>
      <c r="S964" s="201">
        <v>0.35699999999999998</v>
      </c>
      <c r="T964" s="201">
        <v>0.374</v>
      </c>
      <c r="U964" s="227">
        <v>0.2429</v>
      </c>
      <c r="V964" s="201">
        <v>0.374</v>
      </c>
      <c r="W964" s="227">
        <v>0.30309999999999998</v>
      </c>
      <c r="X964" s="201">
        <v>0.39</v>
      </c>
      <c r="Y964" s="201">
        <v>0.32</v>
      </c>
      <c r="Z964" s="201">
        <v>0.34</v>
      </c>
      <c r="AA964" s="201">
        <v>0.36</v>
      </c>
      <c r="AB964" s="227">
        <v>0.26</v>
      </c>
      <c r="AC964" s="182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200">
        <v>57</v>
      </c>
    </row>
    <row r="965" spans="1:45">
      <c r="A965" s="36"/>
      <c r="B965" s="18">
        <v>1</v>
      </c>
      <c r="C965" s="7">
        <v>6</v>
      </c>
      <c r="D965" s="229">
        <v>0.34545599999999999</v>
      </c>
      <c r="E965" s="201">
        <v>0.37730000000000002</v>
      </c>
      <c r="F965" s="201">
        <v>0.38</v>
      </c>
      <c r="G965" s="201">
        <v>0.38200000000000001</v>
      </c>
      <c r="H965" s="201">
        <v>0.36799999999999999</v>
      </c>
      <c r="I965" s="227">
        <v>0.45199999999999996</v>
      </c>
      <c r="J965" s="201">
        <v>0.34</v>
      </c>
      <c r="K965" s="201">
        <v>0.36230000000000001</v>
      </c>
      <c r="L965" s="201">
        <v>0.35</v>
      </c>
      <c r="M965" s="201">
        <v>0.38</v>
      </c>
      <c r="N965" s="201">
        <v>0.39</v>
      </c>
      <c r="O965" s="229">
        <v>0.38</v>
      </c>
      <c r="P965" s="201">
        <v>0.34290000000000004</v>
      </c>
      <c r="Q965" s="201">
        <v>0.38</v>
      </c>
      <c r="R965" s="201">
        <v>0.35299999999999998</v>
      </c>
      <c r="S965" s="201">
        <v>0.36499999999999999</v>
      </c>
      <c r="T965" s="201">
        <v>0.35699999999999998</v>
      </c>
      <c r="U965" s="227">
        <v>0.27339999999999998</v>
      </c>
      <c r="V965" s="201">
        <v>0.374</v>
      </c>
      <c r="W965" s="227">
        <v>0.30370000000000003</v>
      </c>
      <c r="X965" s="201">
        <v>0.38</v>
      </c>
      <c r="Y965" s="201">
        <v>0.33</v>
      </c>
      <c r="Z965" s="201">
        <v>0.33</v>
      </c>
      <c r="AA965" s="229">
        <v>0.34</v>
      </c>
      <c r="AB965" s="227">
        <v>0.26</v>
      </c>
      <c r="AC965" s="182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78"/>
    </row>
    <row r="966" spans="1:45">
      <c r="A966" s="36"/>
      <c r="B966" s="19" t="s">
        <v>243</v>
      </c>
      <c r="C966" s="11"/>
      <c r="D966" s="202">
        <v>0.35630233333333333</v>
      </c>
      <c r="E966" s="202">
        <v>0.37685000000000007</v>
      </c>
      <c r="F966" s="202">
        <v>0.37666666666666665</v>
      </c>
      <c r="G966" s="202">
        <v>0.35616666666666669</v>
      </c>
      <c r="H966" s="202">
        <v>0.36833333333333335</v>
      </c>
      <c r="I966" s="202">
        <v>0.45366666666666666</v>
      </c>
      <c r="J966" s="202">
        <v>0.34333333333333332</v>
      </c>
      <c r="K966" s="202">
        <v>0.36676666666666669</v>
      </c>
      <c r="L966" s="202">
        <v>0.35166666666666674</v>
      </c>
      <c r="M966" s="202">
        <v>0.38166666666666665</v>
      </c>
      <c r="N966" s="202">
        <v>0.39999999999999997</v>
      </c>
      <c r="O966" s="202">
        <v>0.36499999999999994</v>
      </c>
      <c r="P966" s="202">
        <v>0.34315000000000007</v>
      </c>
      <c r="Q966" s="202">
        <v>0.375</v>
      </c>
      <c r="R966" s="202">
        <v>0.35449999999999998</v>
      </c>
      <c r="S966" s="202">
        <v>0.36400000000000005</v>
      </c>
      <c r="T966" s="202">
        <v>0.36516666666666664</v>
      </c>
      <c r="U966" s="202">
        <v>0.24793333333333334</v>
      </c>
      <c r="V966" s="202">
        <v>0.3671666666666667</v>
      </c>
      <c r="W966" s="202">
        <v>0.30378333333333335</v>
      </c>
      <c r="X966" s="202">
        <v>0.38333333333333336</v>
      </c>
      <c r="Y966" s="202">
        <v>0.33833333333333337</v>
      </c>
      <c r="Z966" s="202">
        <v>0.34833333333333333</v>
      </c>
      <c r="AA966" s="202">
        <v>0.35666666666666663</v>
      </c>
      <c r="AB966" s="202">
        <v>0.245</v>
      </c>
      <c r="AC966" s="182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78"/>
    </row>
    <row r="967" spans="1:45">
      <c r="A967" s="36"/>
      <c r="B967" s="2" t="s">
        <v>244</v>
      </c>
      <c r="C967" s="34"/>
      <c r="D967" s="26">
        <v>0.35749599999999998</v>
      </c>
      <c r="E967" s="26">
        <v>0.37719999999999998</v>
      </c>
      <c r="F967" s="26">
        <v>0.38</v>
      </c>
      <c r="G967" s="26">
        <v>0.35449999999999998</v>
      </c>
      <c r="H967" s="26">
        <v>0.36699999999999999</v>
      </c>
      <c r="I967" s="26">
        <v>0.45150000000000001</v>
      </c>
      <c r="J967" s="26">
        <v>0.34499999999999997</v>
      </c>
      <c r="K967" s="26">
        <v>0.36645</v>
      </c>
      <c r="L967" s="26">
        <v>0.35</v>
      </c>
      <c r="M967" s="26">
        <v>0.38</v>
      </c>
      <c r="N967" s="26">
        <v>0.39999999999999997</v>
      </c>
      <c r="O967" s="26">
        <v>0.36</v>
      </c>
      <c r="P967" s="26">
        <v>0.34315000000000001</v>
      </c>
      <c r="Q967" s="26">
        <v>0.375</v>
      </c>
      <c r="R967" s="26">
        <v>0.35349999999999998</v>
      </c>
      <c r="S967" s="26">
        <v>0.36549999999999999</v>
      </c>
      <c r="T967" s="26">
        <v>0.36299999999999999</v>
      </c>
      <c r="U967" s="26">
        <v>0.24525</v>
      </c>
      <c r="V967" s="26">
        <v>0.36749999999999999</v>
      </c>
      <c r="W967" s="26">
        <v>0.30364999999999998</v>
      </c>
      <c r="X967" s="26">
        <v>0.38500000000000001</v>
      </c>
      <c r="Y967" s="26">
        <v>0.33500000000000002</v>
      </c>
      <c r="Z967" s="26">
        <v>0.35</v>
      </c>
      <c r="AA967" s="26">
        <v>0.36</v>
      </c>
      <c r="AB967" s="26">
        <v>0.26</v>
      </c>
      <c r="AC967" s="182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78"/>
    </row>
    <row r="968" spans="1:45">
      <c r="A968" s="36"/>
      <c r="B968" s="2" t="s">
        <v>245</v>
      </c>
      <c r="C968" s="34"/>
      <c r="D968" s="26">
        <v>5.9266150091486945E-3</v>
      </c>
      <c r="E968" s="26">
        <v>1.5553134732265445E-3</v>
      </c>
      <c r="F968" s="26">
        <v>5.1639777949432277E-3</v>
      </c>
      <c r="G968" s="26">
        <v>1.5497311594811103E-2</v>
      </c>
      <c r="H968" s="26">
        <v>4.3204937989385775E-3</v>
      </c>
      <c r="I968" s="26">
        <v>9.1578745714639663E-3</v>
      </c>
      <c r="J968" s="26">
        <v>8.1649658092772404E-3</v>
      </c>
      <c r="K968" s="26">
        <v>6.3348770048570436E-3</v>
      </c>
      <c r="L968" s="26">
        <v>4.0824829046386332E-3</v>
      </c>
      <c r="M968" s="26">
        <v>4.0824829046386332E-3</v>
      </c>
      <c r="N968" s="26">
        <v>1.0954451150103271E-2</v>
      </c>
      <c r="O968" s="26">
        <v>8.3666002653407616E-3</v>
      </c>
      <c r="P968" s="26">
        <v>2.1173096136370777E-3</v>
      </c>
      <c r="Q968" s="26">
        <v>5.4772255750516656E-3</v>
      </c>
      <c r="R968" s="26">
        <v>5.6833088953531343E-3</v>
      </c>
      <c r="S968" s="26">
        <v>4.1952353926806097E-3</v>
      </c>
      <c r="T968" s="26">
        <v>1.0980285363626342E-2</v>
      </c>
      <c r="U968" s="26">
        <v>1.6715222602964829E-2</v>
      </c>
      <c r="V968" s="26">
        <v>6.4627135683601776E-3</v>
      </c>
      <c r="W968" s="26">
        <v>2.8265998419774196E-3</v>
      </c>
      <c r="X968" s="26">
        <v>8.1649658092772665E-3</v>
      </c>
      <c r="Y968" s="26">
        <v>1.4719601443879732E-2</v>
      </c>
      <c r="Z968" s="26">
        <v>1.1690451944500106E-2</v>
      </c>
      <c r="AA968" s="26">
        <v>8.1649658092772439E-3</v>
      </c>
      <c r="AB968" s="26">
        <v>2.8106938645110425E-2</v>
      </c>
      <c r="AC968" s="182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78"/>
    </row>
    <row r="969" spans="1:45">
      <c r="A969" s="36"/>
      <c r="B969" s="2" t="s">
        <v>87</v>
      </c>
      <c r="C969" s="34"/>
      <c r="D969" s="12">
        <v>1.6633668810706714E-2</v>
      </c>
      <c r="E969" s="12">
        <v>4.1271420279329818E-3</v>
      </c>
      <c r="F969" s="12">
        <v>1.370967556179618E-2</v>
      </c>
      <c r="G969" s="12">
        <v>4.3511403635407869E-2</v>
      </c>
      <c r="H969" s="12">
        <v>1.1729847417932789E-2</v>
      </c>
      <c r="I969" s="12">
        <v>2.018635100249221E-2</v>
      </c>
      <c r="J969" s="12">
        <v>2.3781453813428857E-2</v>
      </c>
      <c r="K969" s="12">
        <v>1.7272226678697745E-2</v>
      </c>
      <c r="L969" s="12">
        <v>1.16089561269345E-2</v>
      </c>
      <c r="M969" s="12">
        <v>1.0696461758878515E-2</v>
      </c>
      <c r="N969" s="12">
        <v>2.7386127875258178E-2</v>
      </c>
      <c r="O969" s="12">
        <v>2.2922192507782914E-2</v>
      </c>
      <c r="P969" s="12">
        <v>6.1702159802916427E-3</v>
      </c>
      <c r="Q969" s="12">
        <v>1.4605934866804442E-2</v>
      </c>
      <c r="R969" s="12">
        <v>1.6031900974197842E-2</v>
      </c>
      <c r="S969" s="12">
        <v>1.1525371957913762E-2</v>
      </c>
      <c r="T969" s="12">
        <v>3.0069243350870863E-2</v>
      </c>
      <c r="U969" s="12">
        <v>6.7418214316878847E-2</v>
      </c>
      <c r="V969" s="12">
        <v>1.7601580304203841E-2</v>
      </c>
      <c r="W969" s="12">
        <v>9.304657404874371E-3</v>
      </c>
      <c r="X969" s="12">
        <v>2.1299910806810259E-2</v>
      </c>
      <c r="Y969" s="12">
        <v>4.3506211164176543E-2</v>
      </c>
      <c r="Z969" s="12">
        <v>3.3561106060765858E-2</v>
      </c>
      <c r="AA969" s="12">
        <v>2.289242750264648E-2</v>
      </c>
      <c r="AB969" s="12">
        <v>0.11472219855147113</v>
      </c>
      <c r="AC969" s="118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7"/>
    </row>
    <row r="970" spans="1:45">
      <c r="A970" s="36"/>
      <c r="B970" s="2" t="s">
        <v>246</v>
      </c>
      <c r="C970" s="34"/>
      <c r="D970" s="12">
        <v>-2.0750936533922348E-2</v>
      </c>
      <c r="E970" s="12">
        <v>3.5721562962516273E-2</v>
      </c>
      <c r="F970" s="12">
        <v>3.52176959423669E-2</v>
      </c>
      <c r="G970" s="12">
        <v>-2.1123798128832583E-2</v>
      </c>
      <c r="H970" s="12">
        <v>1.2314649571960601E-2</v>
      </c>
      <c r="I970" s="12">
        <v>0.24684184440492163</v>
      </c>
      <c r="J970" s="12">
        <v>-5.6394489539258408E-2</v>
      </c>
      <c r="K970" s="12">
        <v>8.0088768543242761E-3</v>
      </c>
      <c r="L970" s="12">
        <v>-3.3491443168851887E-2</v>
      </c>
      <c r="M970" s="12">
        <v>4.8959523764610768E-2</v>
      </c>
      <c r="N970" s="12">
        <v>9.9346225779504804E-2</v>
      </c>
      <c r="O970" s="12">
        <v>3.1534310237979479E-3</v>
      </c>
      <c r="P970" s="12">
        <v>-5.6898356559407115E-2</v>
      </c>
      <c r="Q970" s="12">
        <v>3.0637086668285685E-2</v>
      </c>
      <c r="R970" s="12">
        <v>-2.5704407402913909E-2</v>
      </c>
      <c r="S970" s="12">
        <v>4.0506545934948512E-4</v>
      </c>
      <c r="T970" s="12">
        <v>3.6114919512062471E-3</v>
      </c>
      <c r="U970" s="12">
        <v>-0.31858856438767025</v>
      </c>
      <c r="V970" s="12">
        <v>9.1082230801038389E-3</v>
      </c>
      <c r="W970" s="12">
        <v>-0.1650923476132069</v>
      </c>
      <c r="X970" s="12">
        <v>5.3540133038692206E-2</v>
      </c>
      <c r="Y970" s="12">
        <v>-7.0136317361502054E-2</v>
      </c>
      <c r="Z970" s="12">
        <v>-4.2652661717014539E-2</v>
      </c>
      <c r="AA970" s="12">
        <v>-1.9749615346608351E-2</v>
      </c>
      <c r="AB970" s="12">
        <v>-0.32665043671005334</v>
      </c>
      <c r="AC970" s="118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7"/>
    </row>
    <row r="971" spans="1:45">
      <c r="A971" s="36"/>
      <c r="B971" s="58" t="s">
        <v>247</v>
      </c>
      <c r="C971" s="59"/>
      <c r="D971" s="57">
        <v>0.41</v>
      </c>
      <c r="E971" s="57">
        <v>0.68</v>
      </c>
      <c r="F971" s="57">
        <v>0.67</v>
      </c>
      <c r="G971" s="57">
        <v>0.42</v>
      </c>
      <c r="H971" s="57">
        <v>0.23</v>
      </c>
      <c r="I971" s="57">
        <v>4.7699999999999996</v>
      </c>
      <c r="J971" s="57">
        <v>1.1000000000000001</v>
      </c>
      <c r="K971" s="57">
        <v>0.15</v>
      </c>
      <c r="L971" s="57">
        <v>0.66</v>
      </c>
      <c r="M971" s="57">
        <v>0.94</v>
      </c>
      <c r="N971" s="57">
        <v>1.92</v>
      </c>
      <c r="O971" s="57">
        <v>0.05</v>
      </c>
      <c r="P971" s="57">
        <v>1.1100000000000001</v>
      </c>
      <c r="Q971" s="57">
        <v>0.59</v>
      </c>
      <c r="R971" s="57">
        <v>0.51</v>
      </c>
      <c r="S971" s="57">
        <v>0</v>
      </c>
      <c r="T971" s="57">
        <v>0.06</v>
      </c>
      <c r="U971" s="57">
        <v>6.18</v>
      </c>
      <c r="V971" s="57">
        <v>0.17</v>
      </c>
      <c r="W971" s="57">
        <v>3.21</v>
      </c>
      <c r="X971" s="57">
        <v>1.03</v>
      </c>
      <c r="Y971" s="57">
        <v>1.37</v>
      </c>
      <c r="Z971" s="57">
        <v>0.83</v>
      </c>
      <c r="AA971" s="57">
        <v>0.39</v>
      </c>
      <c r="AB971" s="57">
        <v>6.33</v>
      </c>
      <c r="AC971" s="118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7"/>
    </row>
    <row r="972" spans="1:45">
      <c r="B972" s="37"/>
      <c r="C972" s="19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S972" s="77"/>
    </row>
    <row r="973" spans="1:45" ht="15">
      <c r="B973" s="40" t="s">
        <v>548</v>
      </c>
      <c r="AS973" s="33" t="s">
        <v>67</v>
      </c>
    </row>
    <row r="974" spans="1:45" ht="15">
      <c r="A974" s="29" t="s">
        <v>64</v>
      </c>
      <c r="B974" s="17" t="s">
        <v>114</v>
      </c>
      <c r="C974" s="14" t="s">
        <v>115</v>
      </c>
      <c r="D974" s="15" t="s">
        <v>211</v>
      </c>
      <c r="E974" s="16" t="s">
        <v>211</v>
      </c>
      <c r="F974" s="16" t="s">
        <v>211</v>
      </c>
      <c r="G974" s="16" t="s">
        <v>211</v>
      </c>
      <c r="H974" s="16" t="s">
        <v>211</v>
      </c>
      <c r="I974" s="16" t="s">
        <v>211</v>
      </c>
      <c r="J974" s="16" t="s">
        <v>211</v>
      </c>
      <c r="K974" s="16" t="s">
        <v>211</v>
      </c>
      <c r="L974" s="16" t="s">
        <v>211</v>
      </c>
      <c r="M974" s="16" t="s">
        <v>211</v>
      </c>
      <c r="N974" s="16" t="s">
        <v>211</v>
      </c>
      <c r="O974" s="16" t="s">
        <v>211</v>
      </c>
      <c r="P974" s="16" t="s">
        <v>211</v>
      </c>
      <c r="Q974" s="16" t="s">
        <v>211</v>
      </c>
      <c r="R974" s="16" t="s">
        <v>211</v>
      </c>
      <c r="S974" s="16" t="s">
        <v>211</v>
      </c>
      <c r="T974" s="16" t="s">
        <v>211</v>
      </c>
      <c r="U974" s="16" t="s">
        <v>211</v>
      </c>
      <c r="V974" s="16" t="s">
        <v>211</v>
      </c>
      <c r="W974" s="118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212</v>
      </c>
      <c r="C975" s="7" t="s">
        <v>212</v>
      </c>
      <c r="D975" s="116" t="s">
        <v>214</v>
      </c>
      <c r="E975" s="117" t="s">
        <v>215</v>
      </c>
      <c r="F975" s="117" t="s">
        <v>216</v>
      </c>
      <c r="G975" s="117" t="s">
        <v>217</v>
      </c>
      <c r="H975" s="117" t="s">
        <v>218</v>
      </c>
      <c r="I975" s="117" t="s">
        <v>219</v>
      </c>
      <c r="J975" s="117" t="s">
        <v>221</v>
      </c>
      <c r="K975" s="117" t="s">
        <v>225</v>
      </c>
      <c r="L975" s="117" t="s">
        <v>226</v>
      </c>
      <c r="M975" s="117" t="s">
        <v>227</v>
      </c>
      <c r="N975" s="117" t="s">
        <v>228</v>
      </c>
      <c r="O975" s="117" t="s">
        <v>229</v>
      </c>
      <c r="P975" s="117" t="s">
        <v>260</v>
      </c>
      <c r="Q975" s="117" t="s">
        <v>230</v>
      </c>
      <c r="R975" s="117" t="s">
        <v>231</v>
      </c>
      <c r="S975" s="117" t="s">
        <v>233</v>
      </c>
      <c r="T975" s="117" t="s">
        <v>234</v>
      </c>
      <c r="U975" s="117" t="s">
        <v>235</v>
      </c>
      <c r="V975" s="117" t="s">
        <v>236</v>
      </c>
      <c r="W975" s="118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261</v>
      </c>
      <c r="E976" s="9" t="s">
        <v>262</v>
      </c>
      <c r="F976" s="9" t="s">
        <v>261</v>
      </c>
      <c r="G976" s="9" t="s">
        <v>261</v>
      </c>
      <c r="H976" s="9" t="s">
        <v>261</v>
      </c>
      <c r="I976" s="9" t="s">
        <v>261</v>
      </c>
      <c r="J976" s="9" t="s">
        <v>261</v>
      </c>
      <c r="K976" s="9" t="s">
        <v>261</v>
      </c>
      <c r="L976" s="9" t="s">
        <v>118</v>
      </c>
      <c r="M976" s="9" t="s">
        <v>118</v>
      </c>
      <c r="N976" s="9" t="s">
        <v>262</v>
      </c>
      <c r="O976" s="9" t="s">
        <v>261</v>
      </c>
      <c r="P976" s="9" t="s">
        <v>261</v>
      </c>
      <c r="Q976" s="9" t="s">
        <v>118</v>
      </c>
      <c r="R976" s="9" t="s">
        <v>261</v>
      </c>
      <c r="S976" s="9" t="s">
        <v>118</v>
      </c>
      <c r="T976" s="9" t="s">
        <v>261</v>
      </c>
      <c r="U976" s="9" t="s">
        <v>261</v>
      </c>
      <c r="V976" s="9" t="s">
        <v>262</v>
      </c>
      <c r="W976" s="118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2</v>
      </c>
    </row>
    <row r="977" spans="1:45">
      <c r="A977" s="36"/>
      <c r="B977" s="18"/>
      <c r="C977" s="7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118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3</v>
      </c>
    </row>
    <row r="978" spans="1:45">
      <c r="A978" s="36"/>
      <c r="B978" s="17">
        <v>1</v>
      </c>
      <c r="C978" s="13">
        <v>1</v>
      </c>
      <c r="D978" s="110">
        <v>0.36709999999999998</v>
      </c>
      <c r="E978" s="21">
        <v>0.52</v>
      </c>
      <c r="F978" s="22">
        <v>0.5</v>
      </c>
      <c r="G978" s="21">
        <v>0.49</v>
      </c>
      <c r="H978" s="22">
        <v>0.49</v>
      </c>
      <c r="I978" s="110" t="s">
        <v>266</v>
      </c>
      <c r="J978" s="22">
        <v>0.51</v>
      </c>
      <c r="K978" s="21">
        <v>0.44</v>
      </c>
      <c r="L978" s="110" t="s">
        <v>109</v>
      </c>
      <c r="M978" s="110" t="s">
        <v>98</v>
      </c>
      <c r="N978" s="21">
        <v>0.50361097737120897</v>
      </c>
      <c r="O978" s="21">
        <v>0.47</v>
      </c>
      <c r="P978" s="21">
        <v>0.51</v>
      </c>
      <c r="Q978" s="110" t="s">
        <v>108</v>
      </c>
      <c r="R978" s="110">
        <v>0.45</v>
      </c>
      <c r="S978" s="110" t="s">
        <v>264</v>
      </c>
      <c r="T978" s="21">
        <v>0.49</v>
      </c>
      <c r="U978" s="110">
        <v>0.32</v>
      </c>
      <c r="V978" s="110">
        <v>0.8</v>
      </c>
      <c r="W978" s="118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</v>
      </c>
    </row>
    <row r="979" spans="1:45">
      <c r="A979" s="36"/>
      <c r="B979" s="18">
        <v>1</v>
      </c>
      <c r="C979" s="7">
        <v>2</v>
      </c>
      <c r="D979" s="112">
        <v>0.3498</v>
      </c>
      <c r="E979" s="9">
        <v>0.53</v>
      </c>
      <c r="F979" s="24">
        <v>0.5</v>
      </c>
      <c r="G979" s="9">
        <v>0.46</v>
      </c>
      <c r="H979" s="24">
        <v>0.49</v>
      </c>
      <c r="I979" s="112" t="s">
        <v>266</v>
      </c>
      <c r="J979" s="24">
        <v>0.51</v>
      </c>
      <c r="K979" s="9">
        <v>0.44</v>
      </c>
      <c r="L979" s="112" t="s">
        <v>109</v>
      </c>
      <c r="M979" s="112" t="s">
        <v>98</v>
      </c>
      <c r="N979" s="9">
        <v>0.51312910284463897</v>
      </c>
      <c r="O979" s="9">
        <v>0.47</v>
      </c>
      <c r="P979" s="9">
        <v>0.49</v>
      </c>
      <c r="Q979" s="112" t="s">
        <v>108</v>
      </c>
      <c r="R979" s="112">
        <v>0.4</v>
      </c>
      <c r="S979" s="112" t="s">
        <v>264</v>
      </c>
      <c r="T979" s="9">
        <v>0.5</v>
      </c>
      <c r="U979" s="111">
        <v>0.37</v>
      </c>
      <c r="V979" s="112">
        <v>0.68</v>
      </c>
      <c r="W979" s="118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20</v>
      </c>
    </row>
    <row r="980" spans="1:45">
      <c r="A980" s="36"/>
      <c r="B980" s="18">
        <v>1</v>
      </c>
      <c r="C980" s="7">
        <v>3</v>
      </c>
      <c r="D980" s="112">
        <v>0.34320000000000001</v>
      </c>
      <c r="E980" s="9">
        <v>0.53</v>
      </c>
      <c r="F980" s="114">
        <v>0.4</v>
      </c>
      <c r="G980" s="9">
        <v>0.47</v>
      </c>
      <c r="H980" s="24">
        <v>0.49</v>
      </c>
      <c r="I980" s="112" t="s">
        <v>266</v>
      </c>
      <c r="J980" s="24">
        <v>0.49</v>
      </c>
      <c r="K980" s="114">
        <v>0.49</v>
      </c>
      <c r="L980" s="113" t="s">
        <v>109</v>
      </c>
      <c r="M980" s="113" t="s">
        <v>98</v>
      </c>
      <c r="N980" s="10">
        <v>0.50049358341559702</v>
      </c>
      <c r="O980" s="10">
        <v>0.48</v>
      </c>
      <c r="P980" s="10">
        <v>0.45</v>
      </c>
      <c r="Q980" s="113" t="s">
        <v>108</v>
      </c>
      <c r="R980" s="113">
        <v>0.37</v>
      </c>
      <c r="S980" s="113" t="s">
        <v>264</v>
      </c>
      <c r="T980" s="10">
        <v>0.48</v>
      </c>
      <c r="U980" s="113">
        <v>0.33</v>
      </c>
      <c r="V980" s="113">
        <v>0.81</v>
      </c>
      <c r="W980" s="118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16</v>
      </c>
    </row>
    <row r="981" spans="1:45">
      <c r="A981" s="36"/>
      <c r="B981" s="18">
        <v>1</v>
      </c>
      <c r="C981" s="7">
        <v>4</v>
      </c>
      <c r="D981" s="112">
        <v>0.34849999999999998</v>
      </c>
      <c r="E981" s="111">
        <v>0.47</v>
      </c>
      <c r="F981" s="24">
        <v>0.5</v>
      </c>
      <c r="G981" s="9">
        <v>0.49</v>
      </c>
      <c r="H981" s="24">
        <v>0.48</v>
      </c>
      <c r="I981" s="112" t="s">
        <v>266</v>
      </c>
      <c r="J981" s="24">
        <v>0.5</v>
      </c>
      <c r="K981" s="24">
        <v>0.44</v>
      </c>
      <c r="L981" s="113" t="s">
        <v>109</v>
      </c>
      <c r="M981" s="113" t="s">
        <v>98</v>
      </c>
      <c r="N981" s="10">
        <v>0.48383937316356507</v>
      </c>
      <c r="O981" s="10">
        <v>0.46</v>
      </c>
      <c r="P981" s="10">
        <v>0.5</v>
      </c>
      <c r="Q981" s="113" t="s">
        <v>108</v>
      </c>
      <c r="R981" s="113">
        <v>0.4</v>
      </c>
      <c r="S981" s="113" t="s">
        <v>264</v>
      </c>
      <c r="T981" s="10">
        <v>0.48</v>
      </c>
      <c r="U981" s="113">
        <v>0.34</v>
      </c>
      <c r="V981" s="113">
        <v>0.92</v>
      </c>
      <c r="W981" s="118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0.48720893526040177</v>
      </c>
    </row>
    <row r="982" spans="1:45">
      <c r="A982" s="36"/>
      <c r="B982" s="18">
        <v>1</v>
      </c>
      <c r="C982" s="7">
        <v>5</v>
      </c>
      <c r="D982" s="112">
        <v>0.32440000000000002</v>
      </c>
      <c r="E982" s="9">
        <v>0.52</v>
      </c>
      <c r="F982" s="9">
        <v>0.5</v>
      </c>
      <c r="G982" s="9">
        <v>0.49</v>
      </c>
      <c r="H982" s="9">
        <v>0.46</v>
      </c>
      <c r="I982" s="112" t="s">
        <v>266</v>
      </c>
      <c r="J982" s="9">
        <v>0.49</v>
      </c>
      <c r="K982" s="9">
        <v>0.46</v>
      </c>
      <c r="L982" s="112" t="s">
        <v>109</v>
      </c>
      <c r="M982" s="112" t="s">
        <v>98</v>
      </c>
      <c r="N982" s="9">
        <v>0.49508840864440096</v>
      </c>
      <c r="O982" s="9">
        <v>0.46</v>
      </c>
      <c r="P982" s="9">
        <v>0.49</v>
      </c>
      <c r="Q982" s="112" t="s">
        <v>108</v>
      </c>
      <c r="R982" s="112">
        <v>0.44</v>
      </c>
      <c r="S982" s="112" t="s">
        <v>264</v>
      </c>
      <c r="T982" s="9">
        <v>0.46</v>
      </c>
      <c r="U982" s="112">
        <v>0.32</v>
      </c>
      <c r="V982" s="112">
        <v>0.82</v>
      </c>
      <c r="W982" s="118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58</v>
      </c>
    </row>
    <row r="983" spans="1:45">
      <c r="A983" s="36"/>
      <c r="B983" s="18">
        <v>1</v>
      </c>
      <c r="C983" s="7">
        <v>6</v>
      </c>
      <c r="D983" s="112">
        <v>0.30109999999999998</v>
      </c>
      <c r="E983" s="9">
        <v>0.54</v>
      </c>
      <c r="F983" s="9">
        <v>0.5</v>
      </c>
      <c r="G983" s="9">
        <v>0.51</v>
      </c>
      <c r="H983" s="9">
        <v>0.48</v>
      </c>
      <c r="I983" s="112" t="s">
        <v>266</v>
      </c>
      <c r="J983" s="9">
        <v>0.48</v>
      </c>
      <c r="K983" s="9">
        <v>0.45</v>
      </c>
      <c r="L983" s="112" t="s">
        <v>109</v>
      </c>
      <c r="M983" s="112" t="s">
        <v>98</v>
      </c>
      <c r="N983" s="9">
        <v>0.50237467018469695</v>
      </c>
      <c r="O983" s="9">
        <v>0.47</v>
      </c>
      <c r="P983" s="9">
        <v>0.45</v>
      </c>
      <c r="Q983" s="112" t="s">
        <v>108</v>
      </c>
      <c r="R983" s="112">
        <v>0.43</v>
      </c>
      <c r="S983" s="112" t="s">
        <v>264</v>
      </c>
      <c r="T983" s="9">
        <v>0.5</v>
      </c>
      <c r="U983" s="112">
        <v>0.32</v>
      </c>
      <c r="V983" s="112">
        <v>0.77</v>
      </c>
      <c r="W983" s="118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7"/>
    </row>
    <row r="984" spans="1:45">
      <c r="A984" s="36"/>
      <c r="B984" s="19" t="s">
        <v>243</v>
      </c>
      <c r="C984" s="11"/>
      <c r="D984" s="25">
        <v>0.33901666666666669</v>
      </c>
      <c r="E984" s="25">
        <v>0.51833333333333331</v>
      </c>
      <c r="F984" s="25">
        <v>0.48333333333333334</v>
      </c>
      <c r="G984" s="25">
        <v>0.48500000000000004</v>
      </c>
      <c r="H984" s="25">
        <v>0.48166666666666669</v>
      </c>
      <c r="I984" s="25" t="s">
        <v>621</v>
      </c>
      <c r="J984" s="25">
        <v>0.49666666666666665</v>
      </c>
      <c r="K984" s="25">
        <v>0.45333333333333337</v>
      </c>
      <c r="L984" s="25" t="s">
        <v>621</v>
      </c>
      <c r="M984" s="25" t="s">
        <v>621</v>
      </c>
      <c r="N984" s="25">
        <v>0.49975601927068469</v>
      </c>
      <c r="O984" s="25">
        <v>0.46833333333333327</v>
      </c>
      <c r="P984" s="25">
        <v>0.48166666666666669</v>
      </c>
      <c r="Q984" s="25" t="s">
        <v>621</v>
      </c>
      <c r="R984" s="25">
        <v>0.41500000000000004</v>
      </c>
      <c r="S984" s="25" t="s">
        <v>621</v>
      </c>
      <c r="T984" s="25">
        <v>0.48500000000000004</v>
      </c>
      <c r="U984" s="25">
        <v>0.33333333333333331</v>
      </c>
      <c r="V984" s="25">
        <v>0.80000000000000016</v>
      </c>
      <c r="W984" s="118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7"/>
    </row>
    <row r="985" spans="1:45">
      <c r="A985" s="36"/>
      <c r="B985" s="2" t="s">
        <v>244</v>
      </c>
      <c r="C985" s="34"/>
      <c r="D985" s="10">
        <v>0.34584999999999999</v>
      </c>
      <c r="E985" s="10">
        <v>0.52500000000000002</v>
      </c>
      <c r="F985" s="10">
        <v>0.5</v>
      </c>
      <c r="G985" s="10">
        <v>0.49</v>
      </c>
      <c r="H985" s="10">
        <v>0.48499999999999999</v>
      </c>
      <c r="I985" s="10" t="s">
        <v>621</v>
      </c>
      <c r="J985" s="10">
        <v>0.495</v>
      </c>
      <c r="K985" s="10">
        <v>0.44500000000000001</v>
      </c>
      <c r="L985" s="10" t="s">
        <v>621</v>
      </c>
      <c r="M985" s="10" t="s">
        <v>621</v>
      </c>
      <c r="N985" s="10">
        <v>0.50143412680014698</v>
      </c>
      <c r="O985" s="10">
        <v>0.47</v>
      </c>
      <c r="P985" s="10">
        <v>0.49</v>
      </c>
      <c r="Q985" s="10" t="s">
        <v>621</v>
      </c>
      <c r="R985" s="10">
        <v>0.41500000000000004</v>
      </c>
      <c r="S985" s="10" t="s">
        <v>621</v>
      </c>
      <c r="T985" s="10">
        <v>0.48499999999999999</v>
      </c>
      <c r="U985" s="10">
        <v>0.32500000000000001</v>
      </c>
      <c r="V985" s="10">
        <v>0.80500000000000005</v>
      </c>
      <c r="W985" s="118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7"/>
    </row>
    <row r="986" spans="1:45">
      <c r="A986" s="36"/>
      <c r="B986" s="2" t="s">
        <v>245</v>
      </c>
      <c r="C986" s="34"/>
      <c r="D986" s="26">
        <v>2.3081197253753252E-2</v>
      </c>
      <c r="E986" s="26">
        <v>2.483277404291892E-2</v>
      </c>
      <c r="F986" s="26">
        <v>4.0824829046386291E-2</v>
      </c>
      <c r="G986" s="26">
        <v>1.7606816861659012E-2</v>
      </c>
      <c r="H986" s="26">
        <v>1.1690451944500111E-2</v>
      </c>
      <c r="I986" s="26" t="s">
        <v>621</v>
      </c>
      <c r="J986" s="26">
        <v>1.2110601416389978E-2</v>
      </c>
      <c r="K986" s="26">
        <v>1.9663841605003497E-2</v>
      </c>
      <c r="L986" s="26" t="s">
        <v>621</v>
      </c>
      <c r="M986" s="26" t="s">
        <v>621</v>
      </c>
      <c r="N986" s="26">
        <v>9.7593812505503037E-3</v>
      </c>
      <c r="O986" s="26">
        <v>7.5277265270907922E-3</v>
      </c>
      <c r="P986" s="26">
        <v>2.5625508125043422E-2</v>
      </c>
      <c r="Q986" s="26" t="s">
        <v>621</v>
      </c>
      <c r="R986" s="26">
        <v>3.0166206257996712E-2</v>
      </c>
      <c r="S986" s="26" t="s">
        <v>621</v>
      </c>
      <c r="T986" s="26">
        <v>1.5165750888103095E-2</v>
      </c>
      <c r="U986" s="26">
        <v>1.96638416050035E-2</v>
      </c>
      <c r="V986" s="26">
        <v>7.7717436910901785E-2</v>
      </c>
      <c r="W986" s="182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78"/>
    </row>
    <row r="987" spans="1:45">
      <c r="A987" s="36"/>
      <c r="B987" s="2" t="s">
        <v>87</v>
      </c>
      <c r="C987" s="34"/>
      <c r="D987" s="12">
        <v>6.808278035618677E-2</v>
      </c>
      <c r="E987" s="12">
        <v>4.7908888828782484E-2</v>
      </c>
      <c r="F987" s="12">
        <v>8.4465163544247504E-2</v>
      </c>
      <c r="G987" s="12">
        <v>3.630271517867837E-2</v>
      </c>
      <c r="H987" s="12">
        <v>2.4270834486851439E-2</v>
      </c>
      <c r="I987" s="12" t="s">
        <v>621</v>
      </c>
      <c r="J987" s="12">
        <v>2.438376124105365E-2</v>
      </c>
      <c r="K987" s="12">
        <v>4.3376121187507707E-2</v>
      </c>
      <c r="L987" s="12" t="s">
        <v>621</v>
      </c>
      <c r="M987" s="12" t="s">
        <v>621</v>
      </c>
      <c r="N987" s="12">
        <v>1.9528291554732218E-2</v>
      </c>
      <c r="O987" s="12">
        <v>1.6073437424393152E-2</v>
      </c>
      <c r="P987" s="12">
        <v>5.3201746972408488E-2</v>
      </c>
      <c r="Q987" s="12" t="s">
        <v>621</v>
      </c>
      <c r="R987" s="12">
        <v>7.2689653633727008E-2</v>
      </c>
      <c r="S987" s="12" t="s">
        <v>621</v>
      </c>
      <c r="T987" s="12">
        <v>3.1269589460006381E-2</v>
      </c>
      <c r="U987" s="12">
        <v>5.89915248150105E-2</v>
      </c>
      <c r="V987" s="12">
        <v>9.7146796138627214E-2</v>
      </c>
      <c r="W987" s="118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7"/>
    </row>
    <row r="988" spans="1:45">
      <c r="A988" s="36"/>
      <c r="B988" s="2" t="s">
        <v>246</v>
      </c>
      <c r="C988" s="34"/>
      <c r="D988" s="12">
        <v>-0.30416574465024904</v>
      </c>
      <c r="E988" s="12">
        <v>6.3883060880844278E-2</v>
      </c>
      <c r="F988" s="12">
        <v>-7.9547020725245776E-3</v>
      </c>
      <c r="G988" s="12">
        <v>-4.5338562176021613E-3</v>
      </c>
      <c r="H988" s="12">
        <v>-1.1375547927446883E-2</v>
      </c>
      <c r="I988" s="12" t="s">
        <v>621</v>
      </c>
      <c r="J988" s="12">
        <v>1.9412064766853865E-2</v>
      </c>
      <c r="K988" s="12">
        <v>-6.9529927461126517E-2</v>
      </c>
      <c r="L988" s="12" t="s">
        <v>621</v>
      </c>
      <c r="M988" s="12" t="s">
        <v>621</v>
      </c>
      <c r="N988" s="12">
        <v>2.5752984196763196E-2</v>
      </c>
      <c r="O988" s="12">
        <v>-3.8742314766825769E-2</v>
      </c>
      <c r="P988" s="12">
        <v>-1.1375547927446883E-2</v>
      </c>
      <c r="Q988" s="12" t="s">
        <v>621</v>
      </c>
      <c r="R988" s="12">
        <v>-0.14820938212433998</v>
      </c>
      <c r="S988" s="12" t="s">
        <v>621</v>
      </c>
      <c r="T988" s="12">
        <v>-4.5338562176021613E-3</v>
      </c>
      <c r="U988" s="12">
        <v>-0.31583082901553428</v>
      </c>
      <c r="V988" s="12">
        <v>0.64200601036271809</v>
      </c>
      <c r="W988" s="118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7"/>
    </row>
    <row r="989" spans="1:45">
      <c r="A989" s="36"/>
      <c r="B989" s="58" t="s">
        <v>247</v>
      </c>
      <c r="C989" s="59"/>
      <c r="D989" s="57">
        <v>3.11</v>
      </c>
      <c r="E989" s="57">
        <v>0.71</v>
      </c>
      <c r="F989" s="57">
        <v>0.04</v>
      </c>
      <c r="G989" s="57">
        <v>0</v>
      </c>
      <c r="H989" s="57">
        <v>7.0000000000000007E-2</v>
      </c>
      <c r="I989" s="57">
        <v>0.32</v>
      </c>
      <c r="J989" s="57">
        <v>0.25</v>
      </c>
      <c r="K989" s="57">
        <v>0.67</v>
      </c>
      <c r="L989" s="57">
        <v>96.14</v>
      </c>
      <c r="M989" s="57">
        <v>202.61</v>
      </c>
      <c r="N989" s="57">
        <v>0.31</v>
      </c>
      <c r="O989" s="57">
        <v>0.35</v>
      </c>
      <c r="P989" s="57">
        <v>7.0000000000000007E-2</v>
      </c>
      <c r="Q989" s="57">
        <v>32.26</v>
      </c>
      <c r="R989" s="57">
        <v>1.49</v>
      </c>
      <c r="S989" s="57">
        <v>415.55</v>
      </c>
      <c r="T989" s="57">
        <v>0</v>
      </c>
      <c r="U989" s="57">
        <v>3.23</v>
      </c>
      <c r="V989" s="57">
        <v>6.71</v>
      </c>
      <c r="W989" s="118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7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AS990" s="77"/>
    </row>
    <row r="991" spans="1:45" ht="15">
      <c r="B991" s="40" t="s">
        <v>549</v>
      </c>
      <c r="AS991" s="33" t="s">
        <v>67</v>
      </c>
    </row>
    <row r="992" spans="1:45" ht="15">
      <c r="A992" s="29" t="s">
        <v>65</v>
      </c>
      <c r="B992" s="17" t="s">
        <v>114</v>
      </c>
      <c r="C992" s="14" t="s">
        <v>115</v>
      </c>
      <c r="D992" s="15" t="s">
        <v>211</v>
      </c>
      <c r="E992" s="16" t="s">
        <v>211</v>
      </c>
      <c r="F992" s="16" t="s">
        <v>211</v>
      </c>
      <c r="G992" s="16" t="s">
        <v>211</v>
      </c>
      <c r="H992" s="16" t="s">
        <v>211</v>
      </c>
      <c r="I992" s="16" t="s">
        <v>211</v>
      </c>
      <c r="J992" s="11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212</v>
      </c>
      <c r="C993" s="7" t="s">
        <v>212</v>
      </c>
      <c r="D993" s="116" t="s">
        <v>214</v>
      </c>
      <c r="E993" s="117" t="s">
        <v>215</v>
      </c>
      <c r="F993" s="117" t="s">
        <v>216</v>
      </c>
      <c r="G993" s="117" t="s">
        <v>221</v>
      </c>
      <c r="H993" s="117" t="s">
        <v>234</v>
      </c>
      <c r="I993" s="117" t="s">
        <v>235</v>
      </c>
      <c r="J993" s="11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261</v>
      </c>
      <c r="E994" s="9" t="s">
        <v>262</v>
      </c>
      <c r="F994" s="9" t="s">
        <v>261</v>
      </c>
      <c r="G994" s="9" t="s">
        <v>261</v>
      </c>
      <c r="H994" s="9" t="s">
        <v>261</v>
      </c>
      <c r="I994" s="9" t="s">
        <v>261</v>
      </c>
      <c r="J994" s="11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2</v>
      </c>
    </row>
    <row r="995" spans="1:45">
      <c r="A995" s="36"/>
      <c r="B995" s="18"/>
      <c r="C995" s="7"/>
      <c r="D995" s="30"/>
      <c r="E995" s="30"/>
      <c r="F995" s="30"/>
      <c r="G995" s="30"/>
      <c r="H995" s="30"/>
      <c r="I995" s="30"/>
      <c r="J995" s="11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3</v>
      </c>
    </row>
    <row r="996" spans="1:45">
      <c r="A996" s="36"/>
      <c r="B996" s="17">
        <v>1</v>
      </c>
      <c r="C996" s="13">
        <v>1</v>
      </c>
      <c r="D996" s="21">
        <v>0.253</v>
      </c>
      <c r="E996" s="21">
        <v>0.27</v>
      </c>
      <c r="F996" s="22">
        <v>0.24</v>
      </c>
      <c r="G996" s="21">
        <v>0.27</v>
      </c>
      <c r="H996" s="22">
        <v>0.3</v>
      </c>
      <c r="I996" s="21">
        <v>0.24</v>
      </c>
      <c r="J996" s="11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</v>
      </c>
    </row>
    <row r="997" spans="1:45">
      <c r="A997" s="36"/>
      <c r="B997" s="18">
        <v>1</v>
      </c>
      <c r="C997" s="7">
        <v>2</v>
      </c>
      <c r="D997" s="9">
        <v>0.27379999999999999</v>
      </c>
      <c r="E997" s="9">
        <v>0.27</v>
      </c>
      <c r="F997" s="24">
        <v>0.24</v>
      </c>
      <c r="G997" s="9">
        <v>0.28000000000000003</v>
      </c>
      <c r="H997" s="24">
        <v>0.3</v>
      </c>
      <c r="I997" s="9">
        <v>0.25</v>
      </c>
      <c r="J997" s="11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21</v>
      </c>
    </row>
    <row r="998" spans="1:45">
      <c r="A998" s="36"/>
      <c r="B998" s="18">
        <v>1</v>
      </c>
      <c r="C998" s="7">
        <v>3</v>
      </c>
      <c r="D998" s="9">
        <v>0.27850000000000003</v>
      </c>
      <c r="E998" s="9">
        <v>0.27</v>
      </c>
      <c r="F998" s="24">
        <v>0.22</v>
      </c>
      <c r="G998" s="9">
        <v>0.28000000000000003</v>
      </c>
      <c r="H998" s="24">
        <v>0.3</v>
      </c>
      <c r="I998" s="9">
        <v>0.23</v>
      </c>
      <c r="J998" s="11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16</v>
      </c>
    </row>
    <row r="999" spans="1:45">
      <c r="A999" s="36"/>
      <c r="B999" s="18">
        <v>1</v>
      </c>
      <c r="C999" s="7">
        <v>4</v>
      </c>
      <c r="D999" s="9">
        <v>0.24349999999999997</v>
      </c>
      <c r="E999" s="9">
        <v>0.28000000000000003</v>
      </c>
      <c r="F999" s="24">
        <v>0.22</v>
      </c>
      <c r="G999" s="9">
        <v>0.26</v>
      </c>
      <c r="H999" s="24">
        <v>0.3</v>
      </c>
      <c r="I999" s="9">
        <v>0.24</v>
      </c>
      <c r="J999" s="11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0.26285000000000003</v>
      </c>
    </row>
    <row r="1000" spans="1:45">
      <c r="A1000" s="36"/>
      <c r="B1000" s="18">
        <v>1</v>
      </c>
      <c r="C1000" s="7">
        <v>5</v>
      </c>
      <c r="D1000" s="9">
        <v>0.25130000000000002</v>
      </c>
      <c r="E1000" s="9">
        <v>0.27</v>
      </c>
      <c r="F1000" s="9">
        <v>0.24</v>
      </c>
      <c r="G1000" s="9">
        <v>0.27</v>
      </c>
      <c r="H1000" s="9">
        <v>0.3</v>
      </c>
      <c r="I1000" s="9">
        <v>0.23</v>
      </c>
      <c r="J1000" s="11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59</v>
      </c>
    </row>
    <row r="1001" spans="1:45">
      <c r="A1001" s="36"/>
      <c r="B1001" s="18">
        <v>1</v>
      </c>
      <c r="C1001" s="7">
        <v>6</v>
      </c>
      <c r="D1001" s="9">
        <v>0.2545</v>
      </c>
      <c r="E1001" s="9">
        <v>0.28999999999999998</v>
      </c>
      <c r="F1001" s="9">
        <v>0.24</v>
      </c>
      <c r="G1001" s="9">
        <v>0.27</v>
      </c>
      <c r="H1001" s="9">
        <v>0.3</v>
      </c>
      <c r="I1001" s="111">
        <v>0.19</v>
      </c>
      <c r="J1001" s="118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7"/>
    </row>
    <row r="1002" spans="1:45">
      <c r="A1002" s="36"/>
      <c r="B1002" s="19" t="s">
        <v>243</v>
      </c>
      <c r="C1002" s="11"/>
      <c r="D1002" s="25">
        <v>0.2591</v>
      </c>
      <c r="E1002" s="25">
        <v>0.27500000000000002</v>
      </c>
      <c r="F1002" s="25">
        <v>0.23333333333333331</v>
      </c>
      <c r="G1002" s="25">
        <v>0.27166666666666667</v>
      </c>
      <c r="H1002" s="25">
        <v>0.3</v>
      </c>
      <c r="I1002" s="25">
        <v>0.22999999999999998</v>
      </c>
      <c r="J1002" s="118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7"/>
    </row>
    <row r="1003" spans="1:45">
      <c r="A1003" s="36"/>
      <c r="B1003" s="2" t="s">
        <v>244</v>
      </c>
      <c r="C1003" s="34"/>
      <c r="D1003" s="10">
        <v>0.25375000000000003</v>
      </c>
      <c r="E1003" s="10">
        <v>0.27</v>
      </c>
      <c r="F1003" s="10">
        <v>0.24</v>
      </c>
      <c r="G1003" s="10">
        <v>0.27</v>
      </c>
      <c r="H1003" s="10">
        <v>0.3</v>
      </c>
      <c r="I1003" s="10">
        <v>0.23499999999999999</v>
      </c>
      <c r="J1003" s="118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7"/>
    </row>
    <row r="1004" spans="1:45">
      <c r="A1004" s="36"/>
      <c r="B1004" s="2" t="s">
        <v>245</v>
      </c>
      <c r="C1004" s="34"/>
      <c r="D1004" s="26">
        <v>1.3820419675248658E-2</v>
      </c>
      <c r="E1004" s="26">
        <v>8.3666002653407425E-3</v>
      </c>
      <c r="F1004" s="26">
        <v>1.032795558988644E-2</v>
      </c>
      <c r="G1004" s="26">
        <v>7.5277265270908156E-3</v>
      </c>
      <c r="H1004" s="26">
        <v>0</v>
      </c>
      <c r="I1004" s="26">
        <v>2.0976176963403027E-2</v>
      </c>
      <c r="J1004" s="182"/>
      <c r="K1004" s="183"/>
      <c r="L1004" s="183"/>
      <c r="M1004" s="183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78"/>
    </row>
    <row r="1005" spans="1:45">
      <c r="A1005" s="36"/>
      <c r="B1005" s="2" t="s">
        <v>87</v>
      </c>
      <c r="C1005" s="34"/>
      <c r="D1005" s="12">
        <v>5.3340099093973976E-2</v>
      </c>
      <c r="E1005" s="12">
        <v>3.0424000964875426E-2</v>
      </c>
      <c r="F1005" s="12">
        <v>4.4262666813799034E-2</v>
      </c>
      <c r="G1005" s="12">
        <v>2.7709422799107295E-2</v>
      </c>
      <c r="H1005" s="12">
        <v>0</v>
      </c>
      <c r="I1005" s="12">
        <v>9.1200769406100127E-2</v>
      </c>
      <c r="J1005" s="11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7"/>
    </row>
    <row r="1006" spans="1:45">
      <c r="A1006" s="36"/>
      <c r="B1006" s="2" t="s">
        <v>246</v>
      </c>
      <c r="C1006" s="34"/>
      <c r="D1006" s="12">
        <v>-1.4266692029674788E-2</v>
      </c>
      <c r="E1006" s="12">
        <v>4.6224082176146153E-2</v>
      </c>
      <c r="F1006" s="12">
        <v>-0.11229471815357317</v>
      </c>
      <c r="G1006" s="12">
        <v>3.3542578149768465E-2</v>
      </c>
      <c r="H1006" s="12">
        <v>0.14133536237397748</v>
      </c>
      <c r="I1006" s="12">
        <v>-0.12497622217995075</v>
      </c>
      <c r="J1006" s="11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7"/>
    </row>
    <row r="1007" spans="1:45">
      <c r="A1007" s="36"/>
      <c r="B1007" s="58" t="s">
        <v>247</v>
      </c>
      <c r="C1007" s="59"/>
      <c r="D1007" s="57">
        <v>0.2</v>
      </c>
      <c r="E1007" s="57">
        <v>0.31</v>
      </c>
      <c r="F1007" s="57">
        <v>1.04</v>
      </c>
      <c r="G1007" s="57">
        <v>0.2</v>
      </c>
      <c r="H1007" s="57">
        <v>1.1200000000000001</v>
      </c>
      <c r="I1007" s="57">
        <v>1.1499999999999999</v>
      </c>
      <c r="J1007" s="118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7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AS1008" s="77"/>
    </row>
    <row r="1009" spans="1:45" ht="15">
      <c r="B1009" s="40" t="s">
        <v>550</v>
      </c>
      <c r="AS1009" s="33" t="s">
        <v>67</v>
      </c>
    </row>
    <row r="1010" spans="1:45" ht="15">
      <c r="A1010" s="29" t="s">
        <v>32</v>
      </c>
      <c r="B1010" s="17" t="s">
        <v>114</v>
      </c>
      <c r="C1010" s="14" t="s">
        <v>115</v>
      </c>
      <c r="D1010" s="15" t="s">
        <v>211</v>
      </c>
      <c r="E1010" s="16" t="s">
        <v>211</v>
      </c>
      <c r="F1010" s="16" t="s">
        <v>211</v>
      </c>
      <c r="G1010" s="16" t="s">
        <v>211</v>
      </c>
      <c r="H1010" s="16" t="s">
        <v>211</v>
      </c>
      <c r="I1010" s="16" t="s">
        <v>211</v>
      </c>
      <c r="J1010" s="16" t="s">
        <v>211</v>
      </c>
      <c r="K1010" s="16" t="s">
        <v>211</v>
      </c>
      <c r="L1010" s="16" t="s">
        <v>211</v>
      </c>
      <c r="M1010" s="16" t="s">
        <v>211</v>
      </c>
      <c r="N1010" s="16" t="s">
        <v>211</v>
      </c>
      <c r="O1010" s="16" t="s">
        <v>211</v>
      </c>
      <c r="P1010" s="16" t="s">
        <v>211</v>
      </c>
      <c r="Q1010" s="16" t="s">
        <v>211</v>
      </c>
      <c r="R1010" s="16" t="s">
        <v>211</v>
      </c>
      <c r="S1010" s="16" t="s">
        <v>211</v>
      </c>
      <c r="T1010" s="16" t="s">
        <v>211</v>
      </c>
      <c r="U1010" s="16" t="s">
        <v>211</v>
      </c>
      <c r="V1010" s="118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212</v>
      </c>
      <c r="C1011" s="7" t="s">
        <v>212</v>
      </c>
      <c r="D1011" s="116" t="s">
        <v>214</v>
      </c>
      <c r="E1011" s="117" t="s">
        <v>215</v>
      </c>
      <c r="F1011" s="117" t="s">
        <v>216</v>
      </c>
      <c r="G1011" s="117" t="s">
        <v>217</v>
      </c>
      <c r="H1011" s="117" t="s">
        <v>218</v>
      </c>
      <c r="I1011" s="117" t="s">
        <v>219</v>
      </c>
      <c r="J1011" s="117" t="s">
        <v>221</v>
      </c>
      <c r="K1011" s="117" t="s">
        <v>224</v>
      </c>
      <c r="L1011" s="117" t="s">
        <v>225</v>
      </c>
      <c r="M1011" s="117" t="s">
        <v>227</v>
      </c>
      <c r="N1011" s="117" t="s">
        <v>228</v>
      </c>
      <c r="O1011" s="117" t="s">
        <v>229</v>
      </c>
      <c r="P1011" s="117" t="s">
        <v>260</v>
      </c>
      <c r="Q1011" s="117" t="s">
        <v>230</v>
      </c>
      <c r="R1011" s="117" t="s">
        <v>231</v>
      </c>
      <c r="S1011" s="117" t="s">
        <v>234</v>
      </c>
      <c r="T1011" s="117" t="s">
        <v>235</v>
      </c>
      <c r="U1011" s="117" t="s">
        <v>236</v>
      </c>
      <c r="V1011" s="118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261</v>
      </c>
      <c r="E1012" s="9" t="s">
        <v>262</v>
      </c>
      <c r="F1012" s="9" t="s">
        <v>261</v>
      </c>
      <c r="G1012" s="9" t="s">
        <v>261</v>
      </c>
      <c r="H1012" s="9" t="s">
        <v>261</v>
      </c>
      <c r="I1012" s="9" t="s">
        <v>261</v>
      </c>
      <c r="J1012" s="9" t="s">
        <v>261</v>
      </c>
      <c r="K1012" s="9" t="s">
        <v>118</v>
      </c>
      <c r="L1012" s="9" t="s">
        <v>261</v>
      </c>
      <c r="M1012" s="9" t="s">
        <v>118</v>
      </c>
      <c r="N1012" s="9" t="s">
        <v>262</v>
      </c>
      <c r="O1012" s="9" t="s">
        <v>261</v>
      </c>
      <c r="P1012" s="9" t="s">
        <v>261</v>
      </c>
      <c r="Q1012" s="9" t="s">
        <v>118</v>
      </c>
      <c r="R1012" s="9" t="s">
        <v>261</v>
      </c>
      <c r="S1012" s="9" t="s">
        <v>261</v>
      </c>
      <c r="T1012" s="9" t="s">
        <v>261</v>
      </c>
      <c r="U1012" s="9" t="s">
        <v>262</v>
      </c>
      <c r="V1012" s="118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2</v>
      </c>
    </row>
    <row r="1013" spans="1:45">
      <c r="A1013" s="36"/>
      <c r="B1013" s="18"/>
      <c r="C1013" s="7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118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3</v>
      </c>
    </row>
    <row r="1014" spans="1:45">
      <c r="A1014" s="36"/>
      <c r="B1014" s="17">
        <v>1</v>
      </c>
      <c r="C1014" s="13">
        <v>1</v>
      </c>
      <c r="D1014" s="21">
        <v>2.6730999999999998</v>
      </c>
      <c r="E1014" s="21">
        <v>2.31</v>
      </c>
      <c r="F1014" s="22">
        <v>2.1</v>
      </c>
      <c r="G1014" s="21">
        <v>2.2999999999999998</v>
      </c>
      <c r="H1014" s="22">
        <v>2.2000000000000002</v>
      </c>
      <c r="I1014" s="110">
        <v>2.9</v>
      </c>
      <c r="J1014" s="22">
        <v>2.4500000000000002</v>
      </c>
      <c r="K1014" s="110" t="s">
        <v>264</v>
      </c>
      <c r="L1014" s="21">
        <v>2.2000000000000002</v>
      </c>
      <c r="M1014" s="110" t="s">
        <v>98</v>
      </c>
      <c r="N1014" s="21">
        <v>2.3880597014925402</v>
      </c>
      <c r="O1014" s="21">
        <v>2.2000000000000002</v>
      </c>
      <c r="P1014" s="21">
        <v>2.2999999999999998</v>
      </c>
      <c r="Q1014" s="110">
        <v>130</v>
      </c>
      <c r="R1014" s="21">
        <v>2.2999999999999998</v>
      </c>
      <c r="S1014" s="21">
        <v>2.36</v>
      </c>
      <c r="T1014" s="21">
        <v>2.4</v>
      </c>
      <c r="U1014" s="21">
        <v>2.5</v>
      </c>
      <c r="V1014" s="118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</v>
      </c>
    </row>
    <row r="1015" spans="1:45">
      <c r="A1015" s="36"/>
      <c r="B1015" s="18">
        <v>1</v>
      </c>
      <c r="C1015" s="7">
        <v>2</v>
      </c>
      <c r="D1015" s="9">
        <v>2.7176</v>
      </c>
      <c r="E1015" s="9">
        <v>2.38</v>
      </c>
      <c r="F1015" s="24">
        <v>2.1</v>
      </c>
      <c r="G1015" s="9">
        <v>2.2000000000000002</v>
      </c>
      <c r="H1015" s="24">
        <v>2.2000000000000002</v>
      </c>
      <c r="I1015" s="112">
        <v>2.8</v>
      </c>
      <c r="J1015" s="24">
        <v>2.4900000000000002</v>
      </c>
      <c r="K1015" s="112" t="s">
        <v>264</v>
      </c>
      <c r="L1015" s="9">
        <v>2.2999999999999998</v>
      </c>
      <c r="M1015" s="112" t="s">
        <v>98</v>
      </c>
      <c r="N1015" s="9">
        <v>2.4102844638949699</v>
      </c>
      <c r="O1015" s="9">
        <v>2.2000000000000002</v>
      </c>
      <c r="P1015" s="9">
        <v>2.1</v>
      </c>
      <c r="Q1015" s="112">
        <v>107</v>
      </c>
      <c r="R1015" s="9">
        <v>2.2000000000000002</v>
      </c>
      <c r="S1015" s="9">
        <v>2.34</v>
      </c>
      <c r="T1015" s="9">
        <v>2.46</v>
      </c>
      <c r="U1015" s="9">
        <v>2.1</v>
      </c>
      <c r="V1015" s="118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8</v>
      </c>
    </row>
    <row r="1016" spans="1:45">
      <c r="A1016" s="36"/>
      <c r="B1016" s="18">
        <v>1</v>
      </c>
      <c r="C1016" s="7">
        <v>3</v>
      </c>
      <c r="D1016" s="9">
        <v>2.63</v>
      </c>
      <c r="E1016" s="9">
        <v>2.29</v>
      </c>
      <c r="F1016" s="24">
        <v>2</v>
      </c>
      <c r="G1016" s="9">
        <v>2.2999999999999998</v>
      </c>
      <c r="H1016" s="24">
        <v>2.2999999999999998</v>
      </c>
      <c r="I1016" s="112">
        <v>3.2</v>
      </c>
      <c r="J1016" s="24">
        <v>2.39</v>
      </c>
      <c r="K1016" s="113" t="s">
        <v>264</v>
      </c>
      <c r="L1016" s="10">
        <v>2.5</v>
      </c>
      <c r="M1016" s="113">
        <v>10</v>
      </c>
      <c r="N1016" s="10">
        <v>2.3909180651530102</v>
      </c>
      <c r="O1016" s="114">
        <v>2.2999999999999998</v>
      </c>
      <c r="P1016" s="10">
        <v>2.2000000000000002</v>
      </c>
      <c r="Q1016" s="113">
        <v>73</v>
      </c>
      <c r="R1016" s="10">
        <v>2.1</v>
      </c>
      <c r="S1016" s="10">
        <v>2.36</v>
      </c>
      <c r="T1016" s="10">
        <v>2.3199999999999998</v>
      </c>
      <c r="U1016" s="10">
        <v>2.4</v>
      </c>
      <c r="V1016" s="118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16</v>
      </c>
    </row>
    <row r="1017" spans="1:45">
      <c r="A1017" s="36"/>
      <c r="B1017" s="18">
        <v>1</v>
      </c>
      <c r="C1017" s="7">
        <v>4</v>
      </c>
      <c r="D1017" s="9">
        <v>2.5903</v>
      </c>
      <c r="E1017" s="9">
        <v>2.27</v>
      </c>
      <c r="F1017" s="24">
        <v>2.1</v>
      </c>
      <c r="G1017" s="9">
        <v>2.4</v>
      </c>
      <c r="H1017" s="24">
        <v>2.2999999999999998</v>
      </c>
      <c r="I1017" s="112">
        <v>3.1</v>
      </c>
      <c r="J1017" s="24">
        <v>2.4300000000000002</v>
      </c>
      <c r="K1017" s="113" t="s">
        <v>264</v>
      </c>
      <c r="L1017" s="10">
        <v>2.2000000000000002</v>
      </c>
      <c r="M1017" s="113" t="s">
        <v>98</v>
      </c>
      <c r="N1017" s="10">
        <v>2.3770812928501499</v>
      </c>
      <c r="O1017" s="10">
        <v>2.2000000000000002</v>
      </c>
      <c r="P1017" s="10">
        <v>2.2000000000000002</v>
      </c>
      <c r="Q1017" s="113">
        <v>83</v>
      </c>
      <c r="R1017" s="10">
        <v>2.2000000000000002</v>
      </c>
      <c r="S1017" s="10">
        <v>2.33</v>
      </c>
      <c r="T1017" s="10">
        <v>2.39</v>
      </c>
      <c r="U1017" s="10">
        <v>2.7</v>
      </c>
      <c r="V1017" s="118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2.325900486693766</v>
      </c>
    </row>
    <row r="1018" spans="1:45">
      <c r="A1018" s="36"/>
      <c r="B1018" s="18">
        <v>1</v>
      </c>
      <c r="C1018" s="7">
        <v>5</v>
      </c>
      <c r="D1018" s="9">
        <v>2.5238999999999998</v>
      </c>
      <c r="E1018" s="9">
        <v>2.31</v>
      </c>
      <c r="F1018" s="9">
        <v>2.2000000000000002</v>
      </c>
      <c r="G1018" s="9">
        <v>2.2999999999999998</v>
      </c>
      <c r="H1018" s="9">
        <v>2.2999999999999998</v>
      </c>
      <c r="I1018" s="112">
        <v>3</v>
      </c>
      <c r="J1018" s="9">
        <v>2.44</v>
      </c>
      <c r="K1018" s="112" t="s">
        <v>264</v>
      </c>
      <c r="L1018" s="9">
        <v>2.5</v>
      </c>
      <c r="M1018" s="112" t="s">
        <v>98</v>
      </c>
      <c r="N1018" s="9">
        <v>2.42927308447937</v>
      </c>
      <c r="O1018" s="9">
        <v>2.2000000000000002</v>
      </c>
      <c r="P1018" s="9">
        <v>2.2999999999999998</v>
      </c>
      <c r="Q1018" s="112">
        <v>100</v>
      </c>
      <c r="R1018" s="9">
        <v>2.4</v>
      </c>
      <c r="S1018" s="9">
        <v>2.25</v>
      </c>
      <c r="T1018" s="9">
        <v>2.34</v>
      </c>
      <c r="U1018" s="9">
        <v>2.5</v>
      </c>
      <c r="V1018" s="118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3">
        <v>60</v>
      </c>
    </row>
    <row r="1019" spans="1:45">
      <c r="A1019" s="36"/>
      <c r="B1019" s="18">
        <v>1</v>
      </c>
      <c r="C1019" s="7">
        <v>6</v>
      </c>
      <c r="D1019" s="9">
        <v>2.3378999999999999</v>
      </c>
      <c r="E1019" s="9">
        <v>2.4</v>
      </c>
      <c r="F1019" s="9">
        <v>2.2000000000000002</v>
      </c>
      <c r="G1019" s="111">
        <v>2.5</v>
      </c>
      <c r="H1019" s="9">
        <v>2.4</v>
      </c>
      <c r="I1019" s="112">
        <v>2.9</v>
      </c>
      <c r="J1019" s="9">
        <v>2.38</v>
      </c>
      <c r="K1019" s="112" t="s">
        <v>264</v>
      </c>
      <c r="L1019" s="9">
        <v>2.2999999999999998</v>
      </c>
      <c r="M1019" s="112" t="s">
        <v>98</v>
      </c>
      <c r="N1019" s="9">
        <v>2.3852242744063301</v>
      </c>
      <c r="O1019" s="9">
        <v>2.2000000000000002</v>
      </c>
      <c r="P1019" s="9">
        <v>2.2999999999999998</v>
      </c>
      <c r="Q1019" s="112">
        <v>94</v>
      </c>
      <c r="R1019" s="9">
        <v>2.2999999999999998</v>
      </c>
      <c r="S1019" s="9">
        <v>2.25</v>
      </c>
      <c r="T1019" s="111">
        <v>2.02</v>
      </c>
      <c r="U1019" s="9">
        <v>2.2999999999999998</v>
      </c>
      <c r="V1019" s="118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7"/>
    </row>
    <row r="1020" spans="1:45">
      <c r="A1020" s="36"/>
      <c r="B1020" s="19" t="s">
        <v>243</v>
      </c>
      <c r="C1020" s="11"/>
      <c r="D1020" s="25">
        <v>2.5787999999999998</v>
      </c>
      <c r="E1020" s="25">
        <v>2.3266666666666667</v>
      </c>
      <c r="F1020" s="25">
        <v>2.1166666666666667</v>
      </c>
      <c r="G1020" s="25">
        <v>2.3333333333333335</v>
      </c>
      <c r="H1020" s="25">
        <v>2.2833333333333337</v>
      </c>
      <c r="I1020" s="25">
        <v>2.9833333333333329</v>
      </c>
      <c r="J1020" s="25">
        <v>2.4299999999999997</v>
      </c>
      <c r="K1020" s="25" t="s">
        <v>621</v>
      </c>
      <c r="L1020" s="25">
        <v>2.3333333333333335</v>
      </c>
      <c r="M1020" s="25">
        <v>10</v>
      </c>
      <c r="N1020" s="25">
        <v>2.3968068137127285</v>
      </c>
      <c r="O1020" s="25">
        <v>2.2166666666666668</v>
      </c>
      <c r="P1020" s="25">
        <v>2.2333333333333338</v>
      </c>
      <c r="Q1020" s="25">
        <v>97.833333333333329</v>
      </c>
      <c r="R1020" s="25">
        <v>2.25</v>
      </c>
      <c r="S1020" s="25">
        <v>2.3149999999999999</v>
      </c>
      <c r="T1020" s="25">
        <v>2.3216666666666668</v>
      </c>
      <c r="U1020" s="25">
        <v>2.4166666666666665</v>
      </c>
      <c r="V1020" s="118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7"/>
    </row>
    <row r="1021" spans="1:45">
      <c r="A1021" s="36"/>
      <c r="B1021" s="2" t="s">
        <v>244</v>
      </c>
      <c r="C1021" s="34"/>
      <c r="D1021" s="10">
        <v>2.61015</v>
      </c>
      <c r="E1021" s="10">
        <v>2.31</v>
      </c>
      <c r="F1021" s="10">
        <v>2.1</v>
      </c>
      <c r="G1021" s="10">
        <v>2.2999999999999998</v>
      </c>
      <c r="H1021" s="10">
        <v>2.2999999999999998</v>
      </c>
      <c r="I1021" s="10">
        <v>2.95</v>
      </c>
      <c r="J1021" s="10">
        <v>2.4350000000000001</v>
      </c>
      <c r="K1021" s="10" t="s">
        <v>621</v>
      </c>
      <c r="L1021" s="10">
        <v>2.2999999999999998</v>
      </c>
      <c r="M1021" s="10">
        <v>10</v>
      </c>
      <c r="N1021" s="10">
        <v>2.389488883322775</v>
      </c>
      <c r="O1021" s="10">
        <v>2.2000000000000002</v>
      </c>
      <c r="P1021" s="10">
        <v>2.25</v>
      </c>
      <c r="Q1021" s="10">
        <v>97</v>
      </c>
      <c r="R1021" s="10">
        <v>2.25</v>
      </c>
      <c r="S1021" s="10">
        <v>2.335</v>
      </c>
      <c r="T1021" s="10">
        <v>2.3650000000000002</v>
      </c>
      <c r="U1021" s="10">
        <v>2.4500000000000002</v>
      </c>
      <c r="V1021" s="118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7"/>
    </row>
    <row r="1022" spans="1:45">
      <c r="A1022" s="36"/>
      <c r="B1022" s="2" t="s">
        <v>245</v>
      </c>
      <c r="C1022" s="34"/>
      <c r="D1022" s="26">
        <v>0.13561595776308927</v>
      </c>
      <c r="E1022" s="26">
        <v>5.1639777949432163E-2</v>
      </c>
      <c r="F1022" s="26">
        <v>7.5277265270908167E-2</v>
      </c>
      <c r="G1022" s="26">
        <v>0.10327955589886442</v>
      </c>
      <c r="H1022" s="26">
        <v>7.5277265270907973E-2</v>
      </c>
      <c r="I1022" s="26">
        <v>0.14719601443879757</v>
      </c>
      <c r="J1022" s="26">
        <v>4.0496913462633254E-2</v>
      </c>
      <c r="K1022" s="26" t="s">
        <v>621</v>
      </c>
      <c r="L1022" s="26">
        <v>0.13662601021279458</v>
      </c>
      <c r="M1022" s="26" t="s">
        <v>621</v>
      </c>
      <c r="N1022" s="26">
        <v>1.9339837195820379E-2</v>
      </c>
      <c r="O1022" s="26">
        <v>4.0824829046386159E-2</v>
      </c>
      <c r="P1022" s="26">
        <v>8.1649658092772456E-2</v>
      </c>
      <c r="Q1022" s="26">
        <v>19.87376830565022</v>
      </c>
      <c r="R1022" s="26">
        <v>0.10488088481701503</v>
      </c>
      <c r="S1022" s="26">
        <v>5.1672042731055197E-2</v>
      </c>
      <c r="T1022" s="26">
        <v>0.15574551892965222</v>
      </c>
      <c r="U1022" s="26">
        <v>0.20412414523193156</v>
      </c>
      <c r="V1022" s="182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78"/>
    </row>
    <row r="1023" spans="1:45">
      <c r="A1023" s="36"/>
      <c r="B1023" s="2" t="s">
        <v>87</v>
      </c>
      <c r="C1023" s="34"/>
      <c r="D1023" s="12">
        <v>5.2588784614196249E-2</v>
      </c>
      <c r="E1023" s="12">
        <v>2.2194746969669985E-2</v>
      </c>
      <c r="F1023" s="12">
        <v>3.5564062332712518E-2</v>
      </c>
      <c r="G1023" s="12">
        <v>4.4262666813799034E-2</v>
      </c>
      <c r="H1023" s="12">
        <v>3.2968145374120274E-2</v>
      </c>
      <c r="I1023" s="12">
        <v>4.9339446180602542E-2</v>
      </c>
      <c r="J1023" s="12">
        <v>1.6665396486680355E-2</v>
      </c>
      <c r="K1023" s="12" t="s">
        <v>621</v>
      </c>
      <c r="L1023" s="12">
        <v>5.855400437691196E-2</v>
      </c>
      <c r="M1023" s="12" t="s">
        <v>621</v>
      </c>
      <c r="N1023" s="12">
        <v>8.0690012583293554E-3</v>
      </c>
      <c r="O1023" s="12">
        <v>1.8417216111151651E-2</v>
      </c>
      <c r="P1023" s="12">
        <v>3.6559548399748849E-2</v>
      </c>
      <c r="Q1023" s="12">
        <v>0.20313902867785574</v>
      </c>
      <c r="R1023" s="12">
        <v>4.6613726585340014E-2</v>
      </c>
      <c r="S1023" s="12">
        <v>2.2320536816870497E-2</v>
      </c>
      <c r="T1023" s="12">
        <v>6.7083497026411573E-2</v>
      </c>
      <c r="U1023" s="12">
        <v>8.4465163544247546E-2</v>
      </c>
      <c r="V1023" s="118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7"/>
    </row>
    <row r="1024" spans="1:45">
      <c r="A1024" s="36"/>
      <c r="B1024" s="2" t="s">
        <v>246</v>
      </c>
      <c r="C1024" s="34"/>
      <c r="D1024" s="12">
        <v>0.10873187170003429</v>
      </c>
      <c r="E1024" s="12">
        <v>3.2941218993842725E-4</v>
      </c>
      <c r="F1024" s="12">
        <v>-8.9958199512018777E-2</v>
      </c>
      <c r="G1024" s="12">
        <v>3.1956855773020987E-3</v>
      </c>
      <c r="H1024" s="12">
        <v>-1.8301364827925659E-2</v>
      </c>
      <c r="I1024" s="12">
        <v>0.28265734084526462</v>
      </c>
      <c r="J1024" s="12">
        <v>4.475664969407589E-2</v>
      </c>
      <c r="K1024" s="12" t="s">
        <v>621</v>
      </c>
      <c r="L1024" s="12">
        <v>3.1956855773020987E-3</v>
      </c>
      <c r="M1024" s="12">
        <v>3.2994100810455809</v>
      </c>
      <c r="N1024" s="12">
        <v>3.0485537719524114E-2</v>
      </c>
      <c r="O1024" s="12">
        <v>-4.6964098701562929E-2</v>
      </c>
      <c r="P1024" s="12">
        <v>-3.9798415233153417E-2</v>
      </c>
      <c r="Q1024" s="12">
        <v>41.062561959562593</v>
      </c>
      <c r="R1024" s="12">
        <v>-3.2632731764744349E-2</v>
      </c>
      <c r="S1024" s="12">
        <v>-4.6865662379481643E-3</v>
      </c>
      <c r="T1024" s="12">
        <v>-1.8202928505842708E-3</v>
      </c>
      <c r="U1024" s="12">
        <v>3.9024102919348547E-2</v>
      </c>
      <c r="V1024" s="118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7"/>
    </row>
    <row r="1025" spans="1:45">
      <c r="A1025" s="36"/>
      <c r="B1025" s="58" t="s">
        <v>247</v>
      </c>
      <c r="C1025" s="59"/>
      <c r="D1025" s="57">
        <v>1.84</v>
      </c>
      <c r="E1025" s="57">
        <v>0.05</v>
      </c>
      <c r="F1025" s="57">
        <v>1.62</v>
      </c>
      <c r="G1025" s="57">
        <v>0</v>
      </c>
      <c r="H1025" s="57">
        <v>0.37</v>
      </c>
      <c r="I1025" s="57">
        <v>4.87</v>
      </c>
      <c r="J1025" s="57">
        <v>0.72</v>
      </c>
      <c r="K1025" s="57">
        <v>132.36000000000001</v>
      </c>
      <c r="L1025" s="57">
        <v>0</v>
      </c>
      <c r="M1025" s="57">
        <v>57.44</v>
      </c>
      <c r="N1025" s="57">
        <v>0.48</v>
      </c>
      <c r="O1025" s="57">
        <v>0.87</v>
      </c>
      <c r="P1025" s="57">
        <v>0.75</v>
      </c>
      <c r="Q1025" s="57">
        <v>715.52</v>
      </c>
      <c r="R1025" s="57">
        <v>0.62</v>
      </c>
      <c r="S1025" s="57">
        <v>0.14000000000000001</v>
      </c>
      <c r="T1025" s="57">
        <v>0.09</v>
      </c>
      <c r="U1025" s="57">
        <v>0.62</v>
      </c>
      <c r="V1025" s="118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7"/>
    </row>
    <row r="1026" spans="1:45">
      <c r="B1026" s="37"/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AS1026" s="77"/>
    </row>
    <row r="1027" spans="1:45" ht="15">
      <c r="B1027" s="40" t="s">
        <v>551</v>
      </c>
      <c r="AS1027" s="33" t="s">
        <v>67</v>
      </c>
    </row>
    <row r="1028" spans="1:45" ht="15">
      <c r="A1028" s="29" t="s">
        <v>66</v>
      </c>
      <c r="B1028" s="17" t="s">
        <v>114</v>
      </c>
      <c r="C1028" s="14" t="s">
        <v>115</v>
      </c>
      <c r="D1028" s="15" t="s">
        <v>211</v>
      </c>
      <c r="E1028" s="16" t="s">
        <v>211</v>
      </c>
      <c r="F1028" s="16" t="s">
        <v>211</v>
      </c>
      <c r="G1028" s="16" t="s">
        <v>211</v>
      </c>
      <c r="H1028" s="16" t="s">
        <v>211</v>
      </c>
      <c r="I1028" s="16" t="s">
        <v>211</v>
      </c>
      <c r="J1028" s="16" t="s">
        <v>211</v>
      </c>
      <c r="K1028" s="16" t="s">
        <v>211</v>
      </c>
      <c r="L1028" s="16" t="s">
        <v>211</v>
      </c>
      <c r="M1028" s="16" t="s">
        <v>211</v>
      </c>
      <c r="N1028" s="16" t="s">
        <v>211</v>
      </c>
      <c r="O1028" s="16" t="s">
        <v>211</v>
      </c>
      <c r="P1028" s="16" t="s">
        <v>211</v>
      </c>
      <c r="Q1028" s="16" t="s">
        <v>211</v>
      </c>
      <c r="R1028" s="16" t="s">
        <v>211</v>
      </c>
      <c r="S1028" s="16" t="s">
        <v>211</v>
      </c>
      <c r="T1028" s="16" t="s">
        <v>211</v>
      </c>
      <c r="U1028" s="16" t="s">
        <v>211</v>
      </c>
      <c r="V1028" s="16" t="s">
        <v>211</v>
      </c>
      <c r="W1028" s="16" t="s">
        <v>211</v>
      </c>
      <c r="X1028" s="16" t="s">
        <v>211</v>
      </c>
      <c r="Y1028" s="16" t="s">
        <v>211</v>
      </c>
      <c r="Z1028" s="16" t="s">
        <v>211</v>
      </c>
      <c r="AA1028" s="16" t="s">
        <v>211</v>
      </c>
      <c r="AB1028" s="16" t="s">
        <v>211</v>
      </c>
      <c r="AC1028" s="118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212</v>
      </c>
      <c r="C1029" s="7" t="s">
        <v>212</v>
      </c>
      <c r="D1029" s="116" t="s">
        <v>214</v>
      </c>
      <c r="E1029" s="117" t="s">
        <v>215</v>
      </c>
      <c r="F1029" s="117" t="s">
        <v>216</v>
      </c>
      <c r="G1029" s="117" t="s">
        <v>217</v>
      </c>
      <c r="H1029" s="117" t="s">
        <v>218</v>
      </c>
      <c r="I1029" s="117" t="s">
        <v>219</v>
      </c>
      <c r="J1029" s="117" t="s">
        <v>220</v>
      </c>
      <c r="K1029" s="117" t="s">
        <v>221</v>
      </c>
      <c r="L1029" s="117" t="s">
        <v>222</v>
      </c>
      <c r="M1029" s="117" t="s">
        <v>223</v>
      </c>
      <c r="N1029" s="117" t="s">
        <v>224</v>
      </c>
      <c r="O1029" s="117" t="s">
        <v>225</v>
      </c>
      <c r="P1029" s="117" t="s">
        <v>226</v>
      </c>
      <c r="Q1029" s="117" t="s">
        <v>227</v>
      </c>
      <c r="R1029" s="117" t="s">
        <v>228</v>
      </c>
      <c r="S1029" s="117" t="s">
        <v>229</v>
      </c>
      <c r="T1029" s="117" t="s">
        <v>260</v>
      </c>
      <c r="U1029" s="117" t="s">
        <v>230</v>
      </c>
      <c r="V1029" s="117" t="s">
        <v>231</v>
      </c>
      <c r="W1029" s="117" t="s">
        <v>233</v>
      </c>
      <c r="X1029" s="117" t="s">
        <v>234</v>
      </c>
      <c r="Y1029" s="117" t="s">
        <v>235</v>
      </c>
      <c r="Z1029" s="117" t="s">
        <v>236</v>
      </c>
      <c r="AA1029" s="117" t="s">
        <v>237</v>
      </c>
      <c r="AB1029" s="117" t="s">
        <v>238</v>
      </c>
      <c r="AC1029" s="118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118</v>
      </c>
      <c r="E1030" s="9" t="s">
        <v>262</v>
      </c>
      <c r="F1030" s="9" t="s">
        <v>118</v>
      </c>
      <c r="G1030" s="9" t="s">
        <v>261</v>
      </c>
      <c r="H1030" s="9" t="s">
        <v>261</v>
      </c>
      <c r="I1030" s="9" t="s">
        <v>261</v>
      </c>
      <c r="J1030" s="9" t="s">
        <v>118</v>
      </c>
      <c r="K1030" s="9" t="s">
        <v>118</v>
      </c>
      <c r="L1030" s="9" t="s">
        <v>118</v>
      </c>
      <c r="M1030" s="9" t="s">
        <v>118</v>
      </c>
      <c r="N1030" s="9" t="s">
        <v>118</v>
      </c>
      <c r="O1030" s="9" t="s">
        <v>261</v>
      </c>
      <c r="P1030" s="9" t="s">
        <v>118</v>
      </c>
      <c r="Q1030" s="9" t="s">
        <v>118</v>
      </c>
      <c r="R1030" s="9" t="s">
        <v>262</v>
      </c>
      <c r="S1030" s="9" t="s">
        <v>261</v>
      </c>
      <c r="T1030" s="9" t="s">
        <v>261</v>
      </c>
      <c r="U1030" s="9" t="s">
        <v>118</v>
      </c>
      <c r="V1030" s="9" t="s">
        <v>261</v>
      </c>
      <c r="W1030" s="9" t="s">
        <v>118</v>
      </c>
      <c r="X1030" s="9" t="s">
        <v>118</v>
      </c>
      <c r="Y1030" s="9" t="s">
        <v>118</v>
      </c>
      <c r="Z1030" s="9" t="s">
        <v>262</v>
      </c>
      <c r="AA1030" s="9" t="s">
        <v>118</v>
      </c>
      <c r="AB1030" s="9" t="s">
        <v>118</v>
      </c>
      <c r="AC1030" s="118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0</v>
      </c>
    </row>
    <row r="1031" spans="1:45">
      <c r="A1031" s="36"/>
      <c r="B1031" s="18"/>
      <c r="C1031" s="7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118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0</v>
      </c>
    </row>
    <row r="1032" spans="1:45">
      <c r="A1032" s="36"/>
      <c r="B1032" s="17">
        <v>1</v>
      </c>
      <c r="C1032" s="13">
        <v>1</v>
      </c>
      <c r="D1032" s="192">
        <v>139.59</v>
      </c>
      <c r="E1032" s="192">
        <v>166</v>
      </c>
      <c r="F1032" s="211">
        <v>140</v>
      </c>
      <c r="G1032" s="192">
        <v>147</v>
      </c>
      <c r="H1032" s="211">
        <v>148</v>
      </c>
      <c r="I1032" s="192">
        <v>144</v>
      </c>
      <c r="J1032" s="211">
        <v>139</v>
      </c>
      <c r="K1032" s="221">
        <v>167</v>
      </c>
      <c r="L1032" s="192">
        <v>155</v>
      </c>
      <c r="M1032" s="192">
        <v>158</v>
      </c>
      <c r="N1032" s="192">
        <v>167</v>
      </c>
      <c r="O1032" s="192">
        <v>140</v>
      </c>
      <c r="P1032" s="192">
        <v>145</v>
      </c>
      <c r="Q1032" s="192">
        <v>151</v>
      </c>
      <c r="R1032" s="192">
        <v>137.99031004752001</v>
      </c>
      <c r="S1032" s="192">
        <v>152</v>
      </c>
      <c r="T1032" s="192">
        <v>157</v>
      </c>
      <c r="U1032" s="212">
        <v>127</v>
      </c>
      <c r="V1032" s="192">
        <v>149</v>
      </c>
      <c r="W1032" s="192">
        <v>137</v>
      </c>
      <c r="X1032" s="192">
        <v>157</v>
      </c>
      <c r="Y1032" s="192">
        <v>139</v>
      </c>
      <c r="Z1032" s="192">
        <v>149</v>
      </c>
      <c r="AA1032" s="192">
        <v>151</v>
      </c>
      <c r="AB1032" s="221">
        <v>92</v>
      </c>
      <c r="AC1032" s="193"/>
      <c r="AD1032" s="194"/>
      <c r="AE1032" s="194"/>
      <c r="AF1032" s="194"/>
      <c r="AG1032" s="194"/>
      <c r="AH1032" s="194"/>
      <c r="AI1032" s="194"/>
      <c r="AJ1032" s="194"/>
      <c r="AK1032" s="194"/>
      <c r="AL1032" s="194"/>
      <c r="AM1032" s="194"/>
      <c r="AN1032" s="194"/>
      <c r="AO1032" s="194"/>
      <c r="AP1032" s="194"/>
      <c r="AQ1032" s="194"/>
      <c r="AR1032" s="194"/>
      <c r="AS1032" s="195">
        <v>1</v>
      </c>
    </row>
    <row r="1033" spans="1:45">
      <c r="A1033" s="36"/>
      <c r="B1033" s="18">
        <v>1</v>
      </c>
      <c r="C1033" s="7">
        <v>2</v>
      </c>
      <c r="D1033" s="196">
        <v>140.21600000000001</v>
      </c>
      <c r="E1033" s="196">
        <v>160</v>
      </c>
      <c r="F1033" s="213">
        <v>140</v>
      </c>
      <c r="G1033" s="196">
        <v>141</v>
      </c>
      <c r="H1033" s="213">
        <v>153</v>
      </c>
      <c r="I1033" s="196">
        <v>145</v>
      </c>
      <c r="J1033" s="213">
        <v>140</v>
      </c>
      <c r="K1033" s="196">
        <v>156</v>
      </c>
      <c r="L1033" s="196">
        <v>156</v>
      </c>
      <c r="M1033" s="196">
        <v>151</v>
      </c>
      <c r="N1033" s="196">
        <v>171</v>
      </c>
      <c r="O1033" s="196">
        <v>145</v>
      </c>
      <c r="P1033" s="196">
        <v>144</v>
      </c>
      <c r="Q1033" s="196">
        <v>148</v>
      </c>
      <c r="R1033" s="196">
        <v>147.24525467879999</v>
      </c>
      <c r="S1033" s="196">
        <v>153</v>
      </c>
      <c r="T1033" s="196">
        <v>153</v>
      </c>
      <c r="U1033" s="214">
        <v>121</v>
      </c>
      <c r="V1033" s="196">
        <v>147</v>
      </c>
      <c r="W1033" s="196">
        <v>137</v>
      </c>
      <c r="X1033" s="196">
        <v>154</v>
      </c>
      <c r="Y1033" s="196">
        <v>145</v>
      </c>
      <c r="Z1033" s="196">
        <v>151</v>
      </c>
      <c r="AA1033" s="196">
        <v>147</v>
      </c>
      <c r="AB1033" s="214">
        <v>122</v>
      </c>
      <c r="AC1033" s="193"/>
      <c r="AD1033" s="194"/>
      <c r="AE1033" s="194"/>
      <c r="AF1033" s="194"/>
      <c r="AG1033" s="194"/>
      <c r="AH1033" s="194"/>
      <c r="AI1033" s="194"/>
      <c r="AJ1033" s="194"/>
      <c r="AK1033" s="194"/>
      <c r="AL1033" s="194"/>
      <c r="AM1033" s="194"/>
      <c r="AN1033" s="194"/>
      <c r="AO1033" s="194"/>
      <c r="AP1033" s="194"/>
      <c r="AQ1033" s="194"/>
      <c r="AR1033" s="194"/>
      <c r="AS1033" s="195">
        <v>23</v>
      </c>
    </row>
    <row r="1034" spans="1:45">
      <c r="A1034" s="36"/>
      <c r="B1034" s="18">
        <v>1</v>
      </c>
      <c r="C1034" s="7">
        <v>3</v>
      </c>
      <c r="D1034" s="215">
        <v>146.54</v>
      </c>
      <c r="E1034" s="196">
        <v>164</v>
      </c>
      <c r="F1034" s="213">
        <v>135</v>
      </c>
      <c r="G1034" s="196">
        <v>148</v>
      </c>
      <c r="H1034" s="213">
        <v>149</v>
      </c>
      <c r="I1034" s="196">
        <v>143</v>
      </c>
      <c r="J1034" s="213">
        <v>134</v>
      </c>
      <c r="K1034" s="213">
        <v>156</v>
      </c>
      <c r="L1034" s="198">
        <v>158</v>
      </c>
      <c r="M1034" s="198">
        <v>150</v>
      </c>
      <c r="N1034" s="198">
        <v>164</v>
      </c>
      <c r="O1034" s="198">
        <v>148</v>
      </c>
      <c r="P1034" s="198">
        <v>147</v>
      </c>
      <c r="Q1034" s="198">
        <v>147</v>
      </c>
      <c r="R1034" s="198">
        <v>139.308970565268</v>
      </c>
      <c r="S1034" s="198">
        <v>150</v>
      </c>
      <c r="T1034" s="198">
        <v>149</v>
      </c>
      <c r="U1034" s="217">
        <v>121</v>
      </c>
      <c r="V1034" s="198">
        <v>149</v>
      </c>
      <c r="W1034" s="198">
        <v>138</v>
      </c>
      <c r="X1034" s="198">
        <v>155</v>
      </c>
      <c r="Y1034" s="198">
        <v>147</v>
      </c>
      <c r="Z1034" s="198">
        <v>148</v>
      </c>
      <c r="AA1034" s="198">
        <v>149</v>
      </c>
      <c r="AB1034" s="217">
        <v>125</v>
      </c>
      <c r="AC1034" s="193"/>
      <c r="AD1034" s="194"/>
      <c r="AE1034" s="194"/>
      <c r="AF1034" s="194"/>
      <c r="AG1034" s="194"/>
      <c r="AH1034" s="194"/>
      <c r="AI1034" s="194"/>
      <c r="AJ1034" s="194"/>
      <c r="AK1034" s="194"/>
      <c r="AL1034" s="194"/>
      <c r="AM1034" s="194"/>
      <c r="AN1034" s="194"/>
      <c r="AO1034" s="194"/>
      <c r="AP1034" s="194"/>
      <c r="AQ1034" s="194"/>
      <c r="AR1034" s="194"/>
      <c r="AS1034" s="195">
        <v>16</v>
      </c>
    </row>
    <row r="1035" spans="1:45">
      <c r="A1035" s="36"/>
      <c r="B1035" s="18">
        <v>1</v>
      </c>
      <c r="C1035" s="7">
        <v>4</v>
      </c>
      <c r="D1035" s="196">
        <v>140.548</v>
      </c>
      <c r="E1035" s="196">
        <v>164</v>
      </c>
      <c r="F1035" s="213">
        <v>145</v>
      </c>
      <c r="G1035" s="196">
        <v>149</v>
      </c>
      <c r="H1035" s="213">
        <v>150</v>
      </c>
      <c r="I1035" s="196">
        <v>144</v>
      </c>
      <c r="J1035" s="213">
        <v>137</v>
      </c>
      <c r="K1035" s="213">
        <v>155</v>
      </c>
      <c r="L1035" s="198">
        <v>158</v>
      </c>
      <c r="M1035" s="198">
        <v>148</v>
      </c>
      <c r="N1035" s="198">
        <v>174</v>
      </c>
      <c r="O1035" s="198">
        <v>153</v>
      </c>
      <c r="P1035" s="198">
        <v>143</v>
      </c>
      <c r="Q1035" s="198">
        <v>148</v>
      </c>
      <c r="R1035" s="198">
        <v>135.82021293331999</v>
      </c>
      <c r="S1035" s="198">
        <v>149</v>
      </c>
      <c r="T1035" s="198">
        <v>164</v>
      </c>
      <c r="U1035" s="217">
        <v>113</v>
      </c>
      <c r="V1035" s="198">
        <v>145</v>
      </c>
      <c r="W1035" s="198">
        <v>137</v>
      </c>
      <c r="X1035" s="198">
        <v>156</v>
      </c>
      <c r="Y1035" s="198">
        <v>142</v>
      </c>
      <c r="Z1035" s="198">
        <v>150</v>
      </c>
      <c r="AA1035" s="198">
        <v>146</v>
      </c>
      <c r="AB1035" s="217">
        <v>117</v>
      </c>
      <c r="AC1035" s="193"/>
      <c r="AD1035" s="194"/>
      <c r="AE1035" s="194"/>
      <c r="AF1035" s="194"/>
      <c r="AG1035" s="194"/>
      <c r="AH1035" s="194"/>
      <c r="AI1035" s="194"/>
      <c r="AJ1035" s="194"/>
      <c r="AK1035" s="194"/>
      <c r="AL1035" s="194"/>
      <c r="AM1035" s="194"/>
      <c r="AN1035" s="194"/>
      <c r="AO1035" s="194"/>
      <c r="AP1035" s="194"/>
      <c r="AQ1035" s="194"/>
      <c r="AR1035" s="194"/>
      <c r="AS1035" s="195">
        <v>148.99632010522618</v>
      </c>
    </row>
    <row r="1036" spans="1:45">
      <c r="A1036" s="36"/>
      <c r="B1036" s="18">
        <v>1</v>
      </c>
      <c r="C1036" s="7">
        <v>5</v>
      </c>
      <c r="D1036" s="196">
        <v>142.89599999999999</v>
      </c>
      <c r="E1036" s="196">
        <v>167</v>
      </c>
      <c r="F1036" s="196">
        <v>150</v>
      </c>
      <c r="G1036" s="196">
        <v>150</v>
      </c>
      <c r="H1036" s="196">
        <v>149</v>
      </c>
      <c r="I1036" s="196">
        <v>145</v>
      </c>
      <c r="J1036" s="196">
        <v>137</v>
      </c>
      <c r="K1036" s="196">
        <v>160</v>
      </c>
      <c r="L1036" s="196">
        <v>158</v>
      </c>
      <c r="M1036" s="196">
        <v>154</v>
      </c>
      <c r="N1036" s="196">
        <v>171</v>
      </c>
      <c r="O1036" s="196">
        <v>149</v>
      </c>
      <c r="P1036" s="196">
        <v>144</v>
      </c>
      <c r="Q1036" s="196">
        <v>147</v>
      </c>
      <c r="R1036" s="196">
        <v>142.50190257773201</v>
      </c>
      <c r="S1036" s="196">
        <v>148</v>
      </c>
      <c r="T1036" s="196">
        <v>159</v>
      </c>
      <c r="U1036" s="214">
        <v>121</v>
      </c>
      <c r="V1036" s="196">
        <v>152</v>
      </c>
      <c r="W1036" s="196">
        <v>138</v>
      </c>
      <c r="X1036" s="196">
        <v>160</v>
      </c>
      <c r="Y1036" s="196">
        <v>138</v>
      </c>
      <c r="Z1036" s="196">
        <v>150</v>
      </c>
      <c r="AA1036" s="196">
        <v>143</v>
      </c>
      <c r="AB1036" s="214">
        <v>124</v>
      </c>
      <c r="AC1036" s="193"/>
      <c r="AD1036" s="194"/>
      <c r="AE1036" s="194"/>
      <c r="AF1036" s="194"/>
      <c r="AG1036" s="194"/>
      <c r="AH1036" s="194"/>
      <c r="AI1036" s="194"/>
      <c r="AJ1036" s="194"/>
      <c r="AK1036" s="194"/>
      <c r="AL1036" s="194"/>
      <c r="AM1036" s="194"/>
      <c r="AN1036" s="194"/>
      <c r="AO1036" s="194"/>
      <c r="AP1036" s="194"/>
      <c r="AQ1036" s="194"/>
      <c r="AR1036" s="194"/>
      <c r="AS1036" s="195">
        <v>61</v>
      </c>
    </row>
    <row r="1037" spans="1:45">
      <c r="A1037" s="36"/>
      <c r="B1037" s="18">
        <v>1</v>
      </c>
      <c r="C1037" s="7">
        <v>6</v>
      </c>
      <c r="D1037" s="196">
        <v>139.55799999999999</v>
      </c>
      <c r="E1037" s="196">
        <v>173</v>
      </c>
      <c r="F1037" s="196">
        <v>140</v>
      </c>
      <c r="G1037" s="196">
        <v>158</v>
      </c>
      <c r="H1037" s="196">
        <v>151</v>
      </c>
      <c r="I1037" s="196">
        <v>145</v>
      </c>
      <c r="J1037" s="196">
        <v>134</v>
      </c>
      <c r="K1037" s="196">
        <v>156</v>
      </c>
      <c r="L1037" s="196">
        <v>154</v>
      </c>
      <c r="M1037" s="196">
        <v>149</v>
      </c>
      <c r="N1037" s="196">
        <v>164</v>
      </c>
      <c r="O1037" s="196">
        <v>150</v>
      </c>
      <c r="P1037" s="196">
        <v>143</v>
      </c>
      <c r="Q1037" s="196">
        <v>150</v>
      </c>
      <c r="R1037" s="196">
        <v>142.65592371857699</v>
      </c>
      <c r="S1037" s="196">
        <v>151</v>
      </c>
      <c r="T1037" s="196">
        <v>149</v>
      </c>
      <c r="U1037" s="214">
        <v>133</v>
      </c>
      <c r="V1037" s="196">
        <v>153</v>
      </c>
      <c r="W1037" s="196">
        <v>137</v>
      </c>
      <c r="X1037" s="196">
        <v>155</v>
      </c>
      <c r="Y1037" s="196">
        <v>139</v>
      </c>
      <c r="Z1037" s="196">
        <v>148</v>
      </c>
      <c r="AA1037" s="196">
        <v>135</v>
      </c>
      <c r="AB1037" s="214">
        <v>123.00000000000001</v>
      </c>
      <c r="AC1037" s="193"/>
      <c r="AD1037" s="194"/>
      <c r="AE1037" s="194"/>
      <c r="AF1037" s="194"/>
      <c r="AG1037" s="194"/>
      <c r="AH1037" s="194"/>
      <c r="AI1037" s="194"/>
      <c r="AJ1037" s="194"/>
      <c r="AK1037" s="194"/>
      <c r="AL1037" s="194"/>
      <c r="AM1037" s="194"/>
      <c r="AN1037" s="194"/>
      <c r="AO1037" s="194"/>
      <c r="AP1037" s="194"/>
      <c r="AQ1037" s="194"/>
      <c r="AR1037" s="194"/>
      <c r="AS1037" s="218"/>
    </row>
    <row r="1038" spans="1:45">
      <c r="A1038" s="36"/>
      <c r="B1038" s="19" t="s">
        <v>243</v>
      </c>
      <c r="C1038" s="11"/>
      <c r="D1038" s="197">
        <v>141.55799999999999</v>
      </c>
      <c r="E1038" s="197">
        <v>165.66666666666666</v>
      </c>
      <c r="F1038" s="197">
        <v>141.66666666666666</v>
      </c>
      <c r="G1038" s="197">
        <v>148.83333333333334</v>
      </c>
      <c r="H1038" s="197">
        <v>150</v>
      </c>
      <c r="I1038" s="197">
        <v>144.33333333333334</v>
      </c>
      <c r="J1038" s="197">
        <v>136.83333333333334</v>
      </c>
      <c r="K1038" s="197">
        <v>158.33333333333334</v>
      </c>
      <c r="L1038" s="197">
        <v>156.5</v>
      </c>
      <c r="M1038" s="197">
        <v>151.66666666666666</v>
      </c>
      <c r="N1038" s="197">
        <v>168.5</v>
      </c>
      <c r="O1038" s="197">
        <v>147.5</v>
      </c>
      <c r="P1038" s="197">
        <v>144.33333333333334</v>
      </c>
      <c r="Q1038" s="197">
        <v>148.5</v>
      </c>
      <c r="R1038" s="197">
        <v>140.92042908686952</v>
      </c>
      <c r="S1038" s="197">
        <v>150.5</v>
      </c>
      <c r="T1038" s="197">
        <v>155.16666666666666</v>
      </c>
      <c r="U1038" s="197">
        <v>122.66666666666667</v>
      </c>
      <c r="V1038" s="197">
        <v>149.16666666666666</v>
      </c>
      <c r="W1038" s="197">
        <v>137.33333333333334</v>
      </c>
      <c r="X1038" s="197">
        <v>156.16666666666666</v>
      </c>
      <c r="Y1038" s="197">
        <v>141.66666666666666</v>
      </c>
      <c r="Z1038" s="197">
        <v>149.33333333333334</v>
      </c>
      <c r="AA1038" s="197">
        <v>145.16666666666666</v>
      </c>
      <c r="AB1038" s="197">
        <v>117.16666666666667</v>
      </c>
      <c r="AC1038" s="193"/>
      <c r="AD1038" s="194"/>
      <c r="AE1038" s="194"/>
      <c r="AF1038" s="194"/>
      <c r="AG1038" s="194"/>
      <c r="AH1038" s="194"/>
      <c r="AI1038" s="194"/>
      <c r="AJ1038" s="194"/>
      <c r="AK1038" s="194"/>
      <c r="AL1038" s="194"/>
      <c r="AM1038" s="194"/>
      <c r="AN1038" s="194"/>
      <c r="AO1038" s="194"/>
      <c r="AP1038" s="194"/>
      <c r="AQ1038" s="194"/>
      <c r="AR1038" s="194"/>
      <c r="AS1038" s="218"/>
    </row>
    <row r="1039" spans="1:45">
      <c r="A1039" s="36"/>
      <c r="B1039" s="2" t="s">
        <v>244</v>
      </c>
      <c r="C1039" s="34"/>
      <c r="D1039" s="198">
        <v>140.38200000000001</v>
      </c>
      <c r="E1039" s="198">
        <v>165</v>
      </c>
      <c r="F1039" s="198">
        <v>140</v>
      </c>
      <c r="G1039" s="198">
        <v>148.5</v>
      </c>
      <c r="H1039" s="198">
        <v>149.5</v>
      </c>
      <c r="I1039" s="198">
        <v>144.5</v>
      </c>
      <c r="J1039" s="198">
        <v>137</v>
      </c>
      <c r="K1039" s="198">
        <v>156</v>
      </c>
      <c r="L1039" s="198">
        <v>157</v>
      </c>
      <c r="M1039" s="198">
        <v>150.5</v>
      </c>
      <c r="N1039" s="198">
        <v>169</v>
      </c>
      <c r="O1039" s="198">
        <v>148.5</v>
      </c>
      <c r="P1039" s="198">
        <v>144</v>
      </c>
      <c r="Q1039" s="198">
        <v>148</v>
      </c>
      <c r="R1039" s="198">
        <v>140.90543657149999</v>
      </c>
      <c r="S1039" s="198">
        <v>150.5</v>
      </c>
      <c r="T1039" s="198">
        <v>155</v>
      </c>
      <c r="U1039" s="198">
        <v>121</v>
      </c>
      <c r="V1039" s="198">
        <v>149</v>
      </c>
      <c r="W1039" s="198">
        <v>137</v>
      </c>
      <c r="X1039" s="198">
        <v>155.5</v>
      </c>
      <c r="Y1039" s="198">
        <v>140.5</v>
      </c>
      <c r="Z1039" s="198">
        <v>149.5</v>
      </c>
      <c r="AA1039" s="198">
        <v>146.5</v>
      </c>
      <c r="AB1039" s="198">
        <v>122.5</v>
      </c>
      <c r="AC1039" s="193"/>
      <c r="AD1039" s="194"/>
      <c r="AE1039" s="194"/>
      <c r="AF1039" s="194"/>
      <c r="AG1039" s="194"/>
      <c r="AH1039" s="194"/>
      <c r="AI1039" s="194"/>
      <c r="AJ1039" s="194"/>
      <c r="AK1039" s="194"/>
      <c r="AL1039" s="194"/>
      <c r="AM1039" s="194"/>
      <c r="AN1039" s="194"/>
      <c r="AO1039" s="194"/>
      <c r="AP1039" s="194"/>
      <c r="AQ1039" s="194"/>
      <c r="AR1039" s="194"/>
      <c r="AS1039" s="218"/>
    </row>
    <row r="1040" spans="1:45">
      <c r="A1040" s="36"/>
      <c r="B1040" s="2" t="s">
        <v>245</v>
      </c>
      <c r="C1040" s="34"/>
      <c r="D1040" s="198">
        <v>2.7314705197017912</v>
      </c>
      <c r="E1040" s="198">
        <v>4.320493798938573</v>
      </c>
      <c r="F1040" s="198">
        <v>5.1639777949432224</v>
      </c>
      <c r="G1040" s="198">
        <v>5.4924190177613603</v>
      </c>
      <c r="H1040" s="198">
        <v>1.7888543819998317</v>
      </c>
      <c r="I1040" s="198">
        <v>0.81649658092772603</v>
      </c>
      <c r="J1040" s="198">
        <v>2.4832774042918899</v>
      </c>
      <c r="K1040" s="198">
        <v>4.5898438608156011</v>
      </c>
      <c r="L1040" s="198">
        <v>1.7606816861659009</v>
      </c>
      <c r="M1040" s="198">
        <v>3.7237973450050506</v>
      </c>
      <c r="N1040" s="198">
        <v>4.135214625627067</v>
      </c>
      <c r="O1040" s="198">
        <v>4.5055521304275237</v>
      </c>
      <c r="P1040" s="198">
        <v>1.505545305418162</v>
      </c>
      <c r="Q1040" s="198">
        <v>1.6431676725154984</v>
      </c>
      <c r="R1040" s="198">
        <v>4.0672108318072979</v>
      </c>
      <c r="S1040" s="198">
        <v>1.8708286933869707</v>
      </c>
      <c r="T1040" s="198">
        <v>5.9469880331699558</v>
      </c>
      <c r="U1040" s="198">
        <v>6.7428974978614846</v>
      </c>
      <c r="V1040" s="198">
        <v>2.9944392908634274</v>
      </c>
      <c r="W1040" s="198">
        <v>0.5163977794943222</v>
      </c>
      <c r="X1040" s="198">
        <v>2.1369760566432809</v>
      </c>
      <c r="Y1040" s="198">
        <v>3.6696957185394359</v>
      </c>
      <c r="Z1040" s="198">
        <v>1.2110601416389968</v>
      </c>
      <c r="AA1040" s="198">
        <v>5.6715665090578513</v>
      </c>
      <c r="AB1040" s="198">
        <v>12.639883965712134</v>
      </c>
      <c r="AC1040" s="193"/>
      <c r="AD1040" s="194"/>
      <c r="AE1040" s="194"/>
      <c r="AF1040" s="194"/>
      <c r="AG1040" s="194"/>
      <c r="AH1040" s="194"/>
      <c r="AI1040" s="194"/>
      <c r="AJ1040" s="194"/>
      <c r="AK1040" s="194"/>
      <c r="AL1040" s="194"/>
      <c r="AM1040" s="194"/>
      <c r="AN1040" s="194"/>
      <c r="AO1040" s="194"/>
      <c r="AP1040" s="194"/>
      <c r="AQ1040" s="194"/>
      <c r="AR1040" s="194"/>
      <c r="AS1040" s="218"/>
    </row>
    <row r="1041" spans="1:45">
      <c r="A1041" s="36"/>
      <c r="B1041" s="2" t="s">
        <v>87</v>
      </c>
      <c r="C1041" s="34"/>
      <c r="D1041" s="12">
        <v>1.9295769364513424E-2</v>
      </c>
      <c r="E1041" s="12">
        <v>2.6079439430212716E-2</v>
      </c>
      <c r="F1041" s="12">
        <v>3.6451607964305105E-2</v>
      </c>
      <c r="G1041" s="12">
        <v>3.6903151295149116E-2</v>
      </c>
      <c r="H1041" s="12">
        <v>1.1925695879998878E-2</v>
      </c>
      <c r="I1041" s="12">
        <v>5.6570201911851688E-3</v>
      </c>
      <c r="J1041" s="12">
        <v>1.8148190530756808E-2</v>
      </c>
      <c r="K1041" s="12">
        <v>2.898848754199327E-2</v>
      </c>
      <c r="L1041" s="12">
        <v>1.1250362211922689E-2</v>
      </c>
      <c r="M1041" s="12">
        <v>2.4552509967066267E-2</v>
      </c>
      <c r="N1041" s="12">
        <v>2.4541333089774877E-2</v>
      </c>
      <c r="O1041" s="12">
        <v>3.0546116138491685E-2</v>
      </c>
      <c r="P1041" s="12">
        <v>1.0431029829687034E-2</v>
      </c>
      <c r="Q1041" s="12">
        <v>1.1065102171821538E-2</v>
      </c>
      <c r="R1041" s="12">
        <v>2.8861754524605453E-2</v>
      </c>
      <c r="S1041" s="12">
        <v>1.243075543778718E-2</v>
      </c>
      <c r="T1041" s="12">
        <v>3.8326453489817121E-2</v>
      </c>
      <c r="U1041" s="12">
        <v>5.4969273080392539E-2</v>
      </c>
      <c r="V1041" s="12">
        <v>2.0074453346570466E-2</v>
      </c>
      <c r="W1041" s="12">
        <v>3.7601780060266179E-3</v>
      </c>
      <c r="X1041" s="12">
        <v>1.3683944866445769E-2</v>
      </c>
      <c r="Y1041" s="12">
        <v>2.5903734483807783E-2</v>
      </c>
      <c r="Z1041" s="12">
        <v>8.1097777341897093E-3</v>
      </c>
      <c r="AA1041" s="12">
        <v>3.9069344494083939E-2</v>
      </c>
      <c r="AB1041" s="12">
        <v>0.10787952175572232</v>
      </c>
      <c r="AC1041" s="118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7"/>
    </row>
    <row r="1042" spans="1:45">
      <c r="A1042" s="36"/>
      <c r="B1042" s="2" t="s">
        <v>246</v>
      </c>
      <c r="C1042" s="34"/>
      <c r="D1042" s="12">
        <v>-4.9922844402955691E-2</v>
      </c>
      <c r="E1042" s="12">
        <v>0.11188428378410498</v>
      </c>
      <c r="F1042" s="12">
        <v>-4.9193519902928307E-2</v>
      </c>
      <c r="G1042" s="12">
        <v>-1.093897968605706E-3</v>
      </c>
      <c r="H1042" s="12">
        <v>6.7362730439584073E-3</v>
      </c>
      <c r="I1042" s="12">
        <v>-3.129598615992446E-2</v>
      </c>
      <c r="J1042" s="12">
        <v>-8.1632799812122347E-2</v>
      </c>
      <c r="K1042" s="12">
        <v>6.2666065990844899E-2</v>
      </c>
      <c r="L1042" s="12">
        <v>5.0361511542529769E-2</v>
      </c>
      <c r="M1042" s="12">
        <v>1.7922231633335617E-2</v>
      </c>
      <c r="N1042" s="12">
        <v>0.13090041338604652</v>
      </c>
      <c r="O1042" s="12">
        <v>-1.0042664840107629E-2</v>
      </c>
      <c r="P1042" s="12">
        <v>-3.129598615992446E-2</v>
      </c>
      <c r="Q1042" s="12">
        <v>-3.3310896864812145E-3</v>
      </c>
      <c r="R1042" s="12">
        <v>-5.4201949502197033E-2</v>
      </c>
      <c r="S1042" s="12">
        <v>1.0092060620771504E-2</v>
      </c>
      <c r="T1042" s="12">
        <v>4.1412744671027957E-2</v>
      </c>
      <c r="U1042" s="12">
        <v>-0.17671344782182963</v>
      </c>
      <c r="V1042" s="12">
        <v>1.1432937492696915E-3</v>
      </c>
      <c r="W1042" s="12">
        <v>-7.827701223530914E-2</v>
      </c>
      <c r="X1042" s="12">
        <v>4.8124319824654371E-2</v>
      </c>
      <c r="Y1042" s="12">
        <v>-4.9193519902928307E-2</v>
      </c>
      <c r="Z1042" s="12">
        <v>2.2618896082073903E-3</v>
      </c>
      <c r="AA1042" s="12">
        <v>-2.5703006865235967E-2</v>
      </c>
      <c r="AB1042" s="12">
        <v>-0.21362711116677469</v>
      </c>
      <c r="AC1042" s="118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7"/>
    </row>
    <row r="1043" spans="1:45">
      <c r="A1043" s="36"/>
      <c r="B1043" s="58" t="s">
        <v>247</v>
      </c>
      <c r="C1043" s="59"/>
      <c r="D1043" s="57">
        <v>0.69</v>
      </c>
      <c r="E1043" s="57">
        <v>1.69</v>
      </c>
      <c r="F1043" s="57">
        <v>0.67</v>
      </c>
      <c r="G1043" s="57">
        <v>0.03</v>
      </c>
      <c r="H1043" s="57">
        <v>0.15</v>
      </c>
      <c r="I1043" s="57">
        <v>0.41</v>
      </c>
      <c r="J1043" s="57">
        <v>1.1499999999999999</v>
      </c>
      <c r="K1043" s="57">
        <v>0.97</v>
      </c>
      <c r="L1043" s="57">
        <v>0.79</v>
      </c>
      <c r="M1043" s="57">
        <v>0.31</v>
      </c>
      <c r="N1043" s="57">
        <v>1.97</v>
      </c>
      <c r="O1043" s="57">
        <v>0.1</v>
      </c>
      <c r="P1043" s="57">
        <v>0.41</v>
      </c>
      <c r="Q1043" s="57">
        <v>0</v>
      </c>
      <c r="R1043" s="57">
        <v>0.75</v>
      </c>
      <c r="S1043" s="57">
        <v>0.2</v>
      </c>
      <c r="T1043" s="57">
        <v>0.66</v>
      </c>
      <c r="U1043" s="57">
        <v>2.5499999999999998</v>
      </c>
      <c r="V1043" s="57">
        <v>7.0000000000000007E-2</v>
      </c>
      <c r="W1043" s="57">
        <v>1.1000000000000001</v>
      </c>
      <c r="X1043" s="57">
        <v>0.76</v>
      </c>
      <c r="Y1043" s="57">
        <v>0.67</v>
      </c>
      <c r="Z1043" s="57">
        <v>0.08</v>
      </c>
      <c r="AA1043" s="57">
        <v>0.33</v>
      </c>
      <c r="AB1043" s="57">
        <v>3.09</v>
      </c>
      <c r="AC1043" s="118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7"/>
    </row>
    <row r="1044" spans="1:45">
      <c r="B1044" s="37"/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  <c r="AS1044" s="77"/>
    </row>
    <row r="1045" spans="1:45" ht="15">
      <c r="B1045" s="40" t="s">
        <v>552</v>
      </c>
      <c r="AS1045" s="33" t="s">
        <v>67</v>
      </c>
    </row>
    <row r="1046" spans="1:45" ht="15">
      <c r="A1046" s="29" t="s">
        <v>35</v>
      </c>
      <c r="B1046" s="17" t="s">
        <v>114</v>
      </c>
      <c r="C1046" s="14" t="s">
        <v>115</v>
      </c>
      <c r="D1046" s="15" t="s">
        <v>211</v>
      </c>
      <c r="E1046" s="16" t="s">
        <v>211</v>
      </c>
      <c r="F1046" s="16" t="s">
        <v>211</v>
      </c>
      <c r="G1046" s="16" t="s">
        <v>211</v>
      </c>
      <c r="H1046" s="16" t="s">
        <v>211</v>
      </c>
      <c r="I1046" s="16" t="s">
        <v>211</v>
      </c>
      <c r="J1046" s="16" t="s">
        <v>211</v>
      </c>
      <c r="K1046" s="16" t="s">
        <v>211</v>
      </c>
      <c r="L1046" s="16" t="s">
        <v>211</v>
      </c>
      <c r="M1046" s="16" t="s">
        <v>211</v>
      </c>
      <c r="N1046" s="16" t="s">
        <v>211</v>
      </c>
      <c r="O1046" s="16" t="s">
        <v>211</v>
      </c>
      <c r="P1046" s="16" t="s">
        <v>211</v>
      </c>
      <c r="Q1046" s="16" t="s">
        <v>211</v>
      </c>
      <c r="R1046" s="16" t="s">
        <v>211</v>
      </c>
      <c r="S1046" s="16" t="s">
        <v>211</v>
      </c>
      <c r="T1046" s="16" t="s">
        <v>211</v>
      </c>
      <c r="U1046" s="16" t="s">
        <v>211</v>
      </c>
      <c r="V1046" s="16" t="s">
        <v>211</v>
      </c>
      <c r="W1046" s="16" t="s">
        <v>211</v>
      </c>
      <c r="X1046" s="16" t="s">
        <v>211</v>
      </c>
      <c r="Y1046" s="16" t="s">
        <v>211</v>
      </c>
      <c r="Z1046" s="16" t="s">
        <v>211</v>
      </c>
      <c r="AA1046" s="118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212</v>
      </c>
      <c r="C1047" s="7" t="s">
        <v>212</v>
      </c>
      <c r="D1047" s="116" t="s">
        <v>214</v>
      </c>
      <c r="E1047" s="117" t="s">
        <v>215</v>
      </c>
      <c r="F1047" s="117" t="s">
        <v>216</v>
      </c>
      <c r="G1047" s="117" t="s">
        <v>217</v>
      </c>
      <c r="H1047" s="117" t="s">
        <v>218</v>
      </c>
      <c r="I1047" s="117" t="s">
        <v>219</v>
      </c>
      <c r="J1047" s="117" t="s">
        <v>220</v>
      </c>
      <c r="K1047" s="117" t="s">
        <v>221</v>
      </c>
      <c r="L1047" s="117" t="s">
        <v>222</v>
      </c>
      <c r="M1047" s="117" t="s">
        <v>223</v>
      </c>
      <c r="N1047" s="117" t="s">
        <v>224</v>
      </c>
      <c r="O1047" s="117" t="s">
        <v>225</v>
      </c>
      <c r="P1047" s="117" t="s">
        <v>226</v>
      </c>
      <c r="Q1047" s="117" t="s">
        <v>227</v>
      </c>
      <c r="R1047" s="117" t="s">
        <v>228</v>
      </c>
      <c r="S1047" s="117" t="s">
        <v>229</v>
      </c>
      <c r="T1047" s="117" t="s">
        <v>260</v>
      </c>
      <c r="U1047" s="117" t="s">
        <v>230</v>
      </c>
      <c r="V1047" s="117" t="s">
        <v>231</v>
      </c>
      <c r="W1047" s="117" t="s">
        <v>234</v>
      </c>
      <c r="X1047" s="117" t="s">
        <v>235</v>
      </c>
      <c r="Y1047" s="117" t="s">
        <v>236</v>
      </c>
      <c r="Z1047" s="117" t="s">
        <v>238</v>
      </c>
      <c r="AA1047" s="118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261</v>
      </c>
      <c r="E1048" s="9" t="s">
        <v>262</v>
      </c>
      <c r="F1048" s="9" t="s">
        <v>261</v>
      </c>
      <c r="G1048" s="9" t="s">
        <v>261</v>
      </c>
      <c r="H1048" s="9" t="s">
        <v>261</v>
      </c>
      <c r="I1048" s="9" t="s">
        <v>261</v>
      </c>
      <c r="J1048" s="9" t="s">
        <v>118</v>
      </c>
      <c r="K1048" s="9" t="s">
        <v>261</v>
      </c>
      <c r="L1048" s="9" t="s">
        <v>118</v>
      </c>
      <c r="M1048" s="9" t="s">
        <v>118</v>
      </c>
      <c r="N1048" s="9" t="s">
        <v>118</v>
      </c>
      <c r="O1048" s="9" t="s">
        <v>261</v>
      </c>
      <c r="P1048" s="9" t="s">
        <v>118</v>
      </c>
      <c r="Q1048" s="9" t="s">
        <v>118</v>
      </c>
      <c r="R1048" s="9" t="s">
        <v>262</v>
      </c>
      <c r="S1048" s="9" t="s">
        <v>261</v>
      </c>
      <c r="T1048" s="9" t="s">
        <v>261</v>
      </c>
      <c r="U1048" s="9" t="s">
        <v>118</v>
      </c>
      <c r="V1048" s="9" t="s">
        <v>261</v>
      </c>
      <c r="W1048" s="9" t="s">
        <v>261</v>
      </c>
      <c r="X1048" s="9" t="s">
        <v>261</v>
      </c>
      <c r="Y1048" s="9" t="s">
        <v>262</v>
      </c>
      <c r="Z1048" s="9" t="s">
        <v>118</v>
      </c>
      <c r="AA1048" s="118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118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2</v>
      </c>
    </row>
    <row r="1050" spans="1:45">
      <c r="A1050" s="36"/>
      <c r="B1050" s="17">
        <v>1</v>
      </c>
      <c r="C1050" s="13">
        <v>1</v>
      </c>
      <c r="D1050" s="21">
        <v>3.1604999999999999</v>
      </c>
      <c r="E1050" s="21">
        <v>3.1</v>
      </c>
      <c r="F1050" s="22">
        <v>2.5</v>
      </c>
      <c r="G1050" s="21">
        <v>3.1</v>
      </c>
      <c r="H1050" s="22">
        <v>3.1</v>
      </c>
      <c r="I1050" s="21">
        <v>2.8</v>
      </c>
      <c r="J1050" s="120" t="s">
        <v>98</v>
      </c>
      <c r="K1050" s="21">
        <v>3.3</v>
      </c>
      <c r="L1050" s="110" t="s">
        <v>98</v>
      </c>
      <c r="M1050" s="110" t="s">
        <v>98</v>
      </c>
      <c r="N1050" s="110" t="s">
        <v>276</v>
      </c>
      <c r="O1050" s="21">
        <v>3.3</v>
      </c>
      <c r="P1050" s="110" t="s">
        <v>109</v>
      </c>
      <c r="Q1050" s="110" t="s">
        <v>98</v>
      </c>
      <c r="R1050" s="21">
        <v>3.35</v>
      </c>
      <c r="S1050" s="21">
        <v>3.5</v>
      </c>
      <c r="T1050" s="21">
        <v>3.5</v>
      </c>
      <c r="U1050" s="110" t="s">
        <v>98</v>
      </c>
      <c r="V1050" s="21">
        <v>2.9</v>
      </c>
      <c r="W1050" s="21">
        <v>3</v>
      </c>
      <c r="X1050" s="21">
        <v>2.6</v>
      </c>
      <c r="Y1050" s="110">
        <v>5</v>
      </c>
      <c r="Z1050" s="110" t="s">
        <v>98</v>
      </c>
      <c r="AA1050" s="118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3.0449999999999999</v>
      </c>
      <c r="E1051" s="9">
        <v>3.1</v>
      </c>
      <c r="F1051" s="24">
        <v>3</v>
      </c>
      <c r="G1051" s="9">
        <v>3</v>
      </c>
      <c r="H1051" s="24">
        <v>3.3</v>
      </c>
      <c r="I1051" s="9">
        <v>3.1</v>
      </c>
      <c r="J1051" s="113" t="s">
        <v>98</v>
      </c>
      <c r="K1051" s="9">
        <v>3.3</v>
      </c>
      <c r="L1051" s="112" t="s">
        <v>98</v>
      </c>
      <c r="M1051" s="112" t="s">
        <v>98</v>
      </c>
      <c r="N1051" s="112" t="s">
        <v>276</v>
      </c>
      <c r="O1051" s="9">
        <v>3.4</v>
      </c>
      <c r="P1051" s="112" t="s">
        <v>109</v>
      </c>
      <c r="Q1051" s="112">
        <v>10</v>
      </c>
      <c r="R1051" s="9">
        <v>3.39</v>
      </c>
      <c r="S1051" s="9">
        <v>3.5</v>
      </c>
      <c r="T1051" s="9">
        <v>3.4</v>
      </c>
      <c r="U1051" s="112">
        <v>17</v>
      </c>
      <c r="V1051" s="9">
        <v>2.7</v>
      </c>
      <c r="W1051" s="9">
        <v>4</v>
      </c>
      <c r="X1051" s="9">
        <v>2.9</v>
      </c>
      <c r="Y1051" s="112">
        <v>4.8</v>
      </c>
      <c r="Z1051" s="112" t="s">
        <v>98</v>
      </c>
      <c r="AA1051" s="118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24</v>
      </c>
    </row>
    <row r="1052" spans="1:45">
      <c r="A1052" s="36"/>
      <c r="B1052" s="18">
        <v>1</v>
      </c>
      <c r="C1052" s="7">
        <v>3</v>
      </c>
      <c r="D1052" s="9">
        <v>2.9258000000000002</v>
      </c>
      <c r="E1052" s="9">
        <v>3</v>
      </c>
      <c r="F1052" s="24">
        <v>2.5</v>
      </c>
      <c r="G1052" s="9">
        <v>3.2</v>
      </c>
      <c r="H1052" s="24">
        <v>3.2</v>
      </c>
      <c r="I1052" s="9">
        <v>3</v>
      </c>
      <c r="J1052" s="113" t="s">
        <v>98</v>
      </c>
      <c r="K1052" s="24">
        <v>3.4</v>
      </c>
      <c r="L1052" s="113" t="s">
        <v>98</v>
      </c>
      <c r="M1052" s="113" t="s">
        <v>98</v>
      </c>
      <c r="N1052" s="113" t="s">
        <v>276</v>
      </c>
      <c r="O1052" s="10">
        <v>3.3</v>
      </c>
      <c r="P1052" s="113" t="s">
        <v>109</v>
      </c>
      <c r="Q1052" s="113">
        <v>10</v>
      </c>
      <c r="R1052" s="10">
        <v>3.37</v>
      </c>
      <c r="S1052" s="10">
        <v>3.4</v>
      </c>
      <c r="T1052" s="10">
        <v>3.2</v>
      </c>
      <c r="U1052" s="113" t="s">
        <v>98</v>
      </c>
      <c r="V1052" s="10">
        <v>2.5</v>
      </c>
      <c r="W1052" s="10">
        <v>4</v>
      </c>
      <c r="X1052" s="10">
        <v>2.9</v>
      </c>
      <c r="Y1052" s="113">
        <v>5.4</v>
      </c>
      <c r="Z1052" s="113" t="s">
        <v>98</v>
      </c>
      <c r="AA1052" s="118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2.9607000000000001</v>
      </c>
      <c r="E1053" s="9">
        <v>3.1</v>
      </c>
      <c r="F1053" s="24">
        <v>2.5</v>
      </c>
      <c r="G1053" s="9">
        <v>3.1</v>
      </c>
      <c r="H1053" s="24">
        <v>3.1</v>
      </c>
      <c r="I1053" s="9">
        <v>3</v>
      </c>
      <c r="J1053" s="113" t="s">
        <v>98</v>
      </c>
      <c r="K1053" s="24">
        <v>3.3</v>
      </c>
      <c r="L1053" s="113" t="s">
        <v>98</v>
      </c>
      <c r="M1053" s="113" t="s">
        <v>98</v>
      </c>
      <c r="N1053" s="113" t="s">
        <v>276</v>
      </c>
      <c r="O1053" s="10">
        <v>3.3</v>
      </c>
      <c r="P1053" s="113" t="s">
        <v>109</v>
      </c>
      <c r="Q1053" s="113">
        <v>10</v>
      </c>
      <c r="R1053" s="114">
        <v>3.24</v>
      </c>
      <c r="S1053" s="10">
        <v>3.3</v>
      </c>
      <c r="T1053" s="10">
        <v>3.5</v>
      </c>
      <c r="U1053" s="113" t="s">
        <v>98</v>
      </c>
      <c r="V1053" s="10">
        <v>2.7</v>
      </c>
      <c r="W1053" s="10">
        <v>4</v>
      </c>
      <c r="X1053" s="10">
        <v>2.8</v>
      </c>
      <c r="Y1053" s="113">
        <v>5.8</v>
      </c>
      <c r="Z1053" s="113" t="s">
        <v>98</v>
      </c>
      <c r="AA1053" s="118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3.1341857142857141</v>
      </c>
    </row>
    <row r="1054" spans="1:45">
      <c r="A1054" s="36"/>
      <c r="B1054" s="18">
        <v>1</v>
      </c>
      <c r="C1054" s="7">
        <v>5</v>
      </c>
      <c r="D1054" s="9">
        <v>2.7536999999999998</v>
      </c>
      <c r="E1054" s="9">
        <v>3.2</v>
      </c>
      <c r="F1054" s="9">
        <v>3</v>
      </c>
      <c r="G1054" s="9">
        <v>3.2</v>
      </c>
      <c r="H1054" s="9">
        <v>3.1</v>
      </c>
      <c r="I1054" s="9">
        <v>2.9</v>
      </c>
      <c r="J1054" s="112" t="s">
        <v>98</v>
      </c>
      <c r="K1054" s="9">
        <v>3.4</v>
      </c>
      <c r="L1054" s="112" t="s">
        <v>98</v>
      </c>
      <c r="M1054" s="112" t="s">
        <v>98</v>
      </c>
      <c r="N1054" s="112" t="s">
        <v>276</v>
      </c>
      <c r="O1054" s="9">
        <v>3.4</v>
      </c>
      <c r="P1054" s="112" t="s">
        <v>109</v>
      </c>
      <c r="Q1054" s="112" t="s">
        <v>98</v>
      </c>
      <c r="R1054" s="9">
        <v>3.35</v>
      </c>
      <c r="S1054" s="9">
        <v>3.4</v>
      </c>
      <c r="T1054" s="9">
        <v>3.4</v>
      </c>
      <c r="U1054" s="112" t="s">
        <v>98</v>
      </c>
      <c r="V1054" s="9">
        <v>2.9</v>
      </c>
      <c r="W1054" s="9">
        <v>3</v>
      </c>
      <c r="X1054" s="9">
        <v>2.4</v>
      </c>
      <c r="Y1054" s="112">
        <v>5.6</v>
      </c>
      <c r="Z1054" s="112" t="s">
        <v>98</v>
      </c>
      <c r="AA1054" s="118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62</v>
      </c>
    </row>
    <row r="1055" spans="1:45">
      <c r="A1055" s="36"/>
      <c r="B1055" s="18">
        <v>1</v>
      </c>
      <c r="C1055" s="7">
        <v>6</v>
      </c>
      <c r="D1055" s="9">
        <v>2.5699000000000001</v>
      </c>
      <c r="E1055" s="9">
        <v>3.2</v>
      </c>
      <c r="F1055" s="9">
        <v>3</v>
      </c>
      <c r="G1055" s="9">
        <v>3.4</v>
      </c>
      <c r="H1055" s="9">
        <v>3.2</v>
      </c>
      <c r="I1055" s="9">
        <v>3</v>
      </c>
      <c r="J1055" s="112" t="s">
        <v>98</v>
      </c>
      <c r="K1055" s="9">
        <v>3.3</v>
      </c>
      <c r="L1055" s="112" t="s">
        <v>98</v>
      </c>
      <c r="M1055" s="112" t="s">
        <v>98</v>
      </c>
      <c r="N1055" s="112" t="s">
        <v>276</v>
      </c>
      <c r="O1055" s="9">
        <v>3.4</v>
      </c>
      <c r="P1055" s="112" t="s">
        <v>109</v>
      </c>
      <c r="Q1055" s="112">
        <v>10</v>
      </c>
      <c r="R1055" s="9">
        <v>3.32</v>
      </c>
      <c r="S1055" s="9">
        <v>3.4</v>
      </c>
      <c r="T1055" s="9">
        <v>3.1</v>
      </c>
      <c r="U1055" s="112" t="s">
        <v>98</v>
      </c>
      <c r="V1055" s="9">
        <v>3</v>
      </c>
      <c r="W1055" s="9">
        <v>3</v>
      </c>
      <c r="X1055" s="111">
        <v>2.1</v>
      </c>
      <c r="Y1055" s="112">
        <v>5</v>
      </c>
      <c r="Z1055" s="112" t="s">
        <v>98</v>
      </c>
      <c r="AA1055" s="118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7"/>
    </row>
    <row r="1056" spans="1:45">
      <c r="A1056" s="36"/>
      <c r="B1056" s="19" t="s">
        <v>243</v>
      </c>
      <c r="C1056" s="11"/>
      <c r="D1056" s="25">
        <v>2.9025999999999996</v>
      </c>
      <c r="E1056" s="25">
        <v>3.1166666666666667</v>
      </c>
      <c r="F1056" s="25">
        <v>2.75</v>
      </c>
      <c r="G1056" s="25">
        <v>3.1666666666666665</v>
      </c>
      <c r="H1056" s="25">
        <v>3.1666666666666665</v>
      </c>
      <c r="I1056" s="25">
        <v>2.9666666666666668</v>
      </c>
      <c r="J1056" s="25" t="s">
        <v>621</v>
      </c>
      <c r="K1056" s="25">
        <v>3.3333333333333335</v>
      </c>
      <c r="L1056" s="25" t="s">
        <v>621</v>
      </c>
      <c r="M1056" s="25" t="s">
        <v>621</v>
      </c>
      <c r="N1056" s="25" t="s">
        <v>621</v>
      </c>
      <c r="O1056" s="25">
        <v>3.3499999999999996</v>
      </c>
      <c r="P1056" s="25" t="s">
        <v>621</v>
      </c>
      <c r="Q1056" s="25">
        <v>10</v>
      </c>
      <c r="R1056" s="25">
        <v>3.3366666666666664</v>
      </c>
      <c r="S1056" s="25">
        <v>3.4166666666666661</v>
      </c>
      <c r="T1056" s="25">
        <v>3.35</v>
      </c>
      <c r="U1056" s="25">
        <v>17</v>
      </c>
      <c r="V1056" s="25">
        <v>2.7833333333333337</v>
      </c>
      <c r="W1056" s="25">
        <v>3.5</v>
      </c>
      <c r="X1056" s="25">
        <v>2.6166666666666667</v>
      </c>
      <c r="Y1056" s="25">
        <v>5.2666666666666666</v>
      </c>
      <c r="Z1056" s="25" t="s">
        <v>621</v>
      </c>
      <c r="AA1056" s="118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7"/>
    </row>
    <row r="1057" spans="1:45">
      <c r="A1057" s="36"/>
      <c r="B1057" s="2" t="s">
        <v>244</v>
      </c>
      <c r="C1057" s="34"/>
      <c r="D1057" s="10">
        <v>2.9432499999999999</v>
      </c>
      <c r="E1057" s="10">
        <v>3.1</v>
      </c>
      <c r="F1057" s="10">
        <v>2.75</v>
      </c>
      <c r="G1057" s="10">
        <v>3.1500000000000004</v>
      </c>
      <c r="H1057" s="10">
        <v>3.1500000000000004</v>
      </c>
      <c r="I1057" s="10">
        <v>3</v>
      </c>
      <c r="J1057" s="10" t="s">
        <v>621</v>
      </c>
      <c r="K1057" s="10">
        <v>3.3</v>
      </c>
      <c r="L1057" s="10" t="s">
        <v>621</v>
      </c>
      <c r="M1057" s="10" t="s">
        <v>621</v>
      </c>
      <c r="N1057" s="10" t="s">
        <v>621</v>
      </c>
      <c r="O1057" s="10">
        <v>3.3499999999999996</v>
      </c>
      <c r="P1057" s="10" t="s">
        <v>621</v>
      </c>
      <c r="Q1057" s="10">
        <v>10</v>
      </c>
      <c r="R1057" s="10">
        <v>3.35</v>
      </c>
      <c r="S1057" s="10">
        <v>3.4</v>
      </c>
      <c r="T1057" s="10">
        <v>3.4</v>
      </c>
      <c r="U1057" s="10">
        <v>17</v>
      </c>
      <c r="V1057" s="10">
        <v>2.8</v>
      </c>
      <c r="W1057" s="10">
        <v>3.5</v>
      </c>
      <c r="X1057" s="10">
        <v>2.7</v>
      </c>
      <c r="Y1057" s="10">
        <v>5.2</v>
      </c>
      <c r="Z1057" s="10" t="s">
        <v>621</v>
      </c>
      <c r="AA1057" s="118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7"/>
    </row>
    <row r="1058" spans="1:45">
      <c r="A1058" s="36"/>
      <c r="B1058" s="2" t="s">
        <v>245</v>
      </c>
      <c r="C1058" s="34"/>
      <c r="D1058" s="26">
        <v>0.21145425982940136</v>
      </c>
      <c r="E1058" s="26">
        <v>7.5277265270908167E-2</v>
      </c>
      <c r="F1058" s="26">
        <v>0.27386127875258304</v>
      </c>
      <c r="G1058" s="26">
        <v>0.13662601021279461</v>
      </c>
      <c r="H1058" s="26">
        <v>8.164965809277254E-2</v>
      </c>
      <c r="I1058" s="26">
        <v>0.10327955589886455</v>
      </c>
      <c r="J1058" s="26" t="s">
        <v>621</v>
      </c>
      <c r="K1058" s="26">
        <v>5.1639777949432274E-2</v>
      </c>
      <c r="L1058" s="26" t="s">
        <v>621</v>
      </c>
      <c r="M1058" s="26" t="s">
        <v>621</v>
      </c>
      <c r="N1058" s="26" t="s">
        <v>621</v>
      </c>
      <c r="O1058" s="26">
        <v>5.4772255750516662E-2</v>
      </c>
      <c r="P1058" s="26" t="s">
        <v>621</v>
      </c>
      <c r="Q1058" s="26">
        <v>0</v>
      </c>
      <c r="R1058" s="26">
        <v>5.2788887719544382E-2</v>
      </c>
      <c r="S1058" s="26">
        <v>7.5277265270908167E-2</v>
      </c>
      <c r="T1058" s="26">
        <v>0.16431676725154978</v>
      </c>
      <c r="U1058" s="26" t="s">
        <v>621</v>
      </c>
      <c r="V1058" s="26">
        <v>0.18348478592697173</v>
      </c>
      <c r="W1058" s="26">
        <v>0.54772255750516607</v>
      </c>
      <c r="X1058" s="26">
        <v>0.31885210782848528</v>
      </c>
      <c r="Y1058" s="26">
        <v>0.39327683210006997</v>
      </c>
      <c r="Z1058" s="26" t="s">
        <v>621</v>
      </c>
      <c r="AA1058" s="118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7"/>
    </row>
    <row r="1059" spans="1:45">
      <c r="A1059" s="36"/>
      <c r="B1059" s="2" t="s">
        <v>87</v>
      </c>
      <c r="C1059" s="34"/>
      <c r="D1059" s="12">
        <v>7.2849948263419478E-2</v>
      </c>
      <c r="E1059" s="12">
        <v>2.415313324200262E-2</v>
      </c>
      <c r="F1059" s="12">
        <v>9.9585919546393828E-2</v>
      </c>
      <c r="G1059" s="12">
        <v>4.3145055856671985E-2</v>
      </c>
      <c r="H1059" s="12">
        <v>2.5784102555612382E-2</v>
      </c>
      <c r="I1059" s="12">
        <v>3.4813333449055461E-2</v>
      </c>
      <c r="J1059" s="12" t="s">
        <v>621</v>
      </c>
      <c r="K1059" s="12">
        <v>1.5491933384829681E-2</v>
      </c>
      <c r="L1059" s="12" t="s">
        <v>621</v>
      </c>
      <c r="M1059" s="12" t="s">
        <v>621</v>
      </c>
      <c r="N1059" s="12" t="s">
        <v>621</v>
      </c>
      <c r="O1059" s="12">
        <v>1.6349927089706468E-2</v>
      </c>
      <c r="P1059" s="12" t="s">
        <v>621</v>
      </c>
      <c r="Q1059" s="12">
        <v>0</v>
      </c>
      <c r="R1059" s="12">
        <v>1.5820845470392923E-2</v>
      </c>
      <c r="S1059" s="12">
        <v>2.2032370323192638E-2</v>
      </c>
      <c r="T1059" s="12">
        <v>4.9049781269119339E-2</v>
      </c>
      <c r="U1059" s="12" t="s">
        <v>621</v>
      </c>
      <c r="V1059" s="12">
        <v>6.5922677578552705E-2</v>
      </c>
      <c r="W1059" s="12">
        <v>0.15649215928719032</v>
      </c>
      <c r="X1059" s="12">
        <v>0.12185430872426188</v>
      </c>
      <c r="Y1059" s="12">
        <v>7.4672816221532268E-2</v>
      </c>
      <c r="Z1059" s="12" t="s">
        <v>621</v>
      </c>
      <c r="AA1059" s="118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7"/>
    </row>
    <row r="1060" spans="1:45">
      <c r="A1060" s="36"/>
      <c r="B1060" s="2" t="s">
        <v>246</v>
      </c>
      <c r="C1060" s="34"/>
      <c r="D1060" s="12">
        <v>-7.3890233507906022E-2</v>
      </c>
      <c r="E1060" s="12">
        <v>-5.5896648176255725E-3</v>
      </c>
      <c r="F1060" s="12">
        <v>-0.12257911601555194</v>
      </c>
      <c r="G1060" s="12">
        <v>1.0363442163909831E-2</v>
      </c>
      <c r="H1060" s="12">
        <v>1.0363442163909831E-2</v>
      </c>
      <c r="I1060" s="12">
        <v>-5.3448985762231782E-2</v>
      </c>
      <c r="J1060" s="12" t="s">
        <v>621</v>
      </c>
      <c r="K1060" s="12">
        <v>6.3540465435694582E-2</v>
      </c>
      <c r="L1060" s="12" t="s">
        <v>621</v>
      </c>
      <c r="M1060" s="12" t="s">
        <v>621</v>
      </c>
      <c r="N1060" s="12" t="s">
        <v>621</v>
      </c>
      <c r="O1060" s="12">
        <v>6.8858167762873013E-2</v>
      </c>
      <c r="P1060" s="12" t="s">
        <v>621</v>
      </c>
      <c r="Q1060" s="12">
        <v>2.1906213963070837</v>
      </c>
      <c r="R1060" s="12">
        <v>6.4604005901130135E-2</v>
      </c>
      <c r="S1060" s="12">
        <v>9.0128977071586736E-2</v>
      </c>
      <c r="T1060" s="12">
        <v>6.8858167762873013E-2</v>
      </c>
      <c r="U1060" s="12">
        <v>4.4240563737220429</v>
      </c>
      <c r="V1060" s="12">
        <v>-0.11194371136119485</v>
      </c>
      <c r="W1060" s="12">
        <v>0.11671748870747933</v>
      </c>
      <c r="X1060" s="12">
        <v>-0.16512073463297972</v>
      </c>
      <c r="Y1060" s="12">
        <v>0.68039393538839743</v>
      </c>
      <c r="Z1060" s="12" t="s">
        <v>621</v>
      </c>
      <c r="AA1060" s="118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7"/>
    </row>
    <row r="1061" spans="1:45">
      <c r="A1061" s="36"/>
      <c r="B1061" s="58" t="s">
        <v>247</v>
      </c>
      <c r="C1061" s="59"/>
      <c r="D1061" s="57">
        <v>0.53</v>
      </c>
      <c r="E1061" s="57">
        <v>0.28000000000000003</v>
      </c>
      <c r="F1061" s="57">
        <v>0.71</v>
      </c>
      <c r="G1061" s="57">
        <v>0.22</v>
      </c>
      <c r="H1061" s="57">
        <v>0.22</v>
      </c>
      <c r="I1061" s="57">
        <v>0.46</v>
      </c>
      <c r="J1061" s="57">
        <v>7.91</v>
      </c>
      <c r="K1061" s="57">
        <v>0.02</v>
      </c>
      <c r="L1061" s="57">
        <v>7.91</v>
      </c>
      <c r="M1061" s="57">
        <v>7.91</v>
      </c>
      <c r="N1061" s="57">
        <v>0.77</v>
      </c>
      <c r="O1061" s="57">
        <v>0</v>
      </c>
      <c r="P1061" s="57">
        <v>1.96</v>
      </c>
      <c r="Q1061" s="57">
        <v>7.91</v>
      </c>
      <c r="R1061" s="57">
        <v>0.02</v>
      </c>
      <c r="S1061" s="57">
        <v>0.08</v>
      </c>
      <c r="T1061" s="57">
        <v>0</v>
      </c>
      <c r="U1061" s="57">
        <v>9.3000000000000007</v>
      </c>
      <c r="V1061" s="57">
        <v>0.67</v>
      </c>
      <c r="W1061" s="57">
        <v>0.18</v>
      </c>
      <c r="X1061" s="57">
        <v>0.87</v>
      </c>
      <c r="Y1061" s="57">
        <v>2.2799999999999998</v>
      </c>
      <c r="Z1061" s="57">
        <v>7.91</v>
      </c>
      <c r="AA1061" s="118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7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S1062" s="77"/>
    </row>
    <row r="1063" spans="1:45" ht="15">
      <c r="B1063" s="40" t="s">
        <v>553</v>
      </c>
      <c r="AS1063" s="33" t="s">
        <v>67</v>
      </c>
    </row>
    <row r="1064" spans="1:45" ht="15">
      <c r="A1064" s="29" t="s">
        <v>38</v>
      </c>
      <c r="B1064" s="17" t="s">
        <v>114</v>
      </c>
      <c r="C1064" s="14" t="s">
        <v>115</v>
      </c>
      <c r="D1064" s="15" t="s">
        <v>211</v>
      </c>
      <c r="E1064" s="16" t="s">
        <v>211</v>
      </c>
      <c r="F1064" s="16" t="s">
        <v>211</v>
      </c>
      <c r="G1064" s="16" t="s">
        <v>211</v>
      </c>
      <c r="H1064" s="16" t="s">
        <v>211</v>
      </c>
      <c r="I1064" s="16" t="s">
        <v>211</v>
      </c>
      <c r="J1064" s="16" t="s">
        <v>211</v>
      </c>
      <c r="K1064" s="16" t="s">
        <v>211</v>
      </c>
      <c r="L1064" s="16" t="s">
        <v>211</v>
      </c>
      <c r="M1064" s="16" t="s">
        <v>211</v>
      </c>
      <c r="N1064" s="16" t="s">
        <v>211</v>
      </c>
      <c r="O1064" s="16" t="s">
        <v>211</v>
      </c>
      <c r="P1064" s="16" t="s">
        <v>211</v>
      </c>
      <c r="Q1064" s="16" t="s">
        <v>211</v>
      </c>
      <c r="R1064" s="16" t="s">
        <v>211</v>
      </c>
      <c r="S1064" s="16" t="s">
        <v>211</v>
      </c>
      <c r="T1064" s="16" t="s">
        <v>211</v>
      </c>
      <c r="U1064" s="16" t="s">
        <v>211</v>
      </c>
      <c r="V1064" s="16" t="s">
        <v>211</v>
      </c>
      <c r="W1064" s="16" t="s">
        <v>211</v>
      </c>
      <c r="X1064" s="118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212</v>
      </c>
      <c r="C1065" s="7" t="s">
        <v>212</v>
      </c>
      <c r="D1065" s="116" t="s">
        <v>215</v>
      </c>
      <c r="E1065" s="117" t="s">
        <v>216</v>
      </c>
      <c r="F1065" s="117" t="s">
        <v>217</v>
      </c>
      <c r="G1065" s="117" t="s">
        <v>218</v>
      </c>
      <c r="H1065" s="117" t="s">
        <v>219</v>
      </c>
      <c r="I1065" s="117" t="s">
        <v>220</v>
      </c>
      <c r="J1065" s="117" t="s">
        <v>221</v>
      </c>
      <c r="K1065" s="117" t="s">
        <v>222</v>
      </c>
      <c r="L1065" s="117" t="s">
        <v>223</v>
      </c>
      <c r="M1065" s="117" t="s">
        <v>224</v>
      </c>
      <c r="N1065" s="117" t="s">
        <v>225</v>
      </c>
      <c r="O1065" s="117" t="s">
        <v>228</v>
      </c>
      <c r="P1065" s="117" t="s">
        <v>229</v>
      </c>
      <c r="Q1065" s="117" t="s">
        <v>260</v>
      </c>
      <c r="R1065" s="117" t="s">
        <v>230</v>
      </c>
      <c r="S1065" s="117" t="s">
        <v>231</v>
      </c>
      <c r="T1065" s="117" t="s">
        <v>234</v>
      </c>
      <c r="U1065" s="117" t="s">
        <v>235</v>
      </c>
      <c r="V1065" s="117" t="s">
        <v>236</v>
      </c>
      <c r="W1065" s="117" t="s">
        <v>238</v>
      </c>
      <c r="X1065" s="118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262</v>
      </c>
      <c r="E1066" s="9" t="s">
        <v>261</v>
      </c>
      <c r="F1066" s="9" t="s">
        <v>261</v>
      </c>
      <c r="G1066" s="9" t="s">
        <v>261</v>
      </c>
      <c r="H1066" s="9" t="s">
        <v>261</v>
      </c>
      <c r="I1066" s="9" t="s">
        <v>118</v>
      </c>
      <c r="J1066" s="9" t="s">
        <v>261</v>
      </c>
      <c r="K1066" s="9" t="s">
        <v>118</v>
      </c>
      <c r="L1066" s="9" t="s">
        <v>118</v>
      </c>
      <c r="M1066" s="9" t="s">
        <v>118</v>
      </c>
      <c r="N1066" s="9" t="s">
        <v>261</v>
      </c>
      <c r="O1066" s="9" t="s">
        <v>262</v>
      </c>
      <c r="P1066" s="9" t="s">
        <v>261</v>
      </c>
      <c r="Q1066" s="9" t="s">
        <v>261</v>
      </c>
      <c r="R1066" s="9" t="s">
        <v>118</v>
      </c>
      <c r="S1066" s="9" t="s">
        <v>261</v>
      </c>
      <c r="T1066" s="9" t="s">
        <v>261</v>
      </c>
      <c r="U1066" s="9" t="s">
        <v>261</v>
      </c>
      <c r="V1066" s="9" t="s">
        <v>262</v>
      </c>
      <c r="W1066" s="9" t="s">
        <v>118</v>
      </c>
      <c r="X1066" s="118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118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7">
        <v>1</v>
      </c>
      <c r="C1068" s="13">
        <v>1</v>
      </c>
      <c r="D1068" s="184">
        <v>16.829999999999998</v>
      </c>
      <c r="E1068" s="184">
        <v>18.2</v>
      </c>
      <c r="F1068" s="203">
        <v>17.399999999999999</v>
      </c>
      <c r="G1068" s="184">
        <v>16.399999999999999</v>
      </c>
      <c r="H1068" s="219">
        <v>19.7</v>
      </c>
      <c r="I1068" s="184">
        <v>16.2</v>
      </c>
      <c r="J1068" s="203">
        <v>18.3</v>
      </c>
      <c r="K1068" s="184">
        <v>20</v>
      </c>
      <c r="L1068" s="184">
        <v>19</v>
      </c>
      <c r="M1068" s="184">
        <v>19</v>
      </c>
      <c r="N1068" s="184">
        <v>16.8</v>
      </c>
      <c r="O1068" s="184">
        <v>17.115069812229201</v>
      </c>
      <c r="P1068" s="184">
        <v>18.899999999999999</v>
      </c>
      <c r="Q1068" s="184">
        <v>17.100000000000001</v>
      </c>
      <c r="R1068" s="184">
        <v>17</v>
      </c>
      <c r="S1068" s="184">
        <v>16.3</v>
      </c>
      <c r="T1068" s="184">
        <v>18.2</v>
      </c>
      <c r="U1068" s="184">
        <v>19.5</v>
      </c>
      <c r="V1068" s="184">
        <v>17.8</v>
      </c>
      <c r="W1068" s="205">
        <v>9</v>
      </c>
      <c r="X1068" s="185"/>
      <c r="Y1068" s="186"/>
      <c r="Z1068" s="186"/>
      <c r="AA1068" s="186"/>
      <c r="AB1068" s="186"/>
      <c r="AC1068" s="186"/>
      <c r="AD1068" s="186"/>
      <c r="AE1068" s="186"/>
      <c r="AF1068" s="186"/>
      <c r="AG1068" s="186"/>
      <c r="AH1068" s="186"/>
      <c r="AI1068" s="186"/>
      <c r="AJ1068" s="186"/>
      <c r="AK1068" s="186"/>
      <c r="AL1068" s="186"/>
      <c r="AM1068" s="186"/>
      <c r="AN1068" s="186"/>
      <c r="AO1068" s="186"/>
      <c r="AP1068" s="186"/>
      <c r="AQ1068" s="186"/>
      <c r="AR1068" s="186"/>
      <c r="AS1068" s="187">
        <v>1</v>
      </c>
    </row>
    <row r="1069" spans="1:45">
      <c r="A1069" s="36"/>
      <c r="B1069" s="18">
        <v>1</v>
      </c>
      <c r="C1069" s="7">
        <v>2</v>
      </c>
      <c r="D1069" s="188">
        <v>16.63</v>
      </c>
      <c r="E1069" s="188">
        <v>18.600000000000001</v>
      </c>
      <c r="F1069" s="207">
        <v>16.100000000000001</v>
      </c>
      <c r="G1069" s="188">
        <v>17</v>
      </c>
      <c r="H1069" s="209">
        <v>20.2</v>
      </c>
      <c r="I1069" s="188">
        <v>16.100000000000001</v>
      </c>
      <c r="J1069" s="206">
        <v>18.36</v>
      </c>
      <c r="K1069" s="188">
        <v>20</v>
      </c>
      <c r="L1069" s="188">
        <v>18</v>
      </c>
      <c r="M1069" s="188">
        <v>19</v>
      </c>
      <c r="N1069" s="188">
        <v>18.600000000000001</v>
      </c>
      <c r="O1069" s="188">
        <v>17.549234135667401</v>
      </c>
      <c r="P1069" s="188">
        <v>18.399999999999999</v>
      </c>
      <c r="Q1069" s="188">
        <v>16.600000000000001</v>
      </c>
      <c r="R1069" s="188">
        <v>17</v>
      </c>
      <c r="S1069" s="188">
        <v>16.7</v>
      </c>
      <c r="T1069" s="188">
        <v>17.7</v>
      </c>
      <c r="U1069" s="210">
        <v>21.2</v>
      </c>
      <c r="V1069" s="210">
        <v>15.2</v>
      </c>
      <c r="W1069" s="208">
        <v>13</v>
      </c>
      <c r="X1069" s="185"/>
      <c r="Y1069" s="186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/>
      <c r="AL1069" s="186"/>
      <c r="AM1069" s="186"/>
      <c r="AN1069" s="186"/>
      <c r="AO1069" s="186"/>
      <c r="AP1069" s="186"/>
      <c r="AQ1069" s="186"/>
      <c r="AR1069" s="186"/>
      <c r="AS1069" s="187">
        <v>25</v>
      </c>
    </row>
    <row r="1070" spans="1:45">
      <c r="A1070" s="36"/>
      <c r="B1070" s="18">
        <v>1</v>
      </c>
      <c r="C1070" s="7">
        <v>3</v>
      </c>
      <c r="D1070" s="188">
        <v>16.84</v>
      </c>
      <c r="E1070" s="188">
        <v>18</v>
      </c>
      <c r="F1070" s="206">
        <v>17.3</v>
      </c>
      <c r="G1070" s="188">
        <v>16.8</v>
      </c>
      <c r="H1070" s="209">
        <v>20.6</v>
      </c>
      <c r="I1070" s="188">
        <v>15.2</v>
      </c>
      <c r="J1070" s="206">
        <v>18.43</v>
      </c>
      <c r="K1070" s="206">
        <v>20</v>
      </c>
      <c r="L1070" s="191">
        <v>18</v>
      </c>
      <c r="M1070" s="191">
        <v>18</v>
      </c>
      <c r="N1070" s="191">
        <v>18</v>
      </c>
      <c r="O1070" s="191">
        <v>17.2161895360316</v>
      </c>
      <c r="P1070" s="191">
        <v>18.5</v>
      </c>
      <c r="Q1070" s="191">
        <v>16.8</v>
      </c>
      <c r="R1070" s="191">
        <v>17</v>
      </c>
      <c r="S1070" s="191">
        <v>16.7</v>
      </c>
      <c r="T1070" s="191">
        <v>17.600000000000001</v>
      </c>
      <c r="U1070" s="191">
        <v>20.100000000000001</v>
      </c>
      <c r="V1070" s="191">
        <v>17.8</v>
      </c>
      <c r="W1070" s="209">
        <v>13</v>
      </c>
      <c r="X1070" s="185"/>
      <c r="Y1070" s="186"/>
      <c r="Z1070" s="186"/>
      <c r="AA1070" s="186"/>
      <c r="AB1070" s="186"/>
      <c r="AC1070" s="186"/>
      <c r="AD1070" s="186"/>
      <c r="AE1070" s="186"/>
      <c r="AF1070" s="186"/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6"/>
      <c r="AQ1070" s="186"/>
      <c r="AR1070" s="186"/>
      <c r="AS1070" s="187">
        <v>16</v>
      </c>
    </row>
    <row r="1071" spans="1:45">
      <c r="A1071" s="36"/>
      <c r="B1071" s="18">
        <v>1</v>
      </c>
      <c r="C1071" s="7">
        <v>4</v>
      </c>
      <c r="D1071" s="188">
        <v>16.93</v>
      </c>
      <c r="E1071" s="188">
        <v>18.100000000000001</v>
      </c>
      <c r="F1071" s="206">
        <v>17.2</v>
      </c>
      <c r="G1071" s="188">
        <v>16.8</v>
      </c>
      <c r="H1071" s="209">
        <v>20.9</v>
      </c>
      <c r="I1071" s="188">
        <v>16</v>
      </c>
      <c r="J1071" s="206">
        <v>18</v>
      </c>
      <c r="K1071" s="206">
        <v>20</v>
      </c>
      <c r="L1071" s="191">
        <v>17</v>
      </c>
      <c r="M1071" s="191">
        <v>20</v>
      </c>
      <c r="N1071" s="191">
        <v>17</v>
      </c>
      <c r="O1071" s="191">
        <v>17.0342801175318</v>
      </c>
      <c r="P1071" s="191">
        <v>18.100000000000001</v>
      </c>
      <c r="Q1071" s="207">
        <v>18.3</v>
      </c>
      <c r="R1071" s="191">
        <v>15</v>
      </c>
      <c r="S1071" s="191">
        <v>16.2</v>
      </c>
      <c r="T1071" s="191">
        <v>17</v>
      </c>
      <c r="U1071" s="191">
        <v>20.3</v>
      </c>
      <c r="V1071" s="191">
        <v>18.899999999999999</v>
      </c>
      <c r="W1071" s="209">
        <v>12</v>
      </c>
      <c r="X1071" s="185"/>
      <c r="Y1071" s="186"/>
      <c r="Z1071" s="186"/>
      <c r="AA1071" s="186"/>
      <c r="AB1071" s="186"/>
      <c r="AC1071" s="186"/>
      <c r="AD1071" s="186"/>
      <c r="AE1071" s="186"/>
      <c r="AF1071" s="186"/>
      <c r="AG1071" s="186"/>
      <c r="AH1071" s="186"/>
      <c r="AI1071" s="186"/>
      <c r="AJ1071" s="186"/>
      <c r="AK1071" s="186"/>
      <c r="AL1071" s="186"/>
      <c r="AM1071" s="186"/>
      <c r="AN1071" s="186"/>
      <c r="AO1071" s="186"/>
      <c r="AP1071" s="186"/>
      <c r="AQ1071" s="186"/>
      <c r="AR1071" s="186"/>
      <c r="AS1071" s="187">
        <v>17.728564792027068</v>
      </c>
    </row>
    <row r="1072" spans="1:45">
      <c r="A1072" s="36"/>
      <c r="B1072" s="18">
        <v>1</v>
      </c>
      <c r="C1072" s="7">
        <v>5</v>
      </c>
      <c r="D1072" s="188">
        <v>16.809999999999999</v>
      </c>
      <c r="E1072" s="188">
        <v>18.7</v>
      </c>
      <c r="F1072" s="188">
        <v>17.8</v>
      </c>
      <c r="G1072" s="188">
        <v>16.899999999999999</v>
      </c>
      <c r="H1072" s="208">
        <v>20.7</v>
      </c>
      <c r="I1072" s="188">
        <v>15.8</v>
      </c>
      <c r="J1072" s="188">
        <v>18.73</v>
      </c>
      <c r="K1072" s="188">
        <v>20</v>
      </c>
      <c r="L1072" s="188">
        <v>18</v>
      </c>
      <c r="M1072" s="188">
        <v>19</v>
      </c>
      <c r="N1072" s="188">
        <v>18.3</v>
      </c>
      <c r="O1072" s="188">
        <v>17.3055009823183</v>
      </c>
      <c r="P1072" s="188">
        <v>18.100000000000001</v>
      </c>
      <c r="Q1072" s="188">
        <v>17</v>
      </c>
      <c r="R1072" s="188">
        <v>16</v>
      </c>
      <c r="S1072" s="188">
        <v>16.8</v>
      </c>
      <c r="T1072" s="188">
        <v>17.5</v>
      </c>
      <c r="U1072" s="188">
        <v>20.100000000000001</v>
      </c>
      <c r="V1072" s="188">
        <v>18.399999999999999</v>
      </c>
      <c r="W1072" s="208">
        <v>13</v>
      </c>
      <c r="X1072" s="185"/>
      <c r="Y1072" s="186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/>
      <c r="AL1072" s="186"/>
      <c r="AM1072" s="186"/>
      <c r="AN1072" s="186"/>
      <c r="AO1072" s="186"/>
      <c r="AP1072" s="186"/>
      <c r="AQ1072" s="186"/>
      <c r="AR1072" s="186"/>
      <c r="AS1072" s="187">
        <v>63</v>
      </c>
    </row>
    <row r="1073" spans="1:45">
      <c r="A1073" s="36"/>
      <c r="B1073" s="18">
        <v>1</v>
      </c>
      <c r="C1073" s="7">
        <v>6</v>
      </c>
      <c r="D1073" s="188">
        <v>16.91</v>
      </c>
      <c r="E1073" s="188">
        <v>18.399999999999999</v>
      </c>
      <c r="F1073" s="188">
        <v>17.7</v>
      </c>
      <c r="G1073" s="188">
        <v>16.600000000000001</v>
      </c>
      <c r="H1073" s="208">
        <v>21</v>
      </c>
      <c r="I1073" s="188">
        <v>15.5</v>
      </c>
      <c r="J1073" s="188">
        <v>17.84</v>
      </c>
      <c r="K1073" s="188">
        <v>20</v>
      </c>
      <c r="L1073" s="188">
        <v>18</v>
      </c>
      <c r="M1073" s="188">
        <v>18</v>
      </c>
      <c r="N1073" s="188">
        <v>17.2</v>
      </c>
      <c r="O1073" s="188">
        <v>17.1947229551451</v>
      </c>
      <c r="P1073" s="188">
        <v>17.8</v>
      </c>
      <c r="Q1073" s="188">
        <v>16.8</v>
      </c>
      <c r="R1073" s="188">
        <v>18</v>
      </c>
      <c r="S1073" s="188">
        <v>16.8</v>
      </c>
      <c r="T1073" s="188">
        <v>17</v>
      </c>
      <c r="U1073" s="188">
        <v>20.2</v>
      </c>
      <c r="V1073" s="188">
        <v>17</v>
      </c>
      <c r="W1073" s="208">
        <v>13</v>
      </c>
      <c r="X1073" s="185"/>
      <c r="Y1073" s="186"/>
      <c r="Z1073" s="186"/>
      <c r="AA1073" s="186"/>
      <c r="AB1073" s="186"/>
      <c r="AC1073" s="186"/>
      <c r="AD1073" s="186"/>
      <c r="AE1073" s="186"/>
      <c r="AF1073" s="186"/>
      <c r="AG1073" s="186"/>
      <c r="AH1073" s="186"/>
      <c r="AI1073" s="186"/>
      <c r="AJ1073" s="186"/>
      <c r="AK1073" s="186"/>
      <c r="AL1073" s="186"/>
      <c r="AM1073" s="186"/>
      <c r="AN1073" s="186"/>
      <c r="AO1073" s="186"/>
      <c r="AP1073" s="186"/>
      <c r="AQ1073" s="186"/>
      <c r="AR1073" s="186"/>
      <c r="AS1073" s="189"/>
    </row>
    <row r="1074" spans="1:45">
      <c r="A1074" s="36"/>
      <c r="B1074" s="19" t="s">
        <v>243</v>
      </c>
      <c r="C1074" s="11"/>
      <c r="D1074" s="190">
        <v>16.824999999999999</v>
      </c>
      <c r="E1074" s="190">
        <v>18.333333333333332</v>
      </c>
      <c r="F1074" s="190">
        <v>17.25</v>
      </c>
      <c r="G1074" s="190">
        <v>16.75</v>
      </c>
      <c r="H1074" s="190">
        <v>20.516666666666669</v>
      </c>
      <c r="I1074" s="190">
        <v>15.799999999999999</v>
      </c>
      <c r="J1074" s="190">
        <v>18.276666666666667</v>
      </c>
      <c r="K1074" s="190">
        <v>20</v>
      </c>
      <c r="L1074" s="190">
        <v>18</v>
      </c>
      <c r="M1074" s="190">
        <v>18.833333333333332</v>
      </c>
      <c r="N1074" s="190">
        <v>17.650000000000002</v>
      </c>
      <c r="O1074" s="190">
        <v>17.235832923153897</v>
      </c>
      <c r="P1074" s="190">
        <v>18.3</v>
      </c>
      <c r="Q1074" s="190">
        <v>17.099999999999998</v>
      </c>
      <c r="R1074" s="190">
        <v>16.666666666666668</v>
      </c>
      <c r="S1074" s="190">
        <v>16.583333333333332</v>
      </c>
      <c r="T1074" s="190">
        <v>17.5</v>
      </c>
      <c r="U1074" s="190">
        <v>20.233333333333338</v>
      </c>
      <c r="V1074" s="190">
        <v>17.516666666666666</v>
      </c>
      <c r="W1074" s="190">
        <v>12.166666666666666</v>
      </c>
      <c r="X1074" s="185"/>
      <c r="Y1074" s="186"/>
      <c r="Z1074" s="186"/>
      <c r="AA1074" s="186"/>
      <c r="AB1074" s="186"/>
      <c r="AC1074" s="186"/>
      <c r="AD1074" s="186"/>
      <c r="AE1074" s="186"/>
      <c r="AF1074" s="186"/>
      <c r="AG1074" s="186"/>
      <c r="AH1074" s="186"/>
      <c r="AI1074" s="186"/>
      <c r="AJ1074" s="186"/>
      <c r="AK1074" s="186"/>
      <c r="AL1074" s="186"/>
      <c r="AM1074" s="186"/>
      <c r="AN1074" s="186"/>
      <c r="AO1074" s="186"/>
      <c r="AP1074" s="186"/>
      <c r="AQ1074" s="186"/>
      <c r="AR1074" s="186"/>
      <c r="AS1074" s="189"/>
    </row>
    <row r="1075" spans="1:45">
      <c r="A1075" s="36"/>
      <c r="B1075" s="2" t="s">
        <v>244</v>
      </c>
      <c r="C1075" s="34"/>
      <c r="D1075" s="191">
        <v>16.835000000000001</v>
      </c>
      <c r="E1075" s="191">
        <v>18.299999999999997</v>
      </c>
      <c r="F1075" s="191">
        <v>17.350000000000001</v>
      </c>
      <c r="G1075" s="191">
        <v>16.8</v>
      </c>
      <c r="H1075" s="191">
        <v>20.65</v>
      </c>
      <c r="I1075" s="191">
        <v>15.9</v>
      </c>
      <c r="J1075" s="191">
        <v>18.329999999999998</v>
      </c>
      <c r="K1075" s="191">
        <v>20</v>
      </c>
      <c r="L1075" s="191">
        <v>18</v>
      </c>
      <c r="M1075" s="191">
        <v>19</v>
      </c>
      <c r="N1075" s="191">
        <v>17.600000000000001</v>
      </c>
      <c r="O1075" s="191">
        <v>17.205456245588351</v>
      </c>
      <c r="P1075" s="191">
        <v>18.25</v>
      </c>
      <c r="Q1075" s="191">
        <v>16.899999999999999</v>
      </c>
      <c r="R1075" s="191">
        <v>17</v>
      </c>
      <c r="S1075" s="191">
        <v>16.7</v>
      </c>
      <c r="T1075" s="191">
        <v>17.55</v>
      </c>
      <c r="U1075" s="191">
        <v>20.149999999999999</v>
      </c>
      <c r="V1075" s="191">
        <v>17.8</v>
      </c>
      <c r="W1075" s="191">
        <v>13</v>
      </c>
      <c r="X1075" s="185"/>
      <c r="Y1075" s="186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/>
      <c r="AL1075" s="186"/>
      <c r="AM1075" s="186"/>
      <c r="AN1075" s="186"/>
      <c r="AO1075" s="186"/>
      <c r="AP1075" s="186"/>
      <c r="AQ1075" s="186"/>
      <c r="AR1075" s="186"/>
      <c r="AS1075" s="189"/>
    </row>
    <row r="1076" spans="1:45">
      <c r="A1076" s="36"/>
      <c r="B1076" s="2" t="s">
        <v>245</v>
      </c>
      <c r="C1076" s="34"/>
      <c r="D1076" s="26">
        <v>0.10653637876331294</v>
      </c>
      <c r="E1076" s="26">
        <v>0.28047578623950159</v>
      </c>
      <c r="F1076" s="26">
        <v>0.60909769331364183</v>
      </c>
      <c r="G1076" s="26">
        <v>0.21679483388678814</v>
      </c>
      <c r="H1076" s="26">
        <v>0.48751068364361694</v>
      </c>
      <c r="I1076" s="26">
        <v>0.38470768123342725</v>
      </c>
      <c r="J1076" s="26">
        <v>0.31740615410963086</v>
      </c>
      <c r="K1076" s="26">
        <v>0</v>
      </c>
      <c r="L1076" s="26">
        <v>0.63245553203367588</v>
      </c>
      <c r="M1076" s="26">
        <v>0.752772652709081</v>
      </c>
      <c r="N1076" s="26">
        <v>0.74766302570075005</v>
      </c>
      <c r="O1076" s="26">
        <v>0.17908495917543674</v>
      </c>
      <c r="P1076" s="26">
        <v>0.38470768123342586</v>
      </c>
      <c r="Q1076" s="26">
        <v>0.61318838867023562</v>
      </c>
      <c r="R1076" s="26">
        <v>1.0327955589886444</v>
      </c>
      <c r="S1076" s="26">
        <v>0.26394443859772226</v>
      </c>
      <c r="T1076" s="26">
        <v>0.45607017003965494</v>
      </c>
      <c r="U1076" s="26">
        <v>0.55015149428740651</v>
      </c>
      <c r="V1076" s="26">
        <v>1.3029453813060108</v>
      </c>
      <c r="W1076" s="26">
        <v>1.6020819787597245</v>
      </c>
      <c r="X1076" s="118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7"/>
    </row>
    <row r="1077" spans="1:45">
      <c r="A1077" s="36"/>
      <c r="B1077" s="2" t="s">
        <v>87</v>
      </c>
      <c r="C1077" s="34"/>
      <c r="D1077" s="12">
        <v>6.3320284554717948E-3</v>
      </c>
      <c r="E1077" s="12">
        <v>1.529867924942736E-2</v>
      </c>
      <c r="F1077" s="12">
        <v>3.531001120658793E-2</v>
      </c>
      <c r="G1077" s="12">
        <v>1.2942975157420187E-2</v>
      </c>
      <c r="H1077" s="12">
        <v>2.3761690510655575E-2</v>
      </c>
      <c r="I1077" s="12">
        <v>2.434858741983717E-2</v>
      </c>
      <c r="J1077" s="12">
        <v>1.736674197207537E-2</v>
      </c>
      <c r="K1077" s="12">
        <v>0</v>
      </c>
      <c r="L1077" s="12">
        <v>3.5136418446315328E-2</v>
      </c>
      <c r="M1077" s="12">
        <v>3.9970229347384832E-2</v>
      </c>
      <c r="N1077" s="12">
        <v>4.2360511371147304E-2</v>
      </c>
      <c r="O1077" s="12">
        <v>1.0390270082907424E-2</v>
      </c>
      <c r="P1077" s="12">
        <v>2.1022277663028735E-2</v>
      </c>
      <c r="Q1077" s="12">
        <v>3.5858970097674601E-2</v>
      </c>
      <c r="R1077" s="12">
        <v>6.1967733539318656E-2</v>
      </c>
      <c r="S1077" s="12">
        <v>1.5916247553631493E-2</v>
      </c>
      <c r="T1077" s="12">
        <v>2.6061152573694568E-2</v>
      </c>
      <c r="U1077" s="12">
        <v>2.7190353918652703E-2</v>
      </c>
      <c r="V1077" s="12">
        <v>7.4383180664472554E-2</v>
      </c>
      <c r="W1077" s="12">
        <v>0.13167797085696367</v>
      </c>
      <c r="X1077" s="118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7"/>
    </row>
    <row r="1078" spans="1:45">
      <c r="A1078" s="36"/>
      <c r="B1078" s="2" t="s">
        <v>246</v>
      </c>
      <c r="C1078" s="34"/>
      <c r="D1078" s="12">
        <v>-5.0966606864500497E-2</v>
      </c>
      <c r="E1078" s="12">
        <v>3.411266215854325E-2</v>
      </c>
      <c r="F1078" s="12">
        <v>-2.6993995150825123E-2</v>
      </c>
      <c r="G1078" s="12">
        <v>-5.5197067755149098E-2</v>
      </c>
      <c r="H1078" s="12">
        <v>0.15726607919742452</v>
      </c>
      <c r="I1078" s="12">
        <v>-0.10878290570336457</v>
      </c>
      <c r="J1078" s="12">
        <v>3.091631393005323E-2</v>
      </c>
      <c r="K1078" s="12">
        <v>0.12812290417295635</v>
      </c>
      <c r="L1078" s="12">
        <v>1.5310613755660674E-2</v>
      </c>
      <c r="M1078" s="12">
        <v>6.2315734762867114E-2</v>
      </c>
      <c r="N1078" s="12">
        <v>-4.431537067365876E-3</v>
      </c>
      <c r="O1078" s="12">
        <v>-2.7793105344588565E-2</v>
      </c>
      <c r="P1078" s="12">
        <v>3.2232457318255081E-2</v>
      </c>
      <c r="Q1078" s="12">
        <v>-3.5454916932122438E-2</v>
      </c>
      <c r="R1078" s="12">
        <v>-5.9897579855869632E-2</v>
      </c>
      <c r="S1078" s="12">
        <v>-6.4598091956590387E-2</v>
      </c>
      <c r="T1078" s="12">
        <v>-1.2892458848663191E-2</v>
      </c>
      <c r="U1078" s="12">
        <v>0.14128433805497442</v>
      </c>
      <c r="V1078" s="12">
        <v>-1.1952356428519106E-2</v>
      </c>
      <c r="W1078" s="12">
        <v>-0.31372523329478497</v>
      </c>
      <c r="X1078" s="118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7"/>
    </row>
    <row r="1079" spans="1:45">
      <c r="A1079" s="36"/>
      <c r="B1079" s="58" t="s">
        <v>247</v>
      </c>
      <c r="C1079" s="59"/>
      <c r="D1079" s="57">
        <v>0.59</v>
      </c>
      <c r="E1079" s="57">
        <v>0.71</v>
      </c>
      <c r="F1079" s="57">
        <v>0.22</v>
      </c>
      <c r="G1079" s="57">
        <v>0.66</v>
      </c>
      <c r="H1079" s="57">
        <v>2.6</v>
      </c>
      <c r="I1079" s="57">
        <v>1.48</v>
      </c>
      <c r="J1079" s="57">
        <v>0.66</v>
      </c>
      <c r="K1079" s="57">
        <v>2.15</v>
      </c>
      <c r="L1079" s="57">
        <v>0.43</v>
      </c>
      <c r="M1079" s="57">
        <v>1.1499999999999999</v>
      </c>
      <c r="N1079" s="57">
        <v>0.12</v>
      </c>
      <c r="O1079" s="57">
        <v>0.24</v>
      </c>
      <c r="P1079" s="57">
        <v>0.68</v>
      </c>
      <c r="Q1079" s="57">
        <v>0.35</v>
      </c>
      <c r="R1079" s="57">
        <v>0.73</v>
      </c>
      <c r="S1079" s="57">
        <v>0.8</v>
      </c>
      <c r="T1079" s="57">
        <v>0.01</v>
      </c>
      <c r="U1079" s="57">
        <v>2.36</v>
      </c>
      <c r="V1079" s="57">
        <v>0.01</v>
      </c>
      <c r="W1079" s="57">
        <v>4.62</v>
      </c>
      <c r="X1079" s="118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7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AS1080" s="77"/>
    </row>
    <row r="1081" spans="1:45" ht="15">
      <c r="B1081" s="40" t="s">
        <v>554</v>
      </c>
      <c r="AS1081" s="33" t="s">
        <v>67</v>
      </c>
    </row>
    <row r="1082" spans="1:45" ht="15">
      <c r="A1082" s="29" t="s">
        <v>41</v>
      </c>
      <c r="B1082" s="17" t="s">
        <v>114</v>
      </c>
      <c r="C1082" s="14" t="s">
        <v>115</v>
      </c>
      <c r="D1082" s="15" t="s">
        <v>211</v>
      </c>
      <c r="E1082" s="16" t="s">
        <v>211</v>
      </c>
      <c r="F1082" s="16" t="s">
        <v>211</v>
      </c>
      <c r="G1082" s="16" t="s">
        <v>211</v>
      </c>
      <c r="H1082" s="16" t="s">
        <v>211</v>
      </c>
      <c r="I1082" s="16" t="s">
        <v>211</v>
      </c>
      <c r="J1082" s="16" t="s">
        <v>211</v>
      </c>
      <c r="K1082" s="16" t="s">
        <v>211</v>
      </c>
      <c r="L1082" s="118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212</v>
      </c>
      <c r="C1083" s="7" t="s">
        <v>212</v>
      </c>
      <c r="D1083" s="116" t="s">
        <v>214</v>
      </c>
      <c r="E1083" s="117" t="s">
        <v>215</v>
      </c>
      <c r="F1083" s="117" t="s">
        <v>216</v>
      </c>
      <c r="G1083" s="117" t="s">
        <v>221</v>
      </c>
      <c r="H1083" s="117" t="s">
        <v>228</v>
      </c>
      <c r="I1083" s="117" t="s">
        <v>234</v>
      </c>
      <c r="J1083" s="117" t="s">
        <v>235</v>
      </c>
      <c r="K1083" s="117" t="s">
        <v>236</v>
      </c>
      <c r="L1083" s="118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261</v>
      </c>
      <c r="E1084" s="9" t="s">
        <v>262</v>
      </c>
      <c r="F1084" s="9" t="s">
        <v>261</v>
      </c>
      <c r="G1084" s="9" t="s">
        <v>261</v>
      </c>
      <c r="H1084" s="9" t="s">
        <v>262</v>
      </c>
      <c r="I1084" s="9" t="s">
        <v>261</v>
      </c>
      <c r="J1084" s="9" t="s">
        <v>261</v>
      </c>
      <c r="K1084" s="9" t="s">
        <v>262</v>
      </c>
      <c r="L1084" s="118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8"/>
      <c r="C1085" s="7"/>
      <c r="D1085" s="30"/>
      <c r="E1085" s="30"/>
      <c r="F1085" s="30"/>
      <c r="G1085" s="30"/>
      <c r="H1085" s="30"/>
      <c r="I1085" s="30"/>
      <c r="J1085" s="30"/>
      <c r="K1085" s="30"/>
      <c r="L1085" s="118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3</v>
      </c>
    </row>
    <row r="1086" spans="1:45">
      <c r="A1086" s="36"/>
      <c r="B1086" s="17">
        <v>1</v>
      </c>
      <c r="C1086" s="13">
        <v>1</v>
      </c>
      <c r="D1086" s="21">
        <v>1.7728999999999999</v>
      </c>
      <c r="E1086" s="21">
        <v>1.87</v>
      </c>
      <c r="F1086" s="120">
        <v>1.6</v>
      </c>
      <c r="G1086" s="21">
        <v>1.77</v>
      </c>
      <c r="H1086" s="22">
        <v>1.78526721232547</v>
      </c>
      <c r="I1086" s="21">
        <v>1.8</v>
      </c>
      <c r="J1086" s="22">
        <v>1.8</v>
      </c>
      <c r="K1086" s="110">
        <v>1.9</v>
      </c>
      <c r="L1086" s="118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>
        <v>1</v>
      </c>
      <c r="C1087" s="7">
        <v>2</v>
      </c>
      <c r="D1087" s="9">
        <v>1.8985000000000001</v>
      </c>
      <c r="E1087" s="9">
        <v>1.96</v>
      </c>
      <c r="F1087" s="113">
        <v>1.55</v>
      </c>
      <c r="G1087" s="9">
        <v>1.85</v>
      </c>
      <c r="H1087" s="24">
        <v>1.8183807439824899</v>
      </c>
      <c r="I1087" s="9">
        <v>1.8</v>
      </c>
      <c r="J1087" s="114">
        <v>1.9</v>
      </c>
      <c r="K1087" s="112">
        <v>1.7</v>
      </c>
      <c r="L1087" s="118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26</v>
      </c>
    </row>
    <row r="1088" spans="1:45">
      <c r="A1088" s="36"/>
      <c r="B1088" s="18">
        <v>1</v>
      </c>
      <c r="C1088" s="7">
        <v>3</v>
      </c>
      <c r="D1088" s="9">
        <v>1.8314999999999999</v>
      </c>
      <c r="E1088" s="9">
        <v>1.9699999999999998</v>
      </c>
      <c r="F1088" s="113">
        <v>1.45</v>
      </c>
      <c r="G1088" s="9">
        <v>1.74</v>
      </c>
      <c r="H1088" s="24">
        <v>1.7956564659427401</v>
      </c>
      <c r="I1088" s="9">
        <v>1.8</v>
      </c>
      <c r="J1088" s="24">
        <v>1.8</v>
      </c>
      <c r="K1088" s="113">
        <v>2.1</v>
      </c>
      <c r="L1088" s="118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16</v>
      </c>
    </row>
    <row r="1089" spans="1:45">
      <c r="A1089" s="36"/>
      <c r="B1089" s="18">
        <v>1</v>
      </c>
      <c r="C1089" s="7">
        <v>4</v>
      </c>
      <c r="D1089" s="9">
        <v>1.8368</v>
      </c>
      <c r="E1089" s="9">
        <v>1.84</v>
      </c>
      <c r="F1089" s="113">
        <v>1.55</v>
      </c>
      <c r="G1089" s="9">
        <v>1.76</v>
      </c>
      <c r="H1089" s="24">
        <v>1.75220372184133</v>
      </c>
      <c r="I1089" s="9">
        <v>1.8</v>
      </c>
      <c r="J1089" s="24">
        <v>1.8</v>
      </c>
      <c r="K1089" s="113">
        <v>2.2000000000000002</v>
      </c>
      <c r="L1089" s="118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1.8165411442877426</v>
      </c>
    </row>
    <row r="1090" spans="1:45">
      <c r="A1090" s="36"/>
      <c r="B1090" s="18">
        <v>1</v>
      </c>
      <c r="C1090" s="7">
        <v>5</v>
      </c>
      <c r="D1090" s="9">
        <v>1.8966000000000001</v>
      </c>
      <c r="E1090" s="9">
        <v>1.87</v>
      </c>
      <c r="F1090" s="112">
        <v>1.65</v>
      </c>
      <c r="G1090" s="9">
        <v>1.78</v>
      </c>
      <c r="H1090" s="9">
        <v>1.7956777996070701</v>
      </c>
      <c r="I1090" s="9">
        <v>1.8</v>
      </c>
      <c r="J1090" s="9">
        <v>1.8</v>
      </c>
      <c r="K1090" s="112">
        <v>1.9</v>
      </c>
      <c r="L1090" s="118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64</v>
      </c>
    </row>
    <row r="1091" spans="1:45">
      <c r="A1091" s="36"/>
      <c r="B1091" s="18">
        <v>1</v>
      </c>
      <c r="C1091" s="7">
        <v>6</v>
      </c>
      <c r="D1091" s="9">
        <v>1.7378</v>
      </c>
      <c r="E1091" s="9">
        <v>1.9400000000000002</v>
      </c>
      <c r="F1091" s="112">
        <v>1.6</v>
      </c>
      <c r="G1091" s="9">
        <v>1.73</v>
      </c>
      <c r="H1091" s="9">
        <v>1.7941952506596299</v>
      </c>
      <c r="I1091" s="111">
        <v>1.9</v>
      </c>
      <c r="J1091" s="9">
        <v>1.8</v>
      </c>
      <c r="K1091" s="112">
        <v>1.8</v>
      </c>
      <c r="L1091" s="118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7"/>
    </row>
    <row r="1092" spans="1:45">
      <c r="A1092" s="36"/>
      <c r="B1092" s="19" t="s">
        <v>243</v>
      </c>
      <c r="C1092" s="11"/>
      <c r="D1092" s="25">
        <v>1.8290166666666667</v>
      </c>
      <c r="E1092" s="25">
        <v>1.9083333333333332</v>
      </c>
      <c r="F1092" s="25">
        <v>1.5666666666666667</v>
      </c>
      <c r="G1092" s="25">
        <v>1.7716666666666667</v>
      </c>
      <c r="H1092" s="25">
        <v>1.7902301990597884</v>
      </c>
      <c r="I1092" s="25">
        <v>1.8166666666666667</v>
      </c>
      <c r="J1092" s="25">
        <v>1.8166666666666667</v>
      </c>
      <c r="K1092" s="25">
        <v>1.9333333333333333</v>
      </c>
      <c r="L1092" s="118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7"/>
    </row>
    <row r="1093" spans="1:45">
      <c r="A1093" s="36"/>
      <c r="B1093" s="2" t="s">
        <v>244</v>
      </c>
      <c r="C1093" s="34"/>
      <c r="D1093" s="10">
        <v>1.8341499999999999</v>
      </c>
      <c r="E1093" s="10">
        <v>1.9050000000000002</v>
      </c>
      <c r="F1093" s="10">
        <v>1.5750000000000002</v>
      </c>
      <c r="G1093" s="10">
        <v>1.7650000000000001</v>
      </c>
      <c r="H1093" s="10">
        <v>1.7949258583011849</v>
      </c>
      <c r="I1093" s="10">
        <v>1.8</v>
      </c>
      <c r="J1093" s="10">
        <v>1.8</v>
      </c>
      <c r="K1093" s="10">
        <v>1.9</v>
      </c>
      <c r="L1093" s="118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7"/>
    </row>
    <row r="1094" spans="1:45">
      <c r="A1094" s="36"/>
      <c r="B1094" s="2" t="s">
        <v>245</v>
      </c>
      <c r="C1094" s="34"/>
      <c r="D1094" s="26">
        <v>6.4702006666460282E-2</v>
      </c>
      <c r="E1094" s="26">
        <v>5.4924190177613512E-2</v>
      </c>
      <c r="F1094" s="26">
        <v>6.8313005106397331E-2</v>
      </c>
      <c r="G1094" s="26">
        <v>4.2622372841814776E-2</v>
      </c>
      <c r="H1094" s="26">
        <v>2.1623782021714708E-2</v>
      </c>
      <c r="I1094" s="26">
        <v>4.0824829046386249E-2</v>
      </c>
      <c r="J1094" s="26">
        <v>4.0824829046386249E-2</v>
      </c>
      <c r="K1094" s="26">
        <v>0.18618986725025263</v>
      </c>
      <c r="L1094" s="182"/>
      <c r="M1094" s="183"/>
      <c r="N1094" s="183"/>
      <c r="O1094" s="183"/>
      <c r="P1094" s="183"/>
      <c r="Q1094" s="183"/>
      <c r="R1094" s="183"/>
      <c r="S1094" s="183"/>
      <c r="T1094" s="183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78"/>
    </row>
    <row r="1095" spans="1:45">
      <c r="A1095" s="36"/>
      <c r="B1095" s="2" t="s">
        <v>87</v>
      </c>
      <c r="C1095" s="34"/>
      <c r="D1095" s="12">
        <v>3.5375296379544716E-2</v>
      </c>
      <c r="E1095" s="12">
        <v>2.87812350275704E-2</v>
      </c>
      <c r="F1095" s="12">
        <v>4.3604045812594042E-2</v>
      </c>
      <c r="G1095" s="12">
        <v>2.4057783353799496E-2</v>
      </c>
      <c r="H1095" s="12">
        <v>1.2078771787601007E-2</v>
      </c>
      <c r="I1095" s="12">
        <v>2.2472382961313531E-2</v>
      </c>
      <c r="J1095" s="12">
        <v>2.2472382961313531E-2</v>
      </c>
      <c r="K1095" s="12">
        <v>9.6305103750130669E-2</v>
      </c>
      <c r="L1095" s="118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7"/>
    </row>
    <row r="1096" spans="1:45">
      <c r="A1096" s="36"/>
      <c r="B1096" s="2" t="s">
        <v>246</v>
      </c>
      <c r="C1096" s="34"/>
      <c r="D1096" s="12">
        <v>6.867734550441762E-3</v>
      </c>
      <c r="E1096" s="12">
        <v>5.0531301938433026E-2</v>
      </c>
      <c r="F1096" s="12">
        <v>-0.13755508836495445</v>
      </c>
      <c r="G1096" s="12">
        <v>-2.4703254182921852E-2</v>
      </c>
      <c r="H1096" s="12">
        <v>-1.4484089892866425E-2</v>
      </c>
      <c r="I1096" s="12">
        <v>6.90996619145956E-5</v>
      </c>
      <c r="J1096" s="12">
        <v>6.90996619145956E-5</v>
      </c>
      <c r="K1096" s="12">
        <v>6.4293720741120053E-2</v>
      </c>
      <c r="L1096" s="118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7"/>
    </row>
    <row r="1097" spans="1:45">
      <c r="A1097" s="36"/>
      <c r="B1097" s="58" t="s">
        <v>247</v>
      </c>
      <c r="C1097" s="59"/>
      <c r="D1097" s="57">
        <v>0.23</v>
      </c>
      <c r="E1097" s="57">
        <v>1.73</v>
      </c>
      <c r="F1097" s="57">
        <v>4.72</v>
      </c>
      <c r="G1097" s="57">
        <v>0.85</v>
      </c>
      <c r="H1097" s="57">
        <v>0.5</v>
      </c>
      <c r="I1097" s="57">
        <v>0</v>
      </c>
      <c r="J1097" s="57">
        <v>0</v>
      </c>
      <c r="K1097" s="57">
        <v>2.2000000000000002</v>
      </c>
      <c r="L1097" s="118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7"/>
    </row>
    <row r="1098" spans="1:45">
      <c r="B1098" s="37"/>
      <c r="C1098" s="19"/>
      <c r="D1098" s="32"/>
      <c r="E1098" s="32"/>
      <c r="F1098" s="32"/>
      <c r="G1098" s="32"/>
      <c r="H1098" s="32"/>
      <c r="I1098" s="32"/>
      <c r="J1098" s="32"/>
      <c r="K1098" s="32"/>
      <c r="AS1098" s="77"/>
    </row>
    <row r="1099" spans="1:45" ht="15">
      <c r="B1099" s="40" t="s">
        <v>555</v>
      </c>
      <c r="AS1099" s="33" t="s">
        <v>67</v>
      </c>
    </row>
    <row r="1100" spans="1:45" ht="15">
      <c r="A1100" s="29" t="s">
        <v>44</v>
      </c>
      <c r="B1100" s="17" t="s">
        <v>114</v>
      </c>
      <c r="C1100" s="14" t="s">
        <v>115</v>
      </c>
      <c r="D1100" s="15" t="s">
        <v>211</v>
      </c>
      <c r="E1100" s="16" t="s">
        <v>211</v>
      </c>
      <c r="F1100" s="16" t="s">
        <v>211</v>
      </c>
      <c r="G1100" s="16" t="s">
        <v>211</v>
      </c>
      <c r="H1100" s="16" t="s">
        <v>211</v>
      </c>
      <c r="I1100" s="16" t="s">
        <v>211</v>
      </c>
      <c r="J1100" s="16" t="s">
        <v>211</v>
      </c>
      <c r="K1100" s="16" t="s">
        <v>211</v>
      </c>
      <c r="L1100" s="16" t="s">
        <v>211</v>
      </c>
      <c r="M1100" s="16" t="s">
        <v>211</v>
      </c>
      <c r="N1100" s="16" t="s">
        <v>211</v>
      </c>
      <c r="O1100" s="16" t="s">
        <v>211</v>
      </c>
      <c r="P1100" s="16" t="s">
        <v>211</v>
      </c>
      <c r="Q1100" s="16" t="s">
        <v>211</v>
      </c>
      <c r="R1100" s="16" t="s">
        <v>211</v>
      </c>
      <c r="S1100" s="16" t="s">
        <v>211</v>
      </c>
      <c r="T1100" s="16" t="s">
        <v>211</v>
      </c>
      <c r="U1100" s="16" t="s">
        <v>211</v>
      </c>
      <c r="V1100" s="16" t="s">
        <v>211</v>
      </c>
      <c r="W1100" s="16" t="s">
        <v>211</v>
      </c>
      <c r="X1100" s="16" t="s">
        <v>211</v>
      </c>
      <c r="Y1100" s="16" t="s">
        <v>211</v>
      </c>
      <c r="Z1100" s="16" t="s">
        <v>211</v>
      </c>
      <c r="AA1100" s="16" t="s">
        <v>211</v>
      </c>
      <c r="AB1100" s="16" t="s">
        <v>211</v>
      </c>
      <c r="AC1100" s="118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</v>
      </c>
    </row>
    <row r="1101" spans="1:45">
      <c r="A1101" s="36"/>
      <c r="B1101" s="18" t="s">
        <v>212</v>
      </c>
      <c r="C1101" s="7" t="s">
        <v>212</v>
      </c>
      <c r="D1101" s="116" t="s">
        <v>214</v>
      </c>
      <c r="E1101" s="117" t="s">
        <v>215</v>
      </c>
      <c r="F1101" s="117" t="s">
        <v>216</v>
      </c>
      <c r="G1101" s="117" t="s">
        <v>217</v>
      </c>
      <c r="H1101" s="117" t="s">
        <v>218</v>
      </c>
      <c r="I1101" s="117" t="s">
        <v>219</v>
      </c>
      <c r="J1101" s="117" t="s">
        <v>220</v>
      </c>
      <c r="K1101" s="117" t="s">
        <v>221</v>
      </c>
      <c r="L1101" s="117" t="s">
        <v>222</v>
      </c>
      <c r="M1101" s="117" t="s">
        <v>223</v>
      </c>
      <c r="N1101" s="117" t="s">
        <v>224</v>
      </c>
      <c r="O1101" s="117" t="s">
        <v>225</v>
      </c>
      <c r="P1101" s="117" t="s">
        <v>226</v>
      </c>
      <c r="Q1101" s="117" t="s">
        <v>227</v>
      </c>
      <c r="R1101" s="117" t="s">
        <v>228</v>
      </c>
      <c r="S1101" s="117" t="s">
        <v>229</v>
      </c>
      <c r="T1101" s="117" t="s">
        <v>260</v>
      </c>
      <c r="U1101" s="117" t="s">
        <v>230</v>
      </c>
      <c r="V1101" s="117" t="s">
        <v>231</v>
      </c>
      <c r="W1101" s="117" t="s">
        <v>233</v>
      </c>
      <c r="X1101" s="117" t="s">
        <v>234</v>
      </c>
      <c r="Y1101" s="117" t="s">
        <v>235</v>
      </c>
      <c r="Z1101" s="117" t="s">
        <v>236</v>
      </c>
      <c r="AA1101" s="117" t="s">
        <v>237</v>
      </c>
      <c r="AB1101" s="117" t="s">
        <v>238</v>
      </c>
      <c r="AC1101" s="118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 t="s">
        <v>3</v>
      </c>
    </row>
    <row r="1102" spans="1:45">
      <c r="A1102" s="36"/>
      <c r="B1102" s="18"/>
      <c r="C1102" s="7"/>
      <c r="D1102" s="8" t="s">
        <v>118</v>
      </c>
      <c r="E1102" s="9" t="s">
        <v>262</v>
      </c>
      <c r="F1102" s="9" t="s">
        <v>118</v>
      </c>
      <c r="G1102" s="9" t="s">
        <v>261</v>
      </c>
      <c r="H1102" s="9" t="s">
        <v>261</v>
      </c>
      <c r="I1102" s="9" t="s">
        <v>261</v>
      </c>
      <c r="J1102" s="9" t="s">
        <v>118</v>
      </c>
      <c r="K1102" s="9" t="s">
        <v>118</v>
      </c>
      <c r="L1102" s="9" t="s">
        <v>118</v>
      </c>
      <c r="M1102" s="9" t="s">
        <v>118</v>
      </c>
      <c r="N1102" s="9" t="s">
        <v>118</v>
      </c>
      <c r="O1102" s="9" t="s">
        <v>261</v>
      </c>
      <c r="P1102" s="9" t="s">
        <v>118</v>
      </c>
      <c r="Q1102" s="9" t="s">
        <v>118</v>
      </c>
      <c r="R1102" s="9" t="s">
        <v>262</v>
      </c>
      <c r="S1102" s="9" t="s">
        <v>261</v>
      </c>
      <c r="T1102" s="9" t="s">
        <v>261</v>
      </c>
      <c r="U1102" s="9" t="s">
        <v>118</v>
      </c>
      <c r="V1102" s="9" t="s">
        <v>261</v>
      </c>
      <c r="W1102" s="9" t="s">
        <v>118</v>
      </c>
      <c r="X1102" s="9" t="s">
        <v>261</v>
      </c>
      <c r="Y1102" s="9" t="s">
        <v>118</v>
      </c>
      <c r="Z1102" s="9" t="s">
        <v>262</v>
      </c>
      <c r="AA1102" s="9" t="s">
        <v>118</v>
      </c>
      <c r="AB1102" s="9" t="s">
        <v>118</v>
      </c>
      <c r="AC1102" s="118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0</v>
      </c>
    </row>
    <row r="1103" spans="1:45">
      <c r="A1103" s="36"/>
      <c r="B1103" s="18"/>
      <c r="C1103" s="7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C1103" s="118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0</v>
      </c>
    </row>
    <row r="1104" spans="1:45">
      <c r="A1104" s="36"/>
      <c r="B1104" s="17">
        <v>1</v>
      </c>
      <c r="C1104" s="13">
        <v>1</v>
      </c>
      <c r="D1104" s="192">
        <v>107.72499999999999</v>
      </c>
      <c r="E1104" s="192">
        <v>111</v>
      </c>
      <c r="F1104" s="211">
        <v>110</v>
      </c>
      <c r="G1104" s="192">
        <v>101</v>
      </c>
      <c r="H1104" s="211">
        <v>105</v>
      </c>
      <c r="I1104" s="192">
        <v>107</v>
      </c>
      <c r="J1104" s="211">
        <v>107</v>
      </c>
      <c r="K1104" s="221">
        <v>124</v>
      </c>
      <c r="L1104" s="192">
        <v>102</v>
      </c>
      <c r="M1104" s="212">
        <v>131</v>
      </c>
      <c r="N1104" s="192">
        <v>115</v>
      </c>
      <c r="O1104" s="192">
        <v>97</v>
      </c>
      <c r="P1104" s="192">
        <v>109</v>
      </c>
      <c r="Q1104" s="192">
        <v>111</v>
      </c>
      <c r="R1104" s="192">
        <v>103.554159957856</v>
      </c>
      <c r="S1104" s="192">
        <v>107</v>
      </c>
      <c r="T1104" s="192">
        <v>110</v>
      </c>
      <c r="U1104" s="221">
        <v>153</v>
      </c>
      <c r="V1104" s="192">
        <v>107</v>
      </c>
      <c r="W1104" s="221">
        <v>130</v>
      </c>
      <c r="X1104" s="192">
        <v>110.4</v>
      </c>
      <c r="Y1104" s="221">
        <v>109</v>
      </c>
      <c r="Z1104" s="192">
        <v>107</v>
      </c>
      <c r="AA1104" s="192">
        <v>115</v>
      </c>
      <c r="AB1104" s="192">
        <v>104</v>
      </c>
      <c r="AC1104" s="193"/>
      <c r="AD1104" s="194"/>
      <c r="AE1104" s="194"/>
      <c r="AF1104" s="194"/>
      <c r="AG1104" s="194"/>
      <c r="AH1104" s="194"/>
      <c r="AI1104" s="194"/>
      <c r="AJ1104" s="194"/>
      <c r="AK1104" s="194"/>
      <c r="AL1104" s="194"/>
      <c r="AM1104" s="194"/>
      <c r="AN1104" s="194"/>
      <c r="AO1104" s="194"/>
      <c r="AP1104" s="194"/>
      <c r="AQ1104" s="194"/>
      <c r="AR1104" s="194"/>
      <c r="AS1104" s="195">
        <v>1</v>
      </c>
    </row>
    <row r="1105" spans="1:45">
      <c r="A1105" s="36"/>
      <c r="B1105" s="18">
        <v>1</v>
      </c>
      <c r="C1105" s="7">
        <v>2</v>
      </c>
      <c r="D1105" s="196">
        <v>109.092</v>
      </c>
      <c r="E1105" s="196">
        <v>113</v>
      </c>
      <c r="F1105" s="213">
        <v>106</v>
      </c>
      <c r="G1105" s="196">
        <v>99</v>
      </c>
      <c r="H1105" s="213">
        <v>109</v>
      </c>
      <c r="I1105" s="196">
        <v>108</v>
      </c>
      <c r="J1105" s="213">
        <v>107</v>
      </c>
      <c r="K1105" s="196">
        <v>116</v>
      </c>
      <c r="L1105" s="196">
        <v>102</v>
      </c>
      <c r="M1105" s="214">
        <v>132</v>
      </c>
      <c r="N1105" s="196">
        <v>121</v>
      </c>
      <c r="O1105" s="196">
        <v>100</v>
      </c>
      <c r="P1105" s="196">
        <v>109</v>
      </c>
      <c r="Q1105" s="196">
        <v>111</v>
      </c>
      <c r="R1105" s="196">
        <v>106.949502801739</v>
      </c>
      <c r="S1105" s="196">
        <v>106</v>
      </c>
      <c r="T1105" s="196">
        <v>107</v>
      </c>
      <c r="U1105" s="215">
        <v>1033</v>
      </c>
      <c r="V1105" s="196">
        <v>105</v>
      </c>
      <c r="W1105" s="196">
        <v>113</v>
      </c>
      <c r="X1105" s="196">
        <v>111.3</v>
      </c>
      <c r="Y1105" s="196">
        <v>116</v>
      </c>
      <c r="Z1105" s="196">
        <v>112</v>
      </c>
      <c r="AA1105" s="196">
        <v>117</v>
      </c>
      <c r="AB1105" s="196">
        <v>109</v>
      </c>
      <c r="AC1105" s="193"/>
      <c r="AD1105" s="194"/>
      <c r="AE1105" s="194"/>
      <c r="AF1105" s="194"/>
      <c r="AG1105" s="194"/>
      <c r="AH1105" s="194"/>
      <c r="AI1105" s="194"/>
      <c r="AJ1105" s="194"/>
      <c r="AK1105" s="194"/>
      <c r="AL1105" s="194"/>
      <c r="AM1105" s="194"/>
      <c r="AN1105" s="194"/>
      <c r="AO1105" s="194"/>
      <c r="AP1105" s="194"/>
      <c r="AQ1105" s="194"/>
      <c r="AR1105" s="194"/>
      <c r="AS1105" s="195">
        <v>9</v>
      </c>
    </row>
    <row r="1106" spans="1:45">
      <c r="A1106" s="36"/>
      <c r="B1106" s="18">
        <v>1</v>
      </c>
      <c r="C1106" s="7">
        <v>3</v>
      </c>
      <c r="D1106" s="196">
        <v>111.34699999999999</v>
      </c>
      <c r="E1106" s="196">
        <v>112</v>
      </c>
      <c r="F1106" s="213">
        <v>106</v>
      </c>
      <c r="G1106" s="196">
        <v>102</v>
      </c>
      <c r="H1106" s="213">
        <v>107</v>
      </c>
      <c r="I1106" s="196">
        <v>105</v>
      </c>
      <c r="J1106" s="213">
        <v>101</v>
      </c>
      <c r="K1106" s="213">
        <v>111</v>
      </c>
      <c r="L1106" s="198">
        <v>104</v>
      </c>
      <c r="M1106" s="217">
        <v>137</v>
      </c>
      <c r="N1106" s="198">
        <v>114</v>
      </c>
      <c r="O1106" s="198">
        <v>101</v>
      </c>
      <c r="P1106" s="198">
        <v>111</v>
      </c>
      <c r="Q1106" s="198">
        <v>110</v>
      </c>
      <c r="R1106" s="198">
        <v>100.30868251279</v>
      </c>
      <c r="S1106" s="198">
        <v>106</v>
      </c>
      <c r="T1106" s="198">
        <v>104</v>
      </c>
      <c r="U1106" s="198">
        <v>89</v>
      </c>
      <c r="V1106" s="198">
        <v>105</v>
      </c>
      <c r="W1106" s="198">
        <v>115</v>
      </c>
      <c r="X1106" s="198">
        <v>108.7</v>
      </c>
      <c r="Y1106" s="198">
        <v>115</v>
      </c>
      <c r="Z1106" s="198">
        <v>107</v>
      </c>
      <c r="AA1106" s="198">
        <v>116</v>
      </c>
      <c r="AB1106" s="198">
        <v>117</v>
      </c>
      <c r="AC1106" s="193"/>
      <c r="AD1106" s="194"/>
      <c r="AE1106" s="194"/>
      <c r="AF1106" s="194"/>
      <c r="AG1106" s="194"/>
      <c r="AH1106" s="194"/>
      <c r="AI1106" s="194"/>
      <c r="AJ1106" s="194"/>
      <c r="AK1106" s="194"/>
      <c r="AL1106" s="194"/>
      <c r="AM1106" s="194"/>
      <c r="AN1106" s="194"/>
      <c r="AO1106" s="194"/>
      <c r="AP1106" s="194"/>
      <c r="AQ1106" s="194"/>
      <c r="AR1106" s="194"/>
      <c r="AS1106" s="195">
        <v>16</v>
      </c>
    </row>
    <row r="1107" spans="1:45">
      <c r="A1107" s="36"/>
      <c r="B1107" s="18">
        <v>1</v>
      </c>
      <c r="C1107" s="7">
        <v>4</v>
      </c>
      <c r="D1107" s="196">
        <v>111.879</v>
      </c>
      <c r="E1107" s="196">
        <v>113</v>
      </c>
      <c r="F1107" s="213">
        <v>112</v>
      </c>
      <c r="G1107" s="196">
        <v>106</v>
      </c>
      <c r="H1107" s="213">
        <v>106</v>
      </c>
      <c r="I1107" s="196">
        <v>105</v>
      </c>
      <c r="J1107" s="213">
        <v>108</v>
      </c>
      <c r="K1107" s="213">
        <v>109</v>
      </c>
      <c r="L1107" s="198">
        <v>100</v>
      </c>
      <c r="M1107" s="217">
        <v>134</v>
      </c>
      <c r="N1107" s="198">
        <v>122</v>
      </c>
      <c r="O1107" s="198">
        <v>105</v>
      </c>
      <c r="P1107" s="198">
        <v>108</v>
      </c>
      <c r="Q1107" s="198">
        <v>113</v>
      </c>
      <c r="R1107" s="198">
        <v>101.46845768387701</v>
      </c>
      <c r="S1107" s="198">
        <v>105</v>
      </c>
      <c r="T1107" s="198">
        <v>115</v>
      </c>
      <c r="U1107" s="216">
        <v>81</v>
      </c>
      <c r="V1107" s="198">
        <v>107</v>
      </c>
      <c r="W1107" s="198">
        <v>116</v>
      </c>
      <c r="X1107" s="198">
        <v>105.5</v>
      </c>
      <c r="Y1107" s="198">
        <v>112</v>
      </c>
      <c r="Z1107" s="198">
        <v>110</v>
      </c>
      <c r="AA1107" s="198">
        <v>117</v>
      </c>
      <c r="AB1107" s="198">
        <v>104</v>
      </c>
      <c r="AC1107" s="193"/>
      <c r="AD1107" s="194"/>
      <c r="AE1107" s="194"/>
      <c r="AF1107" s="194"/>
      <c r="AG1107" s="194"/>
      <c r="AH1107" s="194"/>
      <c r="AI1107" s="194"/>
      <c r="AJ1107" s="194"/>
      <c r="AK1107" s="194"/>
      <c r="AL1107" s="194"/>
      <c r="AM1107" s="194"/>
      <c r="AN1107" s="194"/>
      <c r="AO1107" s="194"/>
      <c r="AP1107" s="194"/>
      <c r="AQ1107" s="194"/>
      <c r="AR1107" s="194"/>
      <c r="AS1107" s="195">
        <v>108.00859697327705</v>
      </c>
    </row>
    <row r="1108" spans="1:45">
      <c r="A1108" s="36"/>
      <c r="B1108" s="18">
        <v>1</v>
      </c>
      <c r="C1108" s="7">
        <v>5</v>
      </c>
      <c r="D1108" s="196">
        <v>111.06399999999999</v>
      </c>
      <c r="E1108" s="196">
        <v>112</v>
      </c>
      <c r="F1108" s="196">
        <v>110</v>
      </c>
      <c r="G1108" s="196">
        <v>107</v>
      </c>
      <c r="H1108" s="196">
        <v>107</v>
      </c>
      <c r="I1108" s="196">
        <v>103</v>
      </c>
      <c r="J1108" s="196">
        <v>101</v>
      </c>
      <c r="K1108" s="196">
        <v>110</v>
      </c>
      <c r="L1108" s="196">
        <v>101</v>
      </c>
      <c r="M1108" s="214">
        <v>137</v>
      </c>
      <c r="N1108" s="196">
        <v>119</v>
      </c>
      <c r="O1108" s="196">
        <v>100</v>
      </c>
      <c r="P1108" s="196">
        <v>108</v>
      </c>
      <c r="Q1108" s="215">
        <v>133</v>
      </c>
      <c r="R1108" s="196">
        <v>104.669936307521</v>
      </c>
      <c r="S1108" s="196">
        <v>103</v>
      </c>
      <c r="T1108" s="196">
        <v>109</v>
      </c>
      <c r="U1108" s="215">
        <v>82</v>
      </c>
      <c r="V1108" s="196">
        <v>111</v>
      </c>
      <c r="W1108" s="196">
        <v>115</v>
      </c>
      <c r="X1108" s="196">
        <v>109.6</v>
      </c>
      <c r="Y1108" s="196">
        <v>114</v>
      </c>
      <c r="Z1108" s="196">
        <v>102</v>
      </c>
      <c r="AA1108" s="196">
        <v>117</v>
      </c>
      <c r="AB1108" s="196">
        <v>119</v>
      </c>
      <c r="AC1108" s="193"/>
      <c r="AD1108" s="194"/>
      <c r="AE1108" s="194"/>
      <c r="AF1108" s="194"/>
      <c r="AG1108" s="194"/>
      <c r="AH1108" s="194"/>
      <c r="AI1108" s="194"/>
      <c r="AJ1108" s="194"/>
      <c r="AK1108" s="194"/>
      <c r="AL1108" s="194"/>
      <c r="AM1108" s="194"/>
      <c r="AN1108" s="194"/>
      <c r="AO1108" s="194"/>
      <c r="AP1108" s="194"/>
      <c r="AQ1108" s="194"/>
      <c r="AR1108" s="194"/>
      <c r="AS1108" s="195">
        <v>65</v>
      </c>
    </row>
    <row r="1109" spans="1:45">
      <c r="A1109" s="36"/>
      <c r="B1109" s="18">
        <v>1</v>
      </c>
      <c r="C1109" s="7">
        <v>6</v>
      </c>
      <c r="D1109" s="196">
        <v>110.893</v>
      </c>
      <c r="E1109" s="196">
        <v>113</v>
      </c>
      <c r="F1109" s="196">
        <v>108</v>
      </c>
      <c r="G1109" s="196">
        <v>108</v>
      </c>
      <c r="H1109" s="196">
        <v>108</v>
      </c>
      <c r="I1109" s="196">
        <v>105</v>
      </c>
      <c r="J1109" s="196">
        <v>104</v>
      </c>
      <c r="K1109" s="196">
        <v>109</v>
      </c>
      <c r="L1109" s="196">
        <v>99</v>
      </c>
      <c r="M1109" s="214">
        <v>134</v>
      </c>
      <c r="N1109" s="196">
        <v>117</v>
      </c>
      <c r="O1109" s="196">
        <v>102</v>
      </c>
      <c r="P1109" s="196">
        <v>109</v>
      </c>
      <c r="Q1109" s="215">
        <v>160</v>
      </c>
      <c r="R1109" s="196">
        <v>102.68722488810999</v>
      </c>
      <c r="S1109" s="196">
        <v>106</v>
      </c>
      <c r="T1109" s="196">
        <v>106</v>
      </c>
      <c r="U1109" s="196">
        <v>89</v>
      </c>
      <c r="V1109" s="196">
        <v>108</v>
      </c>
      <c r="W1109" s="196">
        <v>116</v>
      </c>
      <c r="X1109" s="196">
        <v>105.2</v>
      </c>
      <c r="Y1109" s="196">
        <v>115</v>
      </c>
      <c r="Z1109" s="196">
        <v>106</v>
      </c>
      <c r="AA1109" s="196">
        <v>117</v>
      </c>
      <c r="AB1109" s="196">
        <v>127</v>
      </c>
      <c r="AC1109" s="193"/>
      <c r="AD1109" s="194"/>
      <c r="AE1109" s="194"/>
      <c r="AF1109" s="194"/>
      <c r="AG1109" s="194"/>
      <c r="AH1109" s="194"/>
      <c r="AI1109" s="194"/>
      <c r="AJ1109" s="194"/>
      <c r="AK1109" s="194"/>
      <c r="AL1109" s="194"/>
      <c r="AM1109" s="194"/>
      <c r="AN1109" s="194"/>
      <c r="AO1109" s="194"/>
      <c r="AP1109" s="194"/>
      <c r="AQ1109" s="194"/>
      <c r="AR1109" s="194"/>
      <c r="AS1109" s="218"/>
    </row>
    <row r="1110" spans="1:45">
      <c r="A1110" s="36"/>
      <c r="B1110" s="19" t="s">
        <v>243</v>
      </c>
      <c r="C1110" s="11"/>
      <c r="D1110" s="197">
        <v>110.33333333333333</v>
      </c>
      <c r="E1110" s="197">
        <v>112.33333333333333</v>
      </c>
      <c r="F1110" s="197">
        <v>108.66666666666667</v>
      </c>
      <c r="G1110" s="197">
        <v>103.83333333333333</v>
      </c>
      <c r="H1110" s="197">
        <v>107</v>
      </c>
      <c r="I1110" s="197">
        <v>105.5</v>
      </c>
      <c r="J1110" s="197">
        <v>104.66666666666667</v>
      </c>
      <c r="K1110" s="197">
        <v>113.16666666666667</v>
      </c>
      <c r="L1110" s="197">
        <v>101.33333333333333</v>
      </c>
      <c r="M1110" s="197">
        <v>134.16666666666666</v>
      </c>
      <c r="N1110" s="197">
        <v>118</v>
      </c>
      <c r="O1110" s="197">
        <v>100.83333333333333</v>
      </c>
      <c r="P1110" s="197">
        <v>109</v>
      </c>
      <c r="Q1110" s="197">
        <v>123</v>
      </c>
      <c r="R1110" s="197">
        <v>103.27299402531548</v>
      </c>
      <c r="S1110" s="197">
        <v>105.5</v>
      </c>
      <c r="T1110" s="197">
        <v>108.5</v>
      </c>
      <c r="U1110" s="197">
        <v>254.5</v>
      </c>
      <c r="V1110" s="197">
        <v>107.16666666666667</v>
      </c>
      <c r="W1110" s="197">
        <v>117.5</v>
      </c>
      <c r="X1110" s="197">
        <v>108.45</v>
      </c>
      <c r="Y1110" s="197">
        <v>113.5</v>
      </c>
      <c r="Z1110" s="197">
        <v>107.33333333333333</v>
      </c>
      <c r="AA1110" s="197">
        <v>116.5</v>
      </c>
      <c r="AB1110" s="197">
        <v>113.33333333333333</v>
      </c>
      <c r="AC1110" s="193"/>
      <c r="AD1110" s="194"/>
      <c r="AE1110" s="194"/>
      <c r="AF1110" s="194"/>
      <c r="AG1110" s="194"/>
      <c r="AH1110" s="194"/>
      <c r="AI1110" s="194"/>
      <c r="AJ1110" s="194"/>
      <c r="AK1110" s="194"/>
      <c r="AL1110" s="194"/>
      <c r="AM1110" s="194"/>
      <c r="AN1110" s="194"/>
      <c r="AO1110" s="194"/>
      <c r="AP1110" s="194"/>
      <c r="AQ1110" s="194"/>
      <c r="AR1110" s="194"/>
      <c r="AS1110" s="218"/>
    </row>
    <row r="1111" spans="1:45">
      <c r="A1111" s="36"/>
      <c r="B1111" s="2" t="s">
        <v>244</v>
      </c>
      <c r="C1111" s="34"/>
      <c r="D1111" s="198">
        <v>110.9785</v>
      </c>
      <c r="E1111" s="198">
        <v>112.5</v>
      </c>
      <c r="F1111" s="198">
        <v>109</v>
      </c>
      <c r="G1111" s="198">
        <v>104</v>
      </c>
      <c r="H1111" s="198">
        <v>107</v>
      </c>
      <c r="I1111" s="198">
        <v>105</v>
      </c>
      <c r="J1111" s="198">
        <v>105.5</v>
      </c>
      <c r="K1111" s="198">
        <v>110.5</v>
      </c>
      <c r="L1111" s="198">
        <v>101.5</v>
      </c>
      <c r="M1111" s="198">
        <v>134</v>
      </c>
      <c r="N1111" s="198">
        <v>118</v>
      </c>
      <c r="O1111" s="198">
        <v>100.5</v>
      </c>
      <c r="P1111" s="198">
        <v>109</v>
      </c>
      <c r="Q1111" s="198">
        <v>112</v>
      </c>
      <c r="R1111" s="198">
        <v>103.120692422983</v>
      </c>
      <c r="S1111" s="198">
        <v>106</v>
      </c>
      <c r="T1111" s="198">
        <v>108</v>
      </c>
      <c r="U1111" s="198">
        <v>89</v>
      </c>
      <c r="V1111" s="198">
        <v>107</v>
      </c>
      <c r="W1111" s="198">
        <v>115.5</v>
      </c>
      <c r="X1111" s="198">
        <v>109.15</v>
      </c>
      <c r="Y1111" s="198">
        <v>114.5</v>
      </c>
      <c r="Z1111" s="198">
        <v>107</v>
      </c>
      <c r="AA1111" s="198">
        <v>117</v>
      </c>
      <c r="AB1111" s="198">
        <v>113</v>
      </c>
      <c r="AC1111" s="193"/>
      <c r="AD1111" s="194"/>
      <c r="AE1111" s="194"/>
      <c r="AF1111" s="194"/>
      <c r="AG1111" s="194"/>
      <c r="AH1111" s="194"/>
      <c r="AI1111" s="194"/>
      <c r="AJ1111" s="194"/>
      <c r="AK1111" s="194"/>
      <c r="AL1111" s="194"/>
      <c r="AM1111" s="194"/>
      <c r="AN1111" s="194"/>
      <c r="AO1111" s="194"/>
      <c r="AP1111" s="194"/>
      <c r="AQ1111" s="194"/>
      <c r="AR1111" s="194"/>
      <c r="AS1111" s="218"/>
    </row>
    <row r="1112" spans="1:45">
      <c r="A1112" s="36"/>
      <c r="B1112" s="2" t="s">
        <v>245</v>
      </c>
      <c r="C1112" s="34"/>
      <c r="D1112" s="198">
        <v>1.5879557508528603</v>
      </c>
      <c r="E1112" s="198">
        <v>0.81649658092772603</v>
      </c>
      <c r="F1112" s="198">
        <v>2.4221202832779931</v>
      </c>
      <c r="G1112" s="198">
        <v>3.6560452221856701</v>
      </c>
      <c r="H1112" s="198">
        <v>1.4142135623730951</v>
      </c>
      <c r="I1112" s="198">
        <v>1.7606816861659009</v>
      </c>
      <c r="J1112" s="198">
        <v>3.1411250638372654</v>
      </c>
      <c r="K1112" s="198">
        <v>5.9132619311735768</v>
      </c>
      <c r="L1112" s="198">
        <v>1.7511900715418263</v>
      </c>
      <c r="M1112" s="198">
        <v>2.4832774042918899</v>
      </c>
      <c r="N1112" s="198">
        <v>3.2249030993194201</v>
      </c>
      <c r="O1112" s="198">
        <v>2.6394443859772205</v>
      </c>
      <c r="P1112" s="198">
        <v>1.0954451150103321</v>
      </c>
      <c r="Q1112" s="198">
        <v>20.129580224137811</v>
      </c>
      <c r="R1112" s="198">
        <v>2.363634423404763</v>
      </c>
      <c r="S1112" s="198">
        <v>1.3784048752090221</v>
      </c>
      <c r="T1112" s="198">
        <v>3.8340579025361627</v>
      </c>
      <c r="U1112" s="198">
        <v>382.36200125012425</v>
      </c>
      <c r="V1112" s="198">
        <v>2.228601953392904</v>
      </c>
      <c r="W1112" s="198">
        <v>6.2209324059983162</v>
      </c>
      <c r="X1112" s="198">
        <v>2.5524498036200427</v>
      </c>
      <c r="Y1112" s="198">
        <v>2.5884358211089569</v>
      </c>
      <c r="Z1112" s="198">
        <v>3.4448028487370168</v>
      </c>
      <c r="AA1112" s="198">
        <v>0.83666002653407556</v>
      </c>
      <c r="AB1112" s="198">
        <v>9.2231592562780076</v>
      </c>
      <c r="AC1112" s="193"/>
      <c r="AD1112" s="194"/>
      <c r="AE1112" s="194"/>
      <c r="AF1112" s="194"/>
      <c r="AG1112" s="194"/>
      <c r="AH1112" s="194"/>
      <c r="AI1112" s="194"/>
      <c r="AJ1112" s="194"/>
      <c r="AK1112" s="194"/>
      <c r="AL1112" s="194"/>
      <c r="AM1112" s="194"/>
      <c r="AN1112" s="194"/>
      <c r="AO1112" s="194"/>
      <c r="AP1112" s="194"/>
      <c r="AQ1112" s="194"/>
      <c r="AR1112" s="194"/>
      <c r="AS1112" s="218"/>
    </row>
    <row r="1113" spans="1:45">
      <c r="A1113" s="36"/>
      <c r="B1113" s="2" t="s">
        <v>87</v>
      </c>
      <c r="C1113" s="34"/>
      <c r="D1113" s="12">
        <v>1.4392348195041031E-2</v>
      </c>
      <c r="E1113" s="12">
        <v>7.2685155572201135E-3</v>
      </c>
      <c r="F1113" s="12">
        <v>2.2289450459613433E-2</v>
      </c>
      <c r="G1113" s="12">
        <v>3.5210708399861991E-2</v>
      </c>
      <c r="H1113" s="12">
        <v>1.3216949181056963E-2</v>
      </c>
      <c r="I1113" s="12">
        <v>1.668892593522181E-2</v>
      </c>
      <c r="J1113" s="12">
        <v>3.001074901755349E-2</v>
      </c>
      <c r="K1113" s="12">
        <v>5.2252682749692872E-2</v>
      </c>
      <c r="L1113" s="12">
        <v>1.7281480969162759E-2</v>
      </c>
      <c r="M1113" s="12">
        <v>1.8508899907765639E-2</v>
      </c>
      <c r="N1113" s="12">
        <v>2.7329687282367968E-2</v>
      </c>
      <c r="O1113" s="12">
        <v>2.6176307960104669E-2</v>
      </c>
      <c r="P1113" s="12">
        <v>1.0049955183581028E-2</v>
      </c>
      <c r="Q1113" s="12">
        <v>0.16365512377347813</v>
      </c>
      <c r="R1113" s="12">
        <v>2.2887246038643571E-2</v>
      </c>
      <c r="S1113" s="12">
        <v>1.3065449054113954E-2</v>
      </c>
      <c r="T1113" s="12">
        <v>3.5336939193881686E-2</v>
      </c>
      <c r="U1113" s="12">
        <v>1.502404720039781</v>
      </c>
      <c r="V1113" s="12">
        <v>2.079566363974716E-2</v>
      </c>
      <c r="W1113" s="12">
        <v>5.294410558296439E-2</v>
      </c>
      <c r="X1113" s="12">
        <v>2.3535728940710397E-2</v>
      </c>
      <c r="Y1113" s="12">
        <v>2.2805601948096537E-2</v>
      </c>
      <c r="Z1113" s="12">
        <v>3.2094436478916306E-2</v>
      </c>
      <c r="AA1113" s="12">
        <v>7.1816311290478592E-3</v>
      </c>
      <c r="AB1113" s="12">
        <v>8.1380816967158889E-2</v>
      </c>
      <c r="AC1113" s="118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7"/>
    </row>
    <row r="1114" spans="1:45">
      <c r="A1114" s="36"/>
      <c r="B1114" s="2" t="s">
        <v>246</v>
      </c>
      <c r="C1114" s="34"/>
      <c r="D1114" s="12">
        <v>2.152362335223601E-2</v>
      </c>
      <c r="E1114" s="12">
        <v>4.0040667884300829E-2</v>
      </c>
      <c r="F1114" s="12">
        <v>6.0927529088488086E-3</v>
      </c>
      <c r="G1114" s="12">
        <v>-3.8656771376974208E-2</v>
      </c>
      <c r="H1114" s="12">
        <v>-9.3381175345383927E-3</v>
      </c>
      <c r="I1114" s="12">
        <v>-2.3225900933586896E-2</v>
      </c>
      <c r="J1114" s="12">
        <v>-3.0941336155280497E-2</v>
      </c>
      <c r="K1114" s="12">
        <v>4.7756103105994541E-2</v>
      </c>
      <c r="L1114" s="12">
        <v>-6.1803077042055121E-2</v>
      </c>
      <c r="M1114" s="12">
        <v>0.24218507069267381</v>
      </c>
      <c r="N1114" s="12">
        <v>9.2505627391817447E-2</v>
      </c>
      <c r="O1114" s="12">
        <v>-6.6432338175071326E-2</v>
      </c>
      <c r="P1114" s="12">
        <v>9.1789269975262044E-3</v>
      </c>
      <c r="Q1114" s="12">
        <v>0.13879823872197927</v>
      </c>
      <c r="R1114" s="12">
        <v>-4.3844685336790645E-2</v>
      </c>
      <c r="S1114" s="12">
        <v>-2.3225900933586896E-2</v>
      </c>
      <c r="T1114" s="12">
        <v>4.5496658645101107E-3</v>
      </c>
      <c r="U1114" s="12">
        <v>1.3562939167052335</v>
      </c>
      <c r="V1114" s="12">
        <v>-7.7950304901996947E-3</v>
      </c>
      <c r="W1114" s="12">
        <v>8.7876366258801353E-2</v>
      </c>
      <c r="X1114" s="12">
        <v>4.0867397512085457E-3</v>
      </c>
      <c r="Y1114" s="12">
        <v>5.0842277194671937E-2</v>
      </c>
      <c r="Z1114" s="12">
        <v>-6.2519434458609968E-3</v>
      </c>
      <c r="AA1114" s="12">
        <v>7.8617843992768943E-2</v>
      </c>
      <c r="AB1114" s="12">
        <v>4.9299190150333017E-2</v>
      </c>
      <c r="AC1114" s="118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7"/>
    </row>
    <row r="1115" spans="1:45">
      <c r="A1115" s="36"/>
      <c r="B1115" s="58" t="s">
        <v>247</v>
      </c>
      <c r="C1115" s="59"/>
      <c r="D1115" s="57">
        <v>0.25</v>
      </c>
      <c r="E1115" s="57">
        <v>0.55000000000000004</v>
      </c>
      <c r="F1115" s="57">
        <v>0</v>
      </c>
      <c r="G1115" s="57">
        <v>0.72</v>
      </c>
      <c r="H1115" s="57">
        <v>0.25</v>
      </c>
      <c r="I1115" s="57">
        <v>0.47</v>
      </c>
      <c r="J1115" s="57">
        <v>0.6</v>
      </c>
      <c r="K1115" s="57">
        <v>0.67</v>
      </c>
      <c r="L1115" s="57">
        <v>1.1000000000000001</v>
      </c>
      <c r="M1115" s="57">
        <v>3.82</v>
      </c>
      <c r="N1115" s="57">
        <v>1.4</v>
      </c>
      <c r="O1115" s="57">
        <v>1.17</v>
      </c>
      <c r="P1115" s="57">
        <v>0.05</v>
      </c>
      <c r="Q1115" s="57">
        <v>2.15</v>
      </c>
      <c r="R1115" s="57">
        <v>0.81</v>
      </c>
      <c r="S1115" s="57">
        <v>0.47</v>
      </c>
      <c r="T1115" s="57">
        <v>0.02</v>
      </c>
      <c r="U1115" s="57">
        <v>21.85</v>
      </c>
      <c r="V1115" s="57">
        <v>0.22</v>
      </c>
      <c r="W1115" s="57">
        <v>1.32</v>
      </c>
      <c r="X1115" s="57">
        <v>0.03</v>
      </c>
      <c r="Y1115" s="57">
        <v>0.72</v>
      </c>
      <c r="Z1115" s="57">
        <v>0.2</v>
      </c>
      <c r="AA1115" s="57">
        <v>1.17</v>
      </c>
      <c r="AB1115" s="57">
        <v>0.7</v>
      </c>
      <c r="AC1115" s="118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7"/>
    </row>
    <row r="1116" spans="1:45">
      <c r="B1116" s="37"/>
      <c r="C1116" s="19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  <c r="AA1116" s="32"/>
      <c r="AB1116" s="32"/>
      <c r="AS1116" s="77"/>
    </row>
    <row r="1117" spans="1:45" ht="15">
      <c r="B1117" s="40" t="s">
        <v>556</v>
      </c>
      <c r="AS1117" s="33" t="s">
        <v>67</v>
      </c>
    </row>
    <row r="1118" spans="1:45" ht="15">
      <c r="A1118" s="29" t="s">
        <v>45</v>
      </c>
      <c r="B1118" s="17" t="s">
        <v>114</v>
      </c>
      <c r="C1118" s="14" t="s">
        <v>115</v>
      </c>
      <c r="D1118" s="15" t="s">
        <v>211</v>
      </c>
      <c r="E1118" s="16" t="s">
        <v>211</v>
      </c>
      <c r="F1118" s="16" t="s">
        <v>211</v>
      </c>
      <c r="G1118" s="16" t="s">
        <v>211</v>
      </c>
      <c r="H1118" s="16" t="s">
        <v>211</v>
      </c>
      <c r="I1118" s="16" t="s">
        <v>211</v>
      </c>
      <c r="J1118" s="16" t="s">
        <v>211</v>
      </c>
      <c r="K1118" s="16" t="s">
        <v>211</v>
      </c>
      <c r="L1118" s="16" t="s">
        <v>211</v>
      </c>
      <c r="M1118" s="16" t="s">
        <v>211</v>
      </c>
      <c r="N1118" s="16" t="s">
        <v>211</v>
      </c>
      <c r="O1118" s="16" t="s">
        <v>211</v>
      </c>
      <c r="P1118" s="16" t="s">
        <v>211</v>
      </c>
      <c r="Q1118" s="16" t="s">
        <v>211</v>
      </c>
      <c r="R1118" s="16" t="s">
        <v>211</v>
      </c>
      <c r="S1118" s="16" t="s">
        <v>211</v>
      </c>
      <c r="T1118" s="16" t="s">
        <v>211</v>
      </c>
      <c r="U1118" s="16" t="s">
        <v>211</v>
      </c>
      <c r="V1118" s="16" t="s">
        <v>211</v>
      </c>
      <c r="W1118" s="16" t="s">
        <v>211</v>
      </c>
      <c r="X1118" s="16" t="s">
        <v>211</v>
      </c>
      <c r="Y1118" s="16" t="s">
        <v>211</v>
      </c>
      <c r="Z1118" s="118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3">
        <v>1</v>
      </c>
    </row>
    <row r="1119" spans="1:45">
      <c r="A1119" s="36"/>
      <c r="B1119" s="18" t="s">
        <v>212</v>
      </c>
      <c r="C1119" s="7" t="s">
        <v>212</v>
      </c>
      <c r="D1119" s="116" t="s">
        <v>214</v>
      </c>
      <c r="E1119" s="117" t="s">
        <v>215</v>
      </c>
      <c r="F1119" s="117" t="s">
        <v>216</v>
      </c>
      <c r="G1119" s="117" t="s">
        <v>217</v>
      </c>
      <c r="H1119" s="117" t="s">
        <v>218</v>
      </c>
      <c r="I1119" s="117" t="s">
        <v>219</v>
      </c>
      <c r="J1119" s="117" t="s">
        <v>220</v>
      </c>
      <c r="K1119" s="117" t="s">
        <v>221</v>
      </c>
      <c r="L1119" s="117" t="s">
        <v>222</v>
      </c>
      <c r="M1119" s="117" t="s">
        <v>223</v>
      </c>
      <c r="N1119" s="117" t="s">
        <v>224</v>
      </c>
      <c r="O1119" s="117" t="s">
        <v>225</v>
      </c>
      <c r="P1119" s="117" t="s">
        <v>228</v>
      </c>
      <c r="Q1119" s="117" t="s">
        <v>229</v>
      </c>
      <c r="R1119" s="117" t="s">
        <v>260</v>
      </c>
      <c r="S1119" s="117" t="s">
        <v>230</v>
      </c>
      <c r="T1119" s="117" t="s">
        <v>231</v>
      </c>
      <c r="U1119" s="117" t="s">
        <v>234</v>
      </c>
      <c r="V1119" s="117" t="s">
        <v>235</v>
      </c>
      <c r="W1119" s="117" t="s">
        <v>236</v>
      </c>
      <c r="X1119" s="117" t="s">
        <v>237</v>
      </c>
      <c r="Y1119" s="117" t="s">
        <v>238</v>
      </c>
      <c r="Z1119" s="118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 t="s">
        <v>3</v>
      </c>
    </row>
    <row r="1120" spans="1:45">
      <c r="A1120" s="36"/>
      <c r="B1120" s="18"/>
      <c r="C1120" s="7"/>
      <c r="D1120" s="8" t="s">
        <v>261</v>
      </c>
      <c r="E1120" s="9" t="s">
        <v>262</v>
      </c>
      <c r="F1120" s="9" t="s">
        <v>261</v>
      </c>
      <c r="G1120" s="9" t="s">
        <v>261</v>
      </c>
      <c r="H1120" s="9" t="s">
        <v>261</v>
      </c>
      <c r="I1120" s="9" t="s">
        <v>261</v>
      </c>
      <c r="J1120" s="9" t="s">
        <v>118</v>
      </c>
      <c r="K1120" s="9" t="s">
        <v>261</v>
      </c>
      <c r="L1120" s="9" t="s">
        <v>118</v>
      </c>
      <c r="M1120" s="9" t="s">
        <v>118</v>
      </c>
      <c r="N1120" s="9" t="s">
        <v>118</v>
      </c>
      <c r="O1120" s="9" t="s">
        <v>261</v>
      </c>
      <c r="P1120" s="9" t="s">
        <v>262</v>
      </c>
      <c r="Q1120" s="9" t="s">
        <v>261</v>
      </c>
      <c r="R1120" s="9" t="s">
        <v>261</v>
      </c>
      <c r="S1120" s="9" t="s">
        <v>118</v>
      </c>
      <c r="T1120" s="9" t="s">
        <v>261</v>
      </c>
      <c r="U1120" s="9" t="s">
        <v>261</v>
      </c>
      <c r="V1120" s="9" t="s">
        <v>118</v>
      </c>
      <c r="W1120" s="9" t="s">
        <v>262</v>
      </c>
      <c r="X1120" s="9" t="s">
        <v>118</v>
      </c>
      <c r="Y1120" s="9" t="s">
        <v>118</v>
      </c>
      <c r="Z1120" s="118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0</v>
      </c>
    </row>
    <row r="1121" spans="1:45">
      <c r="A1121" s="36"/>
      <c r="B1121" s="18"/>
      <c r="C1121" s="7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118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0</v>
      </c>
    </row>
    <row r="1122" spans="1:45">
      <c r="A1122" s="36"/>
      <c r="B1122" s="17">
        <v>1</v>
      </c>
      <c r="C1122" s="13">
        <v>1</v>
      </c>
      <c r="D1122" s="192">
        <v>62.15100000000001</v>
      </c>
      <c r="E1122" s="192">
        <v>62.6</v>
      </c>
      <c r="F1122" s="220">
        <v>79</v>
      </c>
      <c r="G1122" s="192">
        <v>66.099999999999994</v>
      </c>
      <c r="H1122" s="211">
        <v>59.4</v>
      </c>
      <c r="I1122" s="192">
        <v>53.3</v>
      </c>
      <c r="J1122" s="211">
        <v>58.4</v>
      </c>
      <c r="K1122" s="192">
        <v>67.400000000000006</v>
      </c>
      <c r="L1122" s="192">
        <v>50</v>
      </c>
      <c r="M1122" s="192">
        <v>57</v>
      </c>
      <c r="N1122" s="192">
        <v>59</v>
      </c>
      <c r="O1122" s="192">
        <v>59.2</v>
      </c>
      <c r="P1122" s="192">
        <v>57.87</v>
      </c>
      <c r="Q1122" s="192">
        <v>63.7</v>
      </c>
      <c r="R1122" s="192">
        <v>62.8</v>
      </c>
      <c r="S1122" s="212">
        <v>125</v>
      </c>
      <c r="T1122" s="221">
        <v>56.7</v>
      </c>
      <c r="U1122" s="192">
        <v>63</v>
      </c>
      <c r="V1122" s="192">
        <v>51.2</v>
      </c>
      <c r="W1122" s="192">
        <v>75.5</v>
      </c>
      <c r="X1122" s="192">
        <v>51.4</v>
      </c>
      <c r="Y1122" s="221">
        <v>27</v>
      </c>
      <c r="Z1122" s="193"/>
      <c r="AA1122" s="194"/>
      <c r="AB1122" s="194"/>
      <c r="AC1122" s="194"/>
      <c r="AD1122" s="194"/>
      <c r="AE1122" s="194"/>
      <c r="AF1122" s="194"/>
      <c r="AG1122" s="194"/>
      <c r="AH1122" s="194"/>
      <c r="AI1122" s="194"/>
      <c r="AJ1122" s="194"/>
      <c r="AK1122" s="194"/>
      <c r="AL1122" s="194"/>
      <c r="AM1122" s="194"/>
      <c r="AN1122" s="194"/>
      <c r="AO1122" s="194"/>
      <c r="AP1122" s="194"/>
      <c r="AQ1122" s="194"/>
      <c r="AR1122" s="194"/>
      <c r="AS1122" s="195">
        <v>1</v>
      </c>
    </row>
    <row r="1123" spans="1:45">
      <c r="A1123" s="36"/>
      <c r="B1123" s="18">
        <v>1</v>
      </c>
      <c r="C1123" s="7">
        <v>2</v>
      </c>
      <c r="D1123" s="196">
        <v>60.26</v>
      </c>
      <c r="E1123" s="196">
        <v>63.2</v>
      </c>
      <c r="F1123" s="217">
        <v>76</v>
      </c>
      <c r="G1123" s="215">
        <v>61</v>
      </c>
      <c r="H1123" s="216">
        <v>83.1</v>
      </c>
      <c r="I1123" s="196">
        <v>56.2</v>
      </c>
      <c r="J1123" s="213">
        <v>58.2</v>
      </c>
      <c r="K1123" s="196">
        <v>65.7</v>
      </c>
      <c r="L1123" s="196">
        <v>47</v>
      </c>
      <c r="M1123" s="196">
        <v>51</v>
      </c>
      <c r="N1123" s="196">
        <v>61</v>
      </c>
      <c r="O1123" s="196">
        <v>65.599999999999994</v>
      </c>
      <c r="P1123" s="196">
        <v>62.280000000000008</v>
      </c>
      <c r="Q1123" s="196">
        <v>61.4</v>
      </c>
      <c r="R1123" s="196">
        <v>62.8</v>
      </c>
      <c r="S1123" s="214">
        <v>136</v>
      </c>
      <c r="T1123" s="196">
        <v>63.2</v>
      </c>
      <c r="U1123" s="196">
        <v>62.4</v>
      </c>
      <c r="V1123" s="196">
        <v>49.3</v>
      </c>
      <c r="W1123" s="196">
        <v>73.7</v>
      </c>
      <c r="X1123" s="196">
        <v>53</v>
      </c>
      <c r="Y1123" s="214">
        <v>39</v>
      </c>
      <c r="Z1123" s="193"/>
      <c r="AA1123" s="194"/>
      <c r="AB1123" s="194"/>
      <c r="AC1123" s="194"/>
      <c r="AD1123" s="194"/>
      <c r="AE1123" s="194"/>
      <c r="AF1123" s="194"/>
      <c r="AG1123" s="194"/>
      <c r="AH1123" s="194"/>
      <c r="AI1123" s="194"/>
      <c r="AJ1123" s="194"/>
      <c r="AK1123" s="194"/>
      <c r="AL1123" s="194"/>
      <c r="AM1123" s="194"/>
      <c r="AN1123" s="194"/>
      <c r="AO1123" s="194"/>
      <c r="AP1123" s="194"/>
      <c r="AQ1123" s="194"/>
      <c r="AR1123" s="194"/>
      <c r="AS1123" s="195">
        <v>28</v>
      </c>
    </row>
    <row r="1124" spans="1:45">
      <c r="A1124" s="36"/>
      <c r="B1124" s="18">
        <v>1</v>
      </c>
      <c r="C1124" s="7">
        <v>3</v>
      </c>
      <c r="D1124" s="196">
        <v>58.624000000000002</v>
      </c>
      <c r="E1124" s="196">
        <v>68.2</v>
      </c>
      <c r="F1124" s="217">
        <v>73</v>
      </c>
      <c r="G1124" s="196">
        <v>65</v>
      </c>
      <c r="H1124" s="213">
        <v>66.8</v>
      </c>
      <c r="I1124" s="196">
        <v>54.4</v>
      </c>
      <c r="J1124" s="213">
        <v>54.1</v>
      </c>
      <c r="K1124" s="213">
        <v>69.599999999999994</v>
      </c>
      <c r="L1124" s="198">
        <v>52</v>
      </c>
      <c r="M1124" s="198">
        <v>54</v>
      </c>
      <c r="N1124" s="198">
        <v>58</v>
      </c>
      <c r="O1124" s="198">
        <v>63.79999999999999</v>
      </c>
      <c r="P1124" s="198">
        <v>60.22</v>
      </c>
      <c r="Q1124" s="198">
        <v>62.100000000000009</v>
      </c>
      <c r="R1124" s="198">
        <v>60</v>
      </c>
      <c r="S1124" s="217">
        <v>134</v>
      </c>
      <c r="T1124" s="198">
        <v>60.8</v>
      </c>
      <c r="U1124" s="198">
        <v>63.7</v>
      </c>
      <c r="V1124" s="198">
        <v>50.8</v>
      </c>
      <c r="W1124" s="198">
        <v>70.599999999999994</v>
      </c>
      <c r="X1124" s="198">
        <v>50.5</v>
      </c>
      <c r="Y1124" s="217">
        <v>39</v>
      </c>
      <c r="Z1124" s="193"/>
      <c r="AA1124" s="194"/>
      <c r="AB1124" s="194"/>
      <c r="AC1124" s="194"/>
      <c r="AD1124" s="194"/>
      <c r="AE1124" s="194"/>
      <c r="AF1124" s="194"/>
      <c r="AG1124" s="194"/>
      <c r="AH1124" s="194"/>
      <c r="AI1124" s="194"/>
      <c r="AJ1124" s="194"/>
      <c r="AK1124" s="194"/>
      <c r="AL1124" s="194"/>
      <c r="AM1124" s="194"/>
      <c r="AN1124" s="194"/>
      <c r="AO1124" s="194"/>
      <c r="AP1124" s="194"/>
      <c r="AQ1124" s="194"/>
      <c r="AR1124" s="194"/>
      <c r="AS1124" s="195">
        <v>16</v>
      </c>
    </row>
    <row r="1125" spans="1:45">
      <c r="A1125" s="36"/>
      <c r="B1125" s="18">
        <v>1</v>
      </c>
      <c r="C1125" s="7">
        <v>4</v>
      </c>
      <c r="D1125" s="196">
        <v>59.527000000000001</v>
      </c>
      <c r="E1125" s="196">
        <v>63.4</v>
      </c>
      <c r="F1125" s="217">
        <v>73</v>
      </c>
      <c r="G1125" s="196">
        <v>65.400000000000006</v>
      </c>
      <c r="H1125" s="213">
        <v>61.8</v>
      </c>
      <c r="I1125" s="196">
        <v>56.6</v>
      </c>
      <c r="J1125" s="213">
        <v>58.6</v>
      </c>
      <c r="K1125" s="213">
        <v>62.4</v>
      </c>
      <c r="L1125" s="198">
        <v>50</v>
      </c>
      <c r="M1125" s="198">
        <v>55</v>
      </c>
      <c r="N1125" s="198">
        <v>62</v>
      </c>
      <c r="O1125" s="198">
        <v>61.4</v>
      </c>
      <c r="P1125" s="198">
        <v>56.88</v>
      </c>
      <c r="Q1125" s="198">
        <v>60.5</v>
      </c>
      <c r="R1125" s="198">
        <v>67.400000000000006</v>
      </c>
      <c r="S1125" s="217">
        <v>98</v>
      </c>
      <c r="T1125" s="198">
        <v>64.8</v>
      </c>
      <c r="U1125" s="198">
        <v>61.8</v>
      </c>
      <c r="V1125" s="198">
        <v>49</v>
      </c>
      <c r="W1125" s="198">
        <v>72.099999999999994</v>
      </c>
      <c r="X1125" s="198">
        <v>53</v>
      </c>
      <c r="Y1125" s="217">
        <v>36</v>
      </c>
      <c r="Z1125" s="193"/>
      <c r="AA1125" s="194"/>
      <c r="AB1125" s="194"/>
      <c r="AC1125" s="194"/>
      <c r="AD1125" s="194"/>
      <c r="AE1125" s="194"/>
      <c r="AF1125" s="194"/>
      <c r="AG1125" s="194"/>
      <c r="AH1125" s="194"/>
      <c r="AI1125" s="194"/>
      <c r="AJ1125" s="194"/>
      <c r="AK1125" s="194"/>
      <c r="AL1125" s="194"/>
      <c r="AM1125" s="194"/>
      <c r="AN1125" s="194"/>
      <c r="AO1125" s="194"/>
      <c r="AP1125" s="194"/>
      <c r="AQ1125" s="194"/>
      <c r="AR1125" s="194"/>
      <c r="AS1125" s="195">
        <v>60.006938596491231</v>
      </c>
    </row>
    <row r="1126" spans="1:45">
      <c r="A1126" s="36"/>
      <c r="B1126" s="18">
        <v>1</v>
      </c>
      <c r="C1126" s="7">
        <v>5</v>
      </c>
      <c r="D1126" s="196">
        <v>54.963999999999999</v>
      </c>
      <c r="E1126" s="196">
        <v>64.599999999999994</v>
      </c>
      <c r="F1126" s="214">
        <v>77</v>
      </c>
      <c r="G1126" s="196">
        <v>67.2</v>
      </c>
      <c r="H1126" s="196">
        <v>64.400000000000006</v>
      </c>
      <c r="I1126" s="196">
        <v>54.9</v>
      </c>
      <c r="J1126" s="196">
        <v>57.8</v>
      </c>
      <c r="K1126" s="196">
        <v>65.099999999999994</v>
      </c>
      <c r="L1126" s="196">
        <v>51</v>
      </c>
      <c r="M1126" s="196">
        <v>53</v>
      </c>
      <c r="N1126" s="196">
        <v>62</v>
      </c>
      <c r="O1126" s="196">
        <v>65.099999999999994</v>
      </c>
      <c r="P1126" s="196">
        <v>61.3</v>
      </c>
      <c r="Q1126" s="196">
        <v>60.1</v>
      </c>
      <c r="R1126" s="196">
        <v>62.20000000000001</v>
      </c>
      <c r="S1126" s="214">
        <v>106</v>
      </c>
      <c r="T1126" s="196">
        <v>65.2</v>
      </c>
      <c r="U1126" s="196">
        <v>61.3</v>
      </c>
      <c r="V1126" s="196">
        <v>52.6</v>
      </c>
      <c r="W1126" s="196">
        <v>74.5</v>
      </c>
      <c r="X1126" s="196">
        <v>48</v>
      </c>
      <c r="Y1126" s="214">
        <v>38</v>
      </c>
      <c r="Z1126" s="193"/>
      <c r="AA1126" s="194"/>
      <c r="AB1126" s="194"/>
      <c r="AC1126" s="194"/>
      <c r="AD1126" s="194"/>
      <c r="AE1126" s="194"/>
      <c r="AF1126" s="194"/>
      <c r="AG1126" s="194"/>
      <c r="AH1126" s="194"/>
      <c r="AI1126" s="194"/>
      <c r="AJ1126" s="194"/>
      <c r="AK1126" s="194"/>
      <c r="AL1126" s="194"/>
      <c r="AM1126" s="194"/>
      <c r="AN1126" s="194"/>
      <c r="AO1126" s="194"/>
      <c r="AP1126" s="194"/>
      <c r="AQ1126" s="194"/>
      <c r="AR1126" s="194"/>
      <c r="AS1126" s="195">
        <v>66</v>
      </c>
    </row>
    <row r="1127" spans="1:45">
      <c r="A1127" s="36"/>
      <c r="B1127" s="18">
        <v>1</v>
      </c>
      <c r="C1127" s="7">
        <v>6</v>
      </c>
      <c r="D1127" s="196">
        <v>52.924999999999997</v>
      </c>
      <c r="E1127" s="196">
        <v>66.7</v>
      </c>
      <c r="F1127" s="214">
        <v>78</v>
      </c>
      <c r="G1127" s="196">
        <v>66.099999999999994</v>
      </c>
      <c r="H1127" s="196">
        <v>63.3</v>
      </c>
      <c r="I1127" s="196">
        <v>56.9</v>
      </c>
      <c r="J1127" s="196">
        <v>55</v>
      </c>
      <c r="K1127" s="196">
        <v>62.3</v>
      </c>
      <c r="L1127" s="196">
        <v>51</v>
      </c>
      <c r="M1127" s="196">
        <v>54</v>
      </c>
      <c r="N1127" s="196">
        <v>59</v>
      </c>
      <c r="O1127" s="196">
        <v>61.600000000000009</v>
      </c>
      <c r="P1127" s="196">
        <v>58.03</v>
      </c>
      <c r="Q1127" s="196">
        <v>59.9</v>
      </c>
      <c r="R1127" s="196">
        <v>59.3</v>
      </c>
      <c r="S1127" s="214">
        <v>128</v>
      </c>
      <c r="T1127" s="196">
        <v>63.3</v>
      </c>
      <c r="U1127" s="196">
        <v>62.5</v>
      </c>
      <c r="V1127" s="196">
        <v>52</v>
      </c>
      <c r="W1127" s="196">
        <v>71</v>
      </c>
      <c r="X1127" s="196">
        <v>47</v>
      </c>
      <c r="Y1127" s="214">
        <v>37</v>
      </c>
      <c r="Z1127" s="193"/>
      <c r="AA1127" s="194"/>
      <c r="AB1127" s="194"/>
      <c r="AC1127" s="194"/>
      <c r="AD1127" s="194"/>
      <c r="AE1127" s="194"/>
      <c r="AF1127" s="194"/>
      <c r="AG1127" s="194"/>
      <c r="AH1127" s="194"/>
      <c r="AI1127" s="194"/>
      <c r="AJ1127" s="194"/>
      <c r="AK1127" s="194"/>
      <c r="AL1127" s="194"/>
      <c r="AM1127" s="194"/>
      <c r="AN1127" s="194"/>
      <c r="AO1127" s="194"/>
      <c r="AP1127" s="194"/>
      <c r="AQ1127" s="194"/>
      <c r="AR1127" s="194"/>
      <c r="AS1127" s="218"/>
    </row>
    <row r="1128" spans="1:45">
      <c r="A1128" s="36"/>
      <c r="B1128" s="19" t="s">
        <v>243</v>
      </c>
      <c r="C1128" s="11"/>
      <c r="D1128" s="197">
        <v>58.075166666666668</v>
      </c>
      <c r="E1128" s="197">
        <v>64.783333333333331</v>
      </c>
      <c r="F1128" s="197">
        <v>76</v>
      </c>
      <c r="G1128" s="197">
        <v>65.133333333333326</v>
      </c>
      <c r="H1128" s="197">
        <v>66.466666666666669</v>
      </c>
      <c r="I1128" s="197">
        <v>55.383333333333326</v>
      </c>
      <c r="J1128" s="197">
        <v>57.016666666666659</v>
      </c>
      <c r="K1128" s="197">
        <v>65.416666666666671</v>
      </c>
      <c r="L1128" s="197">
        <v>50.166666666666664</v>
      </c>
      <c r="M1128" s="197">
        <v>54</v>
      </c>
      <c r="N1128" s="197">
        <v>60.166666666666664</v>
      </c>
      <c r="O1128" s="197">
        <v>62.783333333333339</v>
      </c>
      <c r="P1128" s="197">
        <v>59.430000000000007</v>
      </c>
      <c r="Q1128" s="197">
        <v>61.283333333333331</v>
      </c>
      <c r="R1128" s="197">
        <v>62.416666666666664</v>
      </c>
      <c r="S1128" s="197">
        <v>121.16666666666667</v>
      </c>
      <c r="T1128" s="197">
        <v>62.333333333333336</v>
      </c>
      <c r="U1128" s="197">
        <v>62.45000000000001</v>
      </c>
      <c r="V1128" s="197">
        <v>50.816666666666663</v>
      </c>
      <c r="W1128" s="197">
        <v>72.899999999999991</v>
      </c>
      <c r="X1128" s="197">
        <v>50.483333333333327</v>
      </c>
      <c r="Y1128" s="197">
        <v>36</v>
      </c>
      <c r="Z1128" s="193"/>
      <c r="AA1128" s="194"/>
      <c r="AB1128" s="194"/>
      <c r="AC1128" s="194"/>
      <c r="AD1128" s="194"/>
      <c r="AE1128" s="194"/>
      <c r="AF1128" s="194"/>
      <c r="AG1128" s="194"/>
      <c r="AH1128" s="194"/>
      <c r="AI1128" s="194"/>
      <c r="AJ1128" s="194"/>
      <c r="AK1128" s="194"/>
      <c r="AL1128" s="194"/>
      <c r="AM1128" s="194"/>
      <c r="AN1128" s="194"/>
      <c r="AO1128" s="194"/>
      <c r="AP1128" s="194"/>
      <c r="AQ1128" s="194"/>
      <c r="AR1128" s="194"/>
      <c r="AS1128" s="218"/>
    </row>
    <row r="1129" spans="1:45">
      <c r="A1129" s="36"/>
      <c r="B1129" s="2" t="s">
        <v>244</v>
      </c>
      <c r="C1129" s="34"/>
      <c r="D1129" s="198">
        <v>59.075500000000005</v>
      </c>
      <c r="E1129" s="198">
        <v>64</v>
      </c>
      <c r="F1129" s="198">
        <v>76.5</v>
      </c>
      <c r="G1129" s="198">
        <v>65.75</v>
      </c>
      <c r="H1129" s="198">
        <v>63.85</v>
      </c>
      <c r="I1129" s="198">
        <v>55.55</v>
      </c>
      <c r="J1129" s="198">
        <v>58</v>
      </c>
      <c r="K1129" s="198">
        <v>65.400000000000006</v>
      </c>
      <c r="L1129" s="198">
        <v>50.5</v>
      </c>
      <c r="M1129" s="198">
        <v>54</v>
      </c>
      <c r="N1129" s="198">
        <v>60</v>
      </c>
      <c r="O1129" s="198">
        <v>62.7</v>
      </c>
      <c r="P1129" s="198">
        <v>59.125</v>
      </c>
      <c r="Q1129" s="198">
        <v>60.95</v>
      </c>
      <c r="R1129" s="198">
        <v>62.5</v>
      </c>
      <c r="S1129" s="198">
        <v>126.5</v>
      </c>
      <c r="T1129" s="198">
        <v>63.25</v>
      </c>
      <c r="U1129" s="198">
        <v>62.45</v>
      </c>
      <c r="V1129" s="198">
        <v>51</v>
      </c>
      <c r="W1129" s="198">
        <v>72.900000000000006</v>
      </c>
      <c r="X1129" s="198">
        <v>50.95</v>
      </c>
      <c r="Y1129" s="198">
        <v>37.5</v>
      </c>
      <c r="Z1129" s="193"/>
      <c r="AA1129" s="194"/>
      <c r="AB1129" s="194"/>
      <c r="AC1129" s="194"/>
      <c r="AD1129" s="194"/>
      <c r="AE1129" s="194"/>
      <c r="AF1129" s="194"/>
      <c r="AG1129" s="194"/>
      <c r="AH1129" s="194"/>
      <c r="AI1129" s="194"/>
      <c r="AJ1129" s="194"/>
      <c r="AK1129" s="194"/>
      <c r="AL1129" s="194"/>
      <c r="AM1129" s="194"/>
      <c r="AN1129" s="194"/>
      <c r="AO1129" s="194"/>
      <c r="AP1129" s="194"/>
      <c r="AQ1129" s="194"/>
      <c r="AR1129" s="194"/>
      <c r="AS1129" s="218"/>
    </row>
    <row r="1130" spans="1:45">
      <c r="A1130" s="36"/>
      <c r="B1130" s="2" t="s">
        <v>245</v>
      </c>
      <c r="C1130" s="34"/>
      <c r="D1130" s="198">
        <v>3.4640590882181401</v>
      </c>
      <c r="E1130" s="198">
        <v>2.2166791979595675</v>
      </c>
      <c r="F1130" s="198">
        <v>2.5298221281347035</v>
      </c>
      <c r="G1130" s="198">
        <v>2.1593208808944229</v>
      </c>
      <c r="H1130" s="198">
        <v>8.5181375116081721</v>
      </c>
      <c r="I1130" s="198">
        <v>1.4133883637085281</v>
      </c>
      <c r="J1130" s="198">
        <v>1.9497863130780937</v>
      </c>
      <c r="K1130" s="198">
        <v>2.84353066919748</v>
      </c>
      <c r="L1130" s="198">
        <v>1.7224014243685084</v>
      </c>
      <c r="M1130" s="198">
        <v>2</v>
      </c>
      <c r="N1130" s="198">
        <v>1.7224014243685084</v>
      </c>
      <c r="O1130" s="198">
        <v>2.4693453923391608</v>
      </c>
      <c r="P1130" s="198">
        <v>2.1512600958508026</v>
      </c>
      <c r="Q1130" s="198">
        <v>1.4455679391390335</v>
      </c>
      <c r="R1130" s="198">
        <v>2.8540614335831456</v>
      </c>
      <c r="S1130" s="198">
        <v>15.574551892965193</v>
      </c>
      <c r="T1130" s="198">
        <v>3.1645958141074924</v>
      </c>
      <c r="U1130" s="198">
        <v>0.85029406677925468</v>
      </c>
      <c r="V1130" s="198">
        <v>1.4372427306014353</v>
      </c>
      <c r="W1130" s="198">
        <v>1.9748417658131519</v>
      </c>
      <c r="X1130" s="198">
        <v>2.5222344590990478</v>
      </c>
      <c r="Y1130" s="198">
        <v>4.5607017003965522</v>
      </c>
      <c r="Z1130" s="193"/>
      <c r="AA1130" s="194"/>
      <c r="AB1130" s="194"/>
      <c r="AC1130" s="194"/>
      <c r="AD1130" s="194"/>
      <c r="AE1130" s="194"/>
      <c r="AF1130" s="194"/>
      <c r="AG1130" s="194"/>
      <c r="AH1130" s="194"/>
      <c r="AI1130" s="194"/>
      <c r="AJ1130" s="194"/>
      <c r="AK1130" s="194"/>
      <c r="AL1130" s="194"/>
      <c r="AM1130" s="194"/>
      <c r="AN1130" s="194"/>
      <c r="AO1130" s="194"/>
      <c r="AP1130" s="194"/>
      <c r="AQ1130" s="194"/>
      <c r="AR1130" s="194"/>
      <c r="AS1130" s="218"/>
    </row>
    <row r="1131" spans="1:45">
      <c r="A1131" s="36"/>
      <c r="B1131" s="2" t="s">
        <v>87</v>
      </c>
      <c r="C1131" s="34"/>
      <c r="D1131" s="12">
        <v>5.9647854445270182E-2</v>
      </c>
      <c r="E1131" s="12">
        <v>3.4216812934801659E-2</v>
      </c>
      <c r="F1131" s="12">
        <v>3.328713326493031E-2</v>
      </c>
      <c r="G1131" s="12">
        <v>3.3152316492749585E-2</v>
      </c>
      <c r="H1131" s="12">
        <v>0.12815653227093537</v>
      </c>
      <c r="I1131" s="12">
        <v>2.5520102865636982E-2</v>
      </c>
      <c r="J1131" s="12">
        <v>3.4196778364421407E-2</v>
      </c>
      <c r="K1131" s="12">
        <v>4.3467984752063385E-2</v>
      </c>
      <c r="L1131" s="12">
        <v>3.4333583210003495E-2</v>
      </c>
      <c r="M1131" s="12">
        <v>3.7037037037037035E-2</v>
      </c>
      <c r="N1131" s="12">
        <v>2.8627170488119254E-2</v>
      </c>
      <c r="O1131" s="12">
        <v>3.9331224725338371E-2</v>
      </c>
      <c r="P1131" s="12">
        <v>3.6198218001864416E-2</v>
      </c>
      <c r="Q1131" s="12">
        <v>2.3588272055573026E-2</v>
      </c>
      <c r="R1131" s="12">
        <v>4.5725950871826099E-2</v>
      </c>
      <c r="S1131" s="12">
        <v>0.12853825496257379</v>
      </c>
      <c r="T1131" s="12">
        <v>5.0768916803863515E-2</v>
      </c>
      <c r="U1131" s="12">
        <v>1.3615597546505277E-2</v>
      </c>
      <c r="V1131" s="12">
        <v>2.8282900569395253E-2</v>
      </c>
      <c r="W1131" s="12">
        <v>2.7089736156559012E-2</v>
      </c>
      <c r="X1131" s="12">
        <v>4.996172583226903E-2</v>
      </c>
      <c r="Y1131" s="12">
        <v>0.12668615834434868</v>
      </c>
      <c r="Z1131" s="118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7"/>
    </row>
    <row r="1132" spans="1:45">
      <c r="A1132" s="36"/>
      <c r="B1132" s="2" t="s">
        <v>246</v>
      </c>
      <c r="C1132" s="34"/>
      <c r="D1132" s="12">
        <v>-3.2192475987060543E-2</v>
      </c>
      <c r="E1132" s="12">
        <v>7.95973740463638E-2</v>
      </c>
      <c r="F1132" s="12">
        <v>0.26652020212282457</v>
      </c>
      <c r="G1132" s="12">
        <v>8.5430032871929296E-2</v>
      </c>
      <c r="H1132" s="12">
        <v>0.10764968554075094</v>
      </c>
      <c r="I1132" s="12">
        <v>-7.7051177268827709E-2</v>
      </c>
      <c r="J1132" s="12">
        <v>-4.9832102749521434E-2</v>
      </c>
      <c r="K1132" s="12">
        <v>9.0151709064054231E-2</v>
      </c>
      <c r="L1132" s="12">
        <v>-0.16398556833559164</v>
      </c>
      <c r="M1132" s="12">
        <v>-0.10010406691272988</v>
      </c>
      <c r="N1132" s="12">
        <v>2.6618266805693569E-3</v>
      </c>
      <c r="O1132" s="12">
        <v>4.6267895043131668E-2</v>
      </c>
      <c r="P1132" s="12">
        <v>-9.6145314189542974E-3</v>
      </c>
      <c r="Q1132" s="12">
        <v>2.1270785790707514E-2</v>
      </c>
      <c r="R1132" s="12">
        <v>4.01574905592057E-2</v>
      </c>
      <c r="S1132" s="12">
        <v>1.0192109362791526</v>
      </c>
      <c r="T1132" s="12">
        <v>3.8768762267404444E-2</v>
      </c>
      <c r="U1132" s="12">
        <v>4.0712981875926424E-2</v>
      </c>
      <c r="V1132" s="12">
        <v>-0.15315348765954129</v>
      </c>
      <c r="W1132" s="12">
        <v>0.21485950966781453</v>
      </c>
      <c r="X1132" s="12">
        <v>-0.15870840082674664</v>
      </c>
      <c r="Y1132" s="12">
        <v>-0.40006937794181996</v>
      </c>
      <c r="Z1132" s="118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7"/>
    </row>
    <row r="1133" spans="1:45">
      <c r="A1133" s="36"/>
      <c r="B1133" s="58" t="s">
        <v>247</v>
      </c>
      <c r="C1133" s="59"/>
      <c r="D1133" s="57">
        <v>0.6</v>
      </c>
      <c r="E1133" s="57">
        <v>0.48</v>
      </c>
      <c r="F1133" s="57">
        <v>2.2799999999999998</v>
      </c>
      <c r="G1133" s="57">
        <v>0.53</v>
      </c>
      <c r="H1133" s="57">
        <v>0.75</v>
      </c>
      <c r="I1133" s="57">
        <v>1.03</v>
      </c>
      <c r="J1133" s="57">
        <v>0.77</v>
      </c>
      <c r="K1133" s="57">
        <v>0.57999999999999996</v>
      </c>
      <c r="L1133" s="57">
        <v>1.87</v>
      </c>
      <c r="M1133" s="57">
        <v>1.25</v>
      </c>
      <c r="N1133" s="57">
        <v>0.26</v>
      </c>
      <c r="O1133" s="57">
        <v>0.16</v>
      </c>
      <c r="P1133" s="57">
        <v>0.38</v>
      </c>
      <c r="Q1133" s="57">
        <v>0.08</v>
      </c>
      <c r="R1133" s="57">
        <v>0.1</v>
      </c>
      <c r="S1133" s="57">
        <v>9.5399999999999991</v>
      </c>
      <c r="T1133" s="57">
        <v>0.08</v>
      </c>
      <c r="U1133" s="57">
        <v>0.1</v>
      </c>
      <c r="V1133" s="57">
        <v>1.77</v>
      </c>
      <c r="W1133" s="57">
        <v>1.78</v>
      </c>
      <c r="X1133" s="57">
        <v>1.82</v>
      </c>
      <c r="Y1133" s="57">
        <v>4.1500000000000004</v>
      </c>
      <c r="Z1133" s="118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7"/>
    </row>
    <row r="1134" spans="1:45">
      <c r="B1134" s="37"/>
      <c r="C1134" s="19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AS1134" s="77"/>
    </row>
    <row r="1135" spans="1:45">
      <c r="AS1135" s="77"/>
    </row>
    <row r="1136" spans="1:45">
      <c r="AS1136" s="77"/>
    </row>
    <row r="1137" spans="45:45">
      <c r="AS1137" s="77"/>
    </row>
    <row r="1138" spans="45:45">
      <c r="AS1138" s="77"/>
    </row>
    <row r="1139" spans="45:45">
      <c r="AS1139" s="77"/>
    </row>
    <row r="1140" spans="45:45">
      <c r="AS1140" s="77"/>
    </row>
    <row r="1141" spans="45:45">
      <c r="AS1141" s="77"/>
    </row>
    <row r="1142" spans="45:45">
      <c r="AS1142" s="77"/>
    </row>
    <row r="1143" spans="45:45">
      <c r="AS1143" s="77"/>
    </row>
    <row r="1144" spans="45:45">
      <c r="AS1144" s="77"/>
    </row>
    <row r="1145" spans="45:45">
      <c r="AS1145" s="77"/>
    </row>
    <row r="1146" spans="45:45">
      <c r="AS1146" s="77"/>
    </row>
    <row r="1147" spans="45:45">
      <c r="AS1147" s="77"/>
    </row>
    <row r="1148" spans="45:45">
      <c r="AS1148" s="77"/>
    </row>
    <row r="1149" spans="45:45">
      <c r="AS1149" s="77"/>
    </row>
    <row r="1150" spans="45:45">
      <c r="AS1150" s="77"/>
    </row>
    <row r="1151" spans="45:45">
      <c r="AS1151" s="77"/>
    </row>
    <row r="1152" spans="45:45">
      <c r="AS1152" s="77"/>
    </row>
    <row r="1153" spans="45:45">
      <c r="AS1153" s="77"/>
    </row>
    <row r="1154" spans="45:45">
      <c r="AS1154" s="77"/>
    </row>
    <row r="1155" spans="45:45">
      <c r="AS1155" s="77"/>
    </row>
    <row r="1156" spans="45:45">
      <c r="AS1156" s="77"/>
    </row>
    <row r="1157" spans="45:45">
      <c r="AS1157" s="77"/>
    </row>
    <row r="1158" spans="45:45">
      <c r="AS1158" s="77"/>
    </row>
    <row r="1159" spans="45:45">
      <c r="AS1159" s="77"/>
    </row>
    <row r="1160" spans="45:45">
      <c r="AS1160" s="77"/>
    </row>
    <row r="1161" spans="45:45">
      <c r="AS1161" s="77"/>
    </row>
    <row r="1162" spans="45:45">
      <c r="AS1162" s="77"/>
    </row>
    <row r="1163" spans="45:45">
      <c r="AS1163" s="77"/>
    </row>
    <row r="1164" spans="45:45">
      <c r="AS1164" s="77"/>
    </row>
    <row r="1165" spans="45:45">
      <c r="AS1165" s="77"/>
    </row>
    <row r="1166" spans="45:45">
      <c r="AS1166" s="77"/>
    </row>
    <row r="1167" spans="45:45">
      <c r="AS1167" s="77"/>
    </row>
    <row r="1168" spans="45:45">
      <c r="AS1168" s="77"/>
    </row>
    <row r="1169" spans="45:45">
      <c r="AS1169" s="77"/>
    </row>
    <row r="1170" spans="45:45">
      <c r="AS1170" s="77"/>
    </row>
    <row r="1171" spans="45:45">
      <c r="AS1171" s="77"/>
    </row>
    <row r="1172" spans="45:45">
      <c r="AS1172" s="77"/>
    </row>
    <row r="1173" spans="45:45">
      <c r="AS1173" s="77"/>
    </row>
    <row r="1174" spans="45:45">
      <c r="AS1174" s="77"/>
    </row>
    <row r="1175" spans="45:45">
      <c r="AS1175" s="77"/>
    </row>
    <row r="1176" spans="45:45">
      <c r="AS1176" s="77"/>
    </row>
    <row r="1177" spans="45:45">
      <c r="AS1177" s="77"/>
    </row>
    <row r="1178" spans="45:45">
      <c r="AS1178" s="77"/>
    </row>
    <row r="1179" spans="45:45">
      <c r="AS1179" s="77"/>
    </row>
    <row r="1180" spans="45:45">
      <c r="AS1180" s="77"/>
    </row>
    <row r="1181" spans="45:45">
      <c r="AS1181" s="77"/>
    </row>
    <row r="1182" spans="45:45">
      <c r="AS1182" s="77"/>
    </row>
    <row r="1183" spans="45:45">
      <c r="AS1183" s="78"/>
    </row>
    <row r="1184" spans="45:45">
      <c r="AS1184" s="79"/>
    </row>
    <row r="1185" spans="45:45">
      <c r="AS1185" s="79"/>
    </row>
    <row r="1186" spans="45:45">
      <c r="AS1186" s="79"/>
    </row>
    <row r="1187" spans="45:45">
      <c r="AS1187" s="79"/>
    </row>
    <row r="1188" spans="45:45">
      <c r="AS1188" s="79"/>
    </row>
    <row r="1189" spans="45:45">
      <c r="AS1189" s="79"/>
    </row>
    <row r="1190" spans="45:45">
      <c r="AS1190" s="79"/>
    </row>
    <row r="1191" spans="45:45">
      <c r="AS1191" s="79"/>
    </row>
    <row r="1192" spans="45:45">
      <c r="AS1192" s="79"/>
    </row>
    <row r="1193" spans="45:45">
      <c r="AS1193" s="79"/>
    </row>
    <row r="1194" spans="45:45">
      <c r="AS1194" s="79"/>
    </row>
    <row r="1195" spans="45:45">
      <c r="AS1195" s="79"/>
    </row>
    <row r="1196" spans="45:45">
      <c r="AS1196" s="79"/>
    </row>
    <row r="1197" spans="45:45">
      <c r="AS1197" s="79"/>
    </row>
    <row r="1198" spans="45:45">
      <c r="AS1198" s="79"/>
    </row>
    <row r="1199" spans="45:45">
      <c r="AS1199" s="79"/>
    </row>
    <row r="1200" spans="45:45">
      <c r="AS1200" s="79"/>
    </row>
    <row r="1201" spans="45:45">
      <c r="AS1201" s="79"/>
    </row>
    <row r="1202" spans="45:45">
      <c r="AS1202" s="79"/>
    </row>
    <row r="1203" spans="45:45">
      <c r="AS1203" s="79"/>
    </row>
    <row r="1204" spans="45:45">
      <c r="AS1204" s="79"/>
    </row>
    <row r="1205" spans="45:45">
      <c r="AS1205" s="79"/>
    </row>
    <row r="1206" spans="45:45">
      <c r="AS1206" s="79"/>
    </row>
    <row r="1207" spans="45:45">
      <c r="AS1207" s="79"/>
    </row>
    <row r="1208" spans="45:45">
      <c r="AS1208" s="79"/>
    </row>
    <row r="1209" spans="45:45">
      <c r="AS1209" s="79"/>
    </row>
    <row r="1210" spans="45:45">
      <c r="AS1210" s="79"/>
    </row>
    <row r="1211" spans="45:45">
      <c r="AS1211" s="79"/>
    </row>
    <row r="1212" spans="45:45">
      <c r="AS1212" s="79"/>
    </row>
    <row r="1213" spans="45:45">
      <c r="AS1213" s="79"/>
    </row>
    <row r="1214" spans="45:45">
      <c r="AS1214" s="79"/>
    </row>
    <row r="1215" spans="45:45">
      <c r="AS1215" s="79"/>
    </row>
    <row r="1216" spans="45:45">
      <c r="AS1216" s="79"/>
    </row>
    <row r="1217" spans="45:45">
      <c r="AS1217" s="79"/>
    </row>
  </sheetData>
  <dataConsolidate/>
  <conditionalFormatting sqref="B6:AB11 B24:AB29 B42:AA47 B60:D65 B78:AA83 B96:Z101 B114:AA119 B132:AB137 B150:AB155 B168:T173 B186:AB191 B204:AB209 B222:Q227 B240:AB245 B258:I263 B276:I281 B294:I299 B312:AB317 B330:V335 B348:I353 B366:P371 B384:S389 B402:D407 B420:I425 B438:S443 B456:AB461 B474:AA479 B492:Y497 B510:K515 B528:AB533 B546:AB551 B564:AB569 B582:AA587 B600:W605 B618:I623 B636:AB641 B654:X659 B672:AB677 B690:I695 B708:S713 B726:O731 B744:W749 B762:AB767 B780:AA785 B798:S803 B816:D821 B834:I839 B852:Y857 B870:AB875 B888:U893 B906:K911 B924:U929 B942:U947 B960:AB965 B978:V983 B996:I1001 B1014:U1019 B1032:AB1037 B1050:Z1055 B1068:W1073 B1086:K1091 B1104:AB1109 B1122:Y1127">
    <cfRule type="expression" dxfId="8" priority="189">
      <formula>AND($B6&lt;&gt;$B5,NOT(ISBLANK(INDIRECT(Anlyt_LabRefThisCol))))</formula>
    </cfRule>
  </conditionalFormatting>
  <conditionalFormatting sqref="C2:AB17 C20:AB35 C38:AA53 C56:D71 C74:AA89 C92:Z107 C110:AA125 C128:AB143 C146:AB161 C164:T179 C182:AB197 C200:AB215 C218:Q233 C236:AB251 C254:I269 C272:I287 C290:I305 C308:AB323 C326:V341 C344:I359 C362:P377 C380:S395 C398:D413 C416:I431 C434:S449 C452:AB467 C470:AA485 C488:Y503 C506:K521 C524:AB539 C542:AB557 C560:AB575 C578:AA593 C596:W611 C614:I629 C632:AB647 C650:X665 C668:AB683 C686:I701 C704:S719 C722:O737 C740:W755 C758:AB773 C776:AA791 C794:S809 C812:D827 C830:I845 C848:Y863 C866:AB881 C884:U899 C902:K917 C920:U935 C938:U953 C956:AB971 C974:V989 C992:I1007 C1010:U1025 C1028:AB1043 C1046:Z1061 C1064:W1079 C1082:K1097 C1100:AB1115 C1118:Y1133">
    <cfRule type="expression" dxfId="7" priority="187" stopIfTrue="1">
      <formula>AND(ISBLANK(INDIRECT(Anlyt_LabRefLastCol)),ISBLANK(INDIRECT(Anlyt_LabRefThisCol)))</formula>
    </cfRule>
    <cfRule type="expression" dxfId="6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72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557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6" t="s">
        <v>211</v>
      </c>
      <c r="Z2" s="16" t="s">
        <v>211</v>
      </c>
      <c r="AA2" s="118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6" t="s">
        <v>214</v>
      </c>
      <c r="E3" s="117" t="s">
        <v>215</v>
      </c>
      <c r="F3" s="117" t="s">
        <v>216</v>
      </c>
      <c r="G3" s="117" t="s">
        <v>217</v>
      </c>
      <c r="H3" s="117" t="s">
        <v>218</v>
      </c>
      <c r="I3" s="117" t="s">
        <v>219</v>
      </c>
      <c r="J3" s="117" t="s">
        <v>220</v>
      </c>
      <c r="K3" s="117" t="s">
        <v>221</v>
      </c>
      <c r="L3" s="117" t="s">
        <v>222</v>
      </c>
      <c r="M3" s="117" t="s">
        <v>223</v>
      </c>
      <c r="N3" s="117" t="s">
        <v>224</v>
      </c>
      <c r="O3" s="117" t="s">
        <v>225</v>
      </c>
      <c r="P3" s="117" t="s">
        <v>227</v>
      </c>
      <c r="Q3" s="117" t="s">
        <v>228</v>
      </c>
      <c r="R3" s="117" t="s">
        <v>229</v>
      </c>
      <c r="S3" s="117" t="s">
        <v>260</v>
      </c>
      <c r="T3" s="117" t="s">
        <v>230</v>
      </c>
      <c r="U3" s="117" t="s">
        <v>231</v>
      </c>
      <c r="V3" s="117" t="s">
        <v>233</v>
      </c>
      <c r="W3" s="117" t="s">
        <v>234</v>
      </c>
      <c r="X3" s="117" t="s">
        <v>236</v>
      </c>
      <c r="Y3" s="117" t="s">
        <v>237</v>
      </c>
      <c r="Z3" s="117" t="s">
        <v>238</v>
      </c>
      <c r="AA3" s="118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277</v>
      </c>
      <c r="E4" s="9" t="s">
        <v>278</v>
      </c>
      <c r="F4" s="9" t="s">
        <v>277</v>
      </c>
      <c r="G4" s="9" t="s">
        <v>277</v>
      </c>
      <c r="H4" s="9" t="s">
        <v>277</v>
      </c>
      <c r="I4" s="9" t="s">
        <v>277</v>
      </c>
      <c r="J4" s="9" t="s">
        <v>278</v>
      </c>
      <c r="K4" s="9" t="s">
        <v>277</v>
      </c>
      <c r="L4" s="9" t="s">
        <v>279</v>
      </c>
      <c r="M4" s="9" t="s">
        <v>279</v>
      </c>
      <c r="N4" s="9" t="s">
        <v>279</v>
      </c>
      <c r="O4" s="9" t="s">
        <v>277</v>
      </c>
      <c r="P4" s="9" t="s">
        <v>279</v>
      </c>
      <c r="Q4" s="9" t="s">
        <v>278</v>
      </c>
      <c r="R4" s="9" t="s">
        <v>277</v>
      </c>
      <c r="S4" s="9" t="s">
        <v>277</v>
      </c>
      <c r="T4" s="9" t="s">
        <v>279</v>
      </c>
      <c r="U4" s="9" t="s">
        <v>277</v>
      </c>
      <c r="V4" s="9" t="s">
        <v>277</v>
      </c>
      <c r="W4" s="9" t="s">
        <v>279</v>
      </c>
      <c r="X4" s="9" t="s">
        <v>278</v>
      </c>
      <c r="Y4" s="9" t="s">
        <v>279</v>
      </c>
      <c r="Z4" s="9" t="s">
        <v>279</v>
      </c>
      <c r="AA4" s="118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8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2.6347</v>
      </c>
      <c r="E6" s="21">
        <v>2.94</v>
      </c>
      <c r="F6" s="22">
        <v>3.05</v>
      </c>
      <c r="G6" s="21">
        <v>2.95</v>
      </c>
      <c r="H6" s="22">
        <v>3.12</v>
      </c>
      <c r="I6" s="21">
        <v>3.4</v>
      </c>
      <c r="J6" s="22">
        <v>2.69</v>
      </c>
      <c r="K6" s="21">
        <v>2.87</v>
      </c>
      <c r="L6" s="21">
        <v>3</v>
      </c>
      <c r="M6" s="21">
        <v>2.8</v>
      </c>
      <c r="N6" s="21">
        <v>2.7</v>
      </c>
      <c r="O6" s="21">
        <v>2.87</v>
      </c>
      <c r="P6" s="21">
        <v>3</v>
      </c>
      <c r="Q6" s="21">
        <v>2.84</v>
      </c>
      <c r="R6" s="21">
        <v>3.12</v>
      </c>
      <c r="S6" s="21">
        <v>2.9</v>
      </c>
      <c r="T6" s="110">
        <v>2</v>
      </c>
      <c r="U6" s="21">
        <v>3.19</v>
      </c>
      <c r="V6" s="110">
        <v>1.91</v>
      </c>
      <c r="W6" s="21">
        <v>3.4</v>
      </c>
      <c r="X6" s="21">
        <v>3.29</v>
      </c>
      <c r="Y6" s="119">
        <v>2.2000000000000002</v>
      </c>
      <c r="Z6" s="21">
        <v>2.94</v>
      </c>
      <c r="AA6" s="118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2.597</v>
      </c>
      <c r="E7" s="111">
        <v>2.81</v>
      </c>
      <c r="F7" s="24">
        <v>3.05</v>
      </c>
      <c r="G7" s="9">
        <v>3.01</v>
      </c>
      <c r="H7" s="24">
        <v>3.4</v>
      </c>
      <c r="I7" s="9">
        <v>3.3</v>
      </c>
      <c r="J7" s="24">
        <v>2.69</v>
      </c>
      <c r="K7" s="9">
        <v>2.95</v>
      </c>
      <c r="L7" s="9">
        <v>3</v>
      </c>
      <c r="M7" s="9">
        <v>2.8</v>
      </c>
      <c r="N7" s="9">
        <v>2.8</v>
      </c>
      <c r="O7" s="9">
        <v>2.88</v>
      </c>
      <c r="P7" s="9">
        <v>3.1</v>
      </c>
      <c r="Q7" s="9">
        <v>2.83</v>
      </c>
      <c r="R7" s="9">
        <v>3.15</v>
      </c>
      <c r="S7" s="9">
        <v>2.86</v>
      </c>
      <c r="T7" s="112">
        <v>2</v>
      </c>
      <c r="U7" s="9">
        <v>3.31</v>
      </c>
      <c r="V7" s="112">
        <v>1.92</v>
      </c>
      <c r="W7" s="9">
        <v>3.2</v>
      </c>
      <c r="X7" s="9">
        <v>3.18</v>
      </c>
      <c r="Y7" s="9">
        <v>3</v>
      </c>
      <c r="Z7" s="9">
        <v>2.96</v>
      </c>
      <c r="AA7" s="118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36"/>
      <c r="B8" s="18">
        <v>1</v>
      </c>
      <c r="C8" s="7">
        <v>3</v>
      </c>
      <c r="D8" s="9">
        <v>2.6945000000000001</v>
      </c>
      <c r="E8" s="9">
        <v>2.94</v>
      </c>
      <c r="F8" s="24">
        <v>3.1</v>
      </c>
      <c r="G8" s="9">
        <v>3.01</v>
      </c>
      <c r="H8" s="24">
        <v>3.16</v>
      </c>
      <c r="I8" s="9">
        <v>3.4</v>
      </c>
      <c r="J8" s="24">
        <v>2.76</v>
      </c>
      <c r="K8" s="24">
        <v>2.83</v>
      </c>
      <c r="L8" s="114">
        <v>4</v>
      </c>
      <c r="M8" s="114">
        <v>2.7</v>
      </c>
      <c r="N8" s="10">
        <v>2.9</v>
      </c>
      <c r="O8" s="10">
        <v>2.86</v>
      </c>
      <c r="P8" s="10">
        <v>2.9</v>
      </c>
      <c r="Q8" s="114">
        <v>2.7330000000000001</v>
      </c>
      <c r="R8" s="10">
        <v>3.11</v>
      </c>
      <c r="S8" s="10">
        <v>2.78</v>
      </c>
      <c r="T8" s="114">
        <v>1</v>
      </c>
      <c r="U8" s="10">
        <v>3.21</v>
      </c>
      <c r="V8" s="113">
        <v>1.92</v>
      </c>
      <c r="W8" s="10">
        <v>3.4</v>
      </c>
      <c r="X8" s="10">
        <v>3.34</v>
      </c>
      <c r="Y8" s="10">
        <v>3.1</v>
      </c>
      <c r="Z8" s="10">
        <v>2.79</v>
      </c>
      <c r="AA8" s="118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2.7151999999999998</v>
      </c>
      <c r="E9" s="9">
        <v>2.89</v>
      </c>
      <c r="F9" s="24">
        <v>3.15</v>
      </c>
      <c r="G9" s="9">
        <v>2.99</v>
      </c>
      <c r="H9" s="24">
        <v>3.15</v>
      </c>
      <c r="I9" s="9">
        <v>3.3</v>
      </c>
      <c r="J9" s="24">
        <v>2.73</v>
      </c>
      <c r="K9" s="24">
        <v>2.9</v>
      </c>
      <c r="L9" s="10">
        <v>3</v>
      </c>
      <c r="M9" s="10">
        <v>2.8</v>
      </c>
      <c r="N9" s="10">
        <v>2.8</v>
      </c>
      <c r="O9" s="10">
        <v>2.94</v>
      </c>
      <c r="P9" s="10">
        <v>3</v>
      </c>
      <c r="Q9" s="10">
        <v>2.835</v>
      </c>
      <c r="R9" s="10">
        <v>3.14</v>
      </c>
      <c r="S9" s="10">
        <v>2.8</v>
      </c>
      <c r="T9" s="113">
        <v>2</v>
      </c>
      <c r="U9" s="10">
        <v>3.34</v>
      </c>
      <c r="V9" s="113">
        <v>1.84</v>
      </c>
      <c r="W9" s="10">
        <v>3.1</v>
      </c>
      <c r="X9" s="10">
        <v>3.24</v>
      </c>
      <c r="Y9" s="10">
        <v>2.9</v>
      </c>
      <c r="Z9" s="10">
        <v>2.74</v>
      </c>
      <c r="AA9" s="118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2.9846492063492063</v>
      </c>
      <c r="AT9" s="33"/>
    </row>
    <row r="10" spans="1:46">
      <c r="A10" s="36"/>
      <c r="B10" s="18">
        <v>1</v>
      </c>
      <c r="C10" s="7">
        <v>5</v>
      </c>
      <c r="D10" s="9">
        <v>2.6998000000000002</v>
      </c>
      <c r="E10" s="9">
        <v>2.9</v>
      </c>
      <c r="F10" s="9">
        <v>3.15</v>
      </c>
      <c r="G10" s="9">
        <v>3</v>
      </c>
      <c r="H10" s="9">
        <v>3.35</v>
      </c>
      <c r="I10" s="9">
        <v>3.4</v>
      </c>
      <c r="J10" s="9">
        <v>2.72</v>
      </c>
      <c r="K10" s="9">
        <v>2.96</v>
      </c>
      <c r="L10" s="9">
        <v>3</v>
      </c>
      <c r="M10" s="9">
        <v>2.8</v>
      </c>
      <c r="N10" s="9">
        <v>2.9</v>
      </c>
      <c r="O10" s="9">
        <v>2.86</v>
      </c>
      <c r="P10" s="9">
        <v>2.9</v>
      </c>
      <c r="Q10" s="9">
        <v>2.8610000000000002</v>
      </c>
      <c r="R10" s="9">
        <v>3.04</v>
      </c>
      <c r="S10" s="9">
        <v>2.94</v>
      </c>
      <c r="T10" s="112">
        <v>2</v>
      </c>
      <c r="U10" s="9">
        <v>3.16</v>
      </c>
      <c r="V10" s="112">
        <v>1.86</v>
      </c>
      <c r="W10" s="9">
        <v>3.3</v>
      </c>
      <c r="X10" s="9">
        <v>3.25</v>
      </c>
      <c r="Y10" s="9">
        <v>2.9</v>
      </c>
      <c r="Z10" s="9">
        <v>2.76</v>
      </c>
      <c r="AA10" s="118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68</v>
      </c>
    </row>
    <row r="11" spans="1:46">
      <c r="A11" s="36"/>
      <c r="B11" s="18">
        <v>1</v>
      </c>
      <c r="C11" s="7">
        <v>6</v>
      </c>
      <c r="D11" s="9">
        <v>2.6198000000000001</v>
      </c>
      <c r="E11" s="9">
        <v>2.91</v>
      </c>
      <c r="F11" s="9">
        <v>3.25</v>
      </c>
      <c r="G11" s="9">
        <v>3</v>
      </c>
      <c r="H11" s="9">
        <v>3.28</v>
      </c>
      <c r="I11" s="9">
        <v>3.4</v>
      </c>
      <c r="J11" s="9">
        <v>2.78</v>
      </c>
      <c r="K11" s="9">
        <v>2.94</v>
      </c>
      <c r="L11" s="9">
        <v>3</v>
      </c>
      <c r="M11" s="9">
        <v>2.8</v>
      </c>
      <c r="N11" s="9">
        <v>2.7</v>
      </c>
      <c r="O11" s="9">
        <v>2.97</v>
      </c>
      <c r="P11" s="9">
        <v>2.9</v>
      </c>
      <c r="Q11" s="9">
        <v>2.8580000000000001</v>
      </c>
      <c r="R11" s="9">
        <v>3.1</v>
      </c>
      <c r="S11" s="9">
        <v>2.95</v>
      </c>
      <c r="T11" s="112" t="s">
        <v>107</v>
      </c>
      <c r="U11" s="9">
        <v>3.13</v>
      </c>
      <c r="V11" s="112">
        <v>1.85</v>
      </c>
      <c r="W11" s="9">
        <v>3.4</v>
      </c>
      <c r="X11" s="9">
        <v>3.18</v>
      </c>
      <c r="Y11" s="9">
        <v>2.4</v>
      </c>
      <c r="Z11" s="9">
        <v>2.71</v>
      </c>
      <c r="AA11" s="118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19" t="s">
        <v>243</v>
      </c>
      <c r="C12" s="11"/>
      <c r="D12" s="25">
        <v>2.6601666666666666</v>
      </c>
      <c r="E12" s="25">
        <v>2.8983333333333334</v>
      </c>
      <c r="F12" s="25">
        <v>3.125</v>
      </c>
      <c r="G12" s="25">
        <v>2.9933333333333336</v>
      </c>
      <c r="H12" s="25">
        <v>3.2433333333333336</v>
      </c>
      <c r="I12" s="25">
        <v>3.3666666666666658</v>
      </c>
      <c r="J12" s="25">
        <v>2.7283333333333335</v>
      </c>
      <c r="K12" s="25">
        <v>2.9083333333333337</v>
      </c>
      <c r="L12" s="25">
        <v>3.1666666666666665</v>
      </c>
      <c r="M12" s="25">
        <v>2.7833333333333337</v>
      </c>
      <c r="N12" s="25">
        <v>2.8000000000000003</v>
      </c>
      <c r="O12" s="25">
        <v>2.8966666666666665</v>
      </c>
      <c r="P12" s="25">
        <v>2.9666666666666668</v>
      </c>
      <c r="Q12" s="25">
        <v>2.8261666666666669</v>
      </c>
      <c r="R12" s="25">
        <v>3.11</v>
      </c>
      <c r="S12" s="25">
        <v>2.8716666666666666</v>
      </c>
      <c r="T12" s="25">
        <v>1.8</v>
      </c>
      <c r="U12" s="25">
        <v>3.2233333333333332</v>
      </c>
      <c r="V12" s="25">
        <v>1.8833333333333331</v>
      </c>
      <c r="W12" s="25">
        <v>3.2999999999999994</v>
      </c>
      <c r="X12" s="25">
        <v>3.2466666666666666</v>
      </c>
      <c r="Y12" s="25">
        <v>2.75</v>
      </c>
      <c r="Z12" s="25">
        <v>2.8166666666666669</v>
      </c>
      <c r="AA12" s="118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2" t="s">
        <v>244</v>
      </c>
      <c r="C13" s="34"/>
      <c r="D13" s="10">
        <v>2.6646000000000001</v>
      </c>
      <c r="E13" s="10">
        <v>2.9050000000000002</v>
      </c>
      <c r="F13" s="10">
        <v>3.125</v>
      </c>
      <c r="G13" s="10">
        <v>3</v>
      </c>
      <c r="H13" s="10">
        <v>3.2199999999999998</v>
      </c>
      <c r="I13" s="10">
        <v>3.4</v>
      </c>
      <c r="J13" s="10">
        <v>2.7250000000000001</v>
      </c>
      <c r="K13" s="10">
        <v>2.92</v>
      </c>
      <c r="L13" s="10">
        <v>3</v>
      </c>
      <c r="M13" s="10">
        <v>2.8</v>
      </c>
      <c r="N13" s="10">
        <v>2.8</v>
      </c>
      <c r="O13" s="10">
        <v>2.875</v>
      </c>
      <c r="P13" s="10">
        <v>2.95</v>
      </c>
      <c r="Q13" s="10">
        <v>2.8374999999999999</v>
      </c>
      <c r="R13" s="10">
        <v>3.1150000000000002</v>
      </c>
      <c r="S13" s="10">
        <v>2.88</v>
      </c>
      <c r="T13" s="10">
        <v>2</v>
      </c>
      <c r="U13" s="10">
        <v>3.2</v>
      </c>
      <c r="V13" s="10">
        <v>1.885</v>
      </c>
      <c r="W13" s="10">
        <v>3.3499999999999996</v>
      </c>
      <c r="X13" s="10">
        <v>3.2450000000000001</v>
      </c>
      <c r="Y13" s="10">
        <v>2.9</v>
      </c>
      <c r="Z13" s="10">
        <v>2.7749999999999999</v>
      </c>
      <c r="AA13" s="1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A14" s="36"/>
      <c r="B14" s="2" t="s">
        <v>245</v>
      </c>
      <c r="C14" s="34"/>
      <c r="D14" s="26">
        <v>4.9084199765980357E-2</v>
      </c>
      <c r="E14" s="26">
        <v>4.7923550230201672E-2</v>
      </c>
      <c r="F14" s="26">
        <v>7.5828754440515553E-2</v>
      </c>
      <c r="G14" s="26">
        <v>2.2509257354845373E-2</v>
      </c>
      <c r="H14" s="26">
        <v>0.11673331429659083</v>
      </c>
      <c r="I14" s="26">
        <v>5.1639777949432274E-2</v>
      </c>
      <c r="J14" s="26">
        <v>3.6560452221856624E-2</v>
      </c>
      <c r="K14" s="26">
        <v>5.1153364177409337E-2</v>
      </c>
      <c r="L14" s="26">
        <v>0.40824829046386357</v>
      </c>
      <c r="M14" s="26">
        <v>4.0824829046386159E-2</v>
      </c>
      <c r="N14" s="26">
        <v>8.9442719099991477E-2</v>
      </c>
      <c r="O14" s="26">
        <v>4.6761807778000576E-2</v>
      </c>
      <c r="P14" s="26">
        <v>8.1649658092772678E-2</v>
      </c>
      <c r="Q14" s="26">
        <v>4.7309266181866177E-2</v>
      </c>
      <c r="R14" s="26">
        <v>3.8987177379235849E-2</v>
      </c>
      <c r="S14" s="26">
        <v>7.1110243050257413E-2</v>
      </c>
      <c r="T14" s="26">
        <v>0.44721359549995815</v>
      </c>
      <c r="U14" s="26">
        <v>8.3825214981332816E-2</v>
      </c>
      <c r="V14" s="26">
        <v>3.7237973450050428E-2</v>
      </c>
      <c r="W14" s="26">
        <v>0.12649110640673508</v>
      </c>
      <c r="X14" s="26">
        <v>6.250333324444908E-2</v>
      </c>
      <c r="Y14" s="26">
        <v>0.36193922141707746</v>
      </c>
      <c r="Z14" s="26">
        <v>0.10670832519848984</v>
      </c>
      <c r="AA14" s="182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8"/>
    </row>
    <row r="15" spans="1:46">
      <c r="A15" s="36"/>
      <c r="B15" s="2" t="s">
        <v>87</v>
      </c>
      <c r="C15" s="34"/>
      <c r="D15" s="12">
        <v>1.8451550566749086E-2</v>
      </c>
      <c r="E15" s="12">
        <v>1.6534864944290399E-2</v>
      </c>
      <c r="F15" s="12">
        <v>2.4265201420964978E-2</v>
      </c>
      <c r="G15" s="12">
        <v>7.5197964437122618E-3</v>
      </c>
      <c r="H15" s="12">
        <v>3.5991772136667259E-2</v>
      </c>
      <c r="I15" s="12">
        <v>1.5338547905771967E-2</v>
      </c>
      <c r="J15" s="12">
        <v>1.3400287924932176E-2</v>
      </c>
      <c r="K15" s="12">
        <v>1.7588549287361376E-2</v>
      </c>
      <c r="L15" s="12">
        <v>0.12892051277806219</v>
      </c>
      <c r="M15" s="12">
        <v>1.4667603250198618E-2</v>
      </c>
      <c r="N15" s="12">
        <v>3.1943828249996954E-2</v>
      </c>
      <c r="O15" s="12">
        <v>1.6143316839355781E-2</v>
      </c>
      <c r="P15" s="12">
        <v>2.7522356660485171E-2</v>
      </c>
      <c r="Q15" s="12">
        <v>1.6739729733514008E-2</v>
      </c>
      <c r="R15" s="12">
        <v>1.2536069896860402E-2</v>
      </c>
      <c r="S15" s="12">
        <v>2.4762707968748954E-2</v>
      </c>
      <c r="T15" s="12">
        <v>0.24845199749997673</v>
      </c>
      <c r="U15" s="12">
        <v>2.600575438924493E-2</v>
      </c>
      <c r="V15" s="12">
        <v>1.9772375283212618E-2</v>
      </c>
      <c r="W15" s="12">
        <v>3.8330638305071246E-2</v>
      </c>
      <c r="X15" s="12">
        <v>1.9251540013690682E-2</v>
      </c>
      <c r="Y15" s="12">
        <v>0.13161426233348272</v>
      </c>
      <c r="Z15" s="12">
        <v>3.7884612496505266E-2</v>
      </c>
      <c r="AA15" s="118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7"/>
    </row>
    <row r="16" spans="1:46">
      <c r="A16" s="36"/>
      <c r="B16" s="2" t="s">
        <v>246</v>
      </c>
      <c r="C16" s="34"/>
      <c r="D16" s="12">
        <v>-0.10871714471244132</v>
      </c>
      <c r="E16" s="12">
        <v>-2.8919939010673024E-2</v>
      </c>
      <c r="F16" s="12">
        <v>4.7024217570435844E-2</v>
      </c>
      <c r="G16" s="12">
        <v>2.9095972034682838E-3</v>
      </c>
      <c r="H16" s="12">
        <v>8.6671534609103151E-2</v>
      </c>
      <c r="I16" s="12">
        <v>0.1279940903958825</v>
      </c>
      <c r="J16" s="12">
        <v>-8.5878056446504814E-2</v>
      </c>
      <c r="K16" s="12">
        <v>-2.5569461514447611E-2</v>
      </c>
      <c r="L16" s="12">
        <v>6.0984540471374915E-2</v>
      </c>
      <c r="M16" s="12">
        <v>-6.7450430217265045E-2</v>
      </c>
      <c r="N16" s="12">
        <v>-6.1866301056889395E-2</v>
      </c>
      <c r="O16" s="12">
        <v>-2.9478351926710777E-2</v>
      </c>
      <c r="P16" s="12">
        <v>-6.0250094531328902E-3</v>
      </c>
      <c r="Q16" s="12">
        <v>-5.3099218275099669E-2</v>
      </c>
      <c r="R16" s="12">
        <v>4.1998501326097726E-2</v>
      </c>
      <c r="S16" s="12">
        <v>-3.7854545667274198E-2</v>
      </c>
      <c r="T16" s="12">
        <v>-0.39691405067942898</v>
      </c>
      <c r="U16" s="12">
        <v>7.9970579616652104E-2</v>
      </c>
      <c r="V16" s="12">
        <v>-0.36899340487755072</v>
      </c>
      <c r="W16" s="12">
        <v>0.10565757375438012</v>
      </c>
      <c r="X16" s="12">
        <v>8.7788360441178215E-2</v>
      </c>
      <c r="Y16" s="12">
        <v>-7.8618688538016457E-2</v>
      </c>
      <c r="Z16" s="12">
        <v>-5.6282171896513744E-2</v>
      </c>
      <c r="AA16" s="118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7"/>
    </row>
    <row r="17" spans="1:45">
      <c r="A17" s="36"/>
      <c r="B17" s="58" t="s">
        <v>247</v>
      </c>
      <c r="C17" s="59"/>
      <c r="D17" s="57">
        <v>0.94</v>
      </c>
      <c r="E17" s="57">
        <v>0</v>
      </c>
      <c r="F17" s="57">
        <v>0.9</v>
      </c>
      <c r="G17" s="57">
        <v>0.38</v>
      </c>
      <c r="H17" s="57">
        <v>1.37</v>
      </c>
      <c r="I17" s="57">
        <v>1.86</v>
      </c>
      <c r="J17" s="57">
        <v>0.67</v>
      </c>
      <c r="K17" s="57">
        <v>0.04</v>
      </c>
      <c r="L17" s="57">
        <v>1.06</v>
      </c>
      <c r="M17" s="57">
        <v>0.46</v>
      </c>
      <c r="N17" s="57">
        <v>0.39</v>
      </c>
      <c r="O17" s="57">
        <v>0.01</v>
      </c>
      <c r="P17" s="57">
        <v>0.27</v>
      </c>
      <c r="Q17" s="57">
        <v>0.28999999999999998</v>
      </c>
      <c r="R17" s="57">
        <v>0.84</v>
      </c>
      <c r="S17" s="57">
        <v>0.11</v>
      </c>
      <c r="T17" s="57">
        <v>4.8899999999999997</v>
      </c>
      <c r="U17" s="57">
        <v>1.29</v>
      </c>
      <c r="V17" s="57">
        <v>4.03</v>
      </c>
      <c r="W17" s="57">
        <v>1.59</v>
      </c>
      <c r="X17" s="57">
        <v>1.38</v>
      </c>
      <c r="Y17" s="57">
        <v>0.59</v>
      </c>
      <c r="Z17" s="57">
        <v>0.32</v>
      </c>
      <c r="AA17" s="118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7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7"/>
    </row>
    <row r="19" spans="1:45" ht="15">
      <c r="B19" s="40" t="s">
        <v>558</v>
      </c>
      <c r="AS19" s="33" t="s">
        <v>67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6" t="s">
        <v>211</v>
      </c>
      <c r="L20" s="16" t="s">
        <v>211</v>
      </c>
      <c r="M20" s="16" t="s">
        <v>211</v>
      </c>
      <c r="N20" s="16" t="s">
        <v>211</v>
      </c>
      <c r="O20" s="16" t="s">
        <v>211</v>
      </c>
      <c r="P20" s="16" t="s">
        <v>211</v>
      </c>
      <c r="Q20" s="16" t="s">
        <v>211</v>
      </c>
      <c r="R20" s="16" t="s">
        <v>211</v>
      </c>
      <c r="S20" s="16" t="s">
        <v>211</v>
      </c>
      <c r="T20" s="16" t="s">
        <v>211</v>
      </c>
      <c r="U20" s="16" t="s">
        <v>211</v>
      </c>
      <c r="V20" s="16" t="s">
        <v>211</v>
      </c>
      <c r="W20" s="16" t="s">
        <v>211</v>
      </c>
      <c r="X20" s="16" t="s">
        <v>211</v>
      </c>
      <c r="Y20" s="16" t="s">
        <v>211</v>
      </c>
      <c r="Z20" s="16" t="s">
        <v>211</v>
      </c>
      <c r="AA20" s="118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212</v>
      </c>
      <c r="C21" s="7" t="s">
        <v>212</v>
      </c>
      <c r="D21" s="116" t="s">
        <v>214</v>
      </c>
      <c r="E21" s="117" t="s">
        <v>215</v>
      </c>
      <c r="F21" s="117" t="s">
        <v>216</v>
      </c>
      <c r="G21" s="117" t="s">
        <v>217</v>
      </c>
      <c r="H21" s="117" t="s">
        <v>218</v>
      </c>
      <c r="I21" s="117" t="s">
        <v>219</v>
      </c>
      <c r="J21" s="117" t="s">
        <v>220</v>
      </c>
      <c r="K21" s="117" t="s">
        <v>221</v>
      </c>
      <c r="L21" s="117" t="s">
        <v>222</v>
      </c>
      <c r="M21" s="117" t="s">
        <v>223</v>
      </c>
      <c r="N21" s="117" t="s">
        <v>224</v>
      </c>
      <c r="O21" s="117" t="s">
        <v>225</v>
      </c>
      <c r="P21" s="117" t="s">
        <v>227</v>
      </c>
      <c r="Q21" s="117" t="s">
        <v>228</v>
      </c>
      <c r="R21" s="117" t="s">
        <v>229</v>
      </c>
      <c r="S21" s="117" t="s">
        <v>260</v>
      </c>
      <c r="T21" s="117" t="s">
        <v>230</v>
      </c>
      <c r="U21" s="117" t="s">
        <v>231</v>
      </c>
      <c r="V21" s="117" t="s">
        <v>234</v>
      </c>
      <c r="W21" s="117" t="s">
        <v>235</v>
      </c>
      <c r="X21" s="117" t="s">
        <v>236</v>
      </c>
      <c r="Y21" s="117" t="s">
        <v>237</v>
      </c>
      <c r="Z21" s="117" t="s">
        <v>238</v>
      </c>
      <c r="AA21" s="118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277</v>
      </c>
      <c r="E22" s="9" t="s">
        <v>278</v>
      </c>
      <c r="F22" s="9" t="s">
        <v>279</v>
      </c>
      <c r="G22" s="9" t="s">
        <v>277</v>
      </c>
      <c r="H22" s="9" t="s">
        <v>277</v>
      </c>
      <c r="I22" s="9" t="s">
        <v>277</v>
      </c>
      <c r="J22" s="9" t="s">
        <v>278</v>
      </c>
      <c r="K22" s="9" t="s">
        <v>279</v>
      </c>
      <c r="L22" s="9" t="s">
        <v>279</v>
      </c>
      <c r="M22" s="9" t="s">
        <v>279</v>
      </c>
      <c r="N22" s="9" t="s">
        <v>279</v>
      </c>
      <c r="O22" s="9" t="s">
        <v>277</v>
      </c>
      <c r="P22" s="9" t="s">
        <v>279</v>
      </c>
      <c r="Q22" s="9" t="s">
        <v>278</v>
      </c>
      <c r="R22" s="9" t="s">
        <v>277</v>
      </c>
      <c r="S22" s="9" t="s">
        <v>277</v>
      </c>
      <c r="T22" s="9" t="s">
        <v>279</v>
      </c>
      <c r="U22" s="9" t="s">
        <v>277</v>
      </c>
      <c r="V22" s="9" t="s">
        <v>279</v>
      </c>
      <c r="W22" s="9" t="s">
        <v>278</v>
      </c>
      <c r="X22" s="9" t="s">
        <v>278</v>
      </c>
      <c r="Y22" s="9" t="s">
        <v>279</v>
      </c>
      <c r="Z22" s="9" t="s">
        <v>279</v>
      </c>
      <c r="AA22" s="118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18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1.9616000000000002</v>
      </c>
      <c r="E24" s="21">
        <v>2.044</v>
      </c>
      <c r="F24" s="22">
        <v>1.94</v>
      </c>
      <c r="G24" s="21">
        <v>1.83</v>
      </c>
      <c r="H24" s="22">
        <v>2.0699999999999998</v>
      </c>
      <c r="I24" s="21">
        <v>1.8799999999999997</v>
      </c>
      <c r="J24" s="22">
        <v>1.86</v>
      </c>
      <c r="K24" s="21">
        <v>1.8464</v>
      </c>
      <c r="L24" s="21">
        <v>1.77</v>
      </c>
      <c r="M24" s="21">
        <v>1.81</v>
      </c>
      <c r="N24" s="21">
        <v>1.81</v>
      </c>
      <c r="O24" s="21">
        <v>2.08</v>
      </c>
      <c r="P24" s="21">
        <v>1.8000000000000003</v>
      </c>
      <c r="Q24" s="21">
        <v>1.9925925925925898</v>
      </c>
      <c r="R24" s="21">
        <v>1.92</v>
      </c>
      <c r="S24" s="21">
        <v>2.0099999999999998</v>
      </c>
      <c r="T24" s="110">
        <v>1.5</v>
      </c>
      <c r="U24" s="21">
        <v>2.0299999999999998</v>
      </c>
      <c r="V24" s="21">
        <v>2.0499999999999998</v>
      </c>
      <c r="W24" s="21">
        <v>1.86</v>
      </c>
      <c r="X24" s="21">
        <v>2.0099999999999998</v>
      </c>
      <c r="Y24" s="110">
        <v>3.9900000000000007</v>
      </c>
      <c r="Z24" s="21">
        <v>2.15</v>
      </c>
      <c r="AA24" s="118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1.9453000000000003</v>
      </c>
      <c r="E25" s="9">
        <v>2.028</v>
      </c>
      <c r="F25" s="24">
        <v>2</v>
      </c>
      <c r="G25" s="9">
        <v>1.87</v>
      </c>
      <c r="H25" s="24">
        <v>2.09</v>
      </c>
      <c r="I25" s="9">
        <v>1.8799999999999997</v>
      </c>
      <c r="J25" s="24">
        <v>1.8799999999999997</v>
      </c>
      <c r="K25" s="9">
        <v>1.8929</v>
      </c>
      <c r="L25" s="9">
        <v>1.83</v>
      </c>
      <c r="M25" s="9">
        <v>1.8399999999999999</v>
      </c>
      <c r="N25" s="9">
        <v>1.8000000000000003</v>
      </c>
      <c r="O25" s="9">
        <v>2.12</v>
      </c>
      <c r="P25" s="9">
        <v>1.8000000000000003</v>
      </c>
      <c r="Q25" s="9">
        <v>1.9420886075949397</v>
      </c>
      <c r="R25" s="9">
        <v>1.92</v>
      </c>
      <c r="S25" s="9">
        <v>1.8900000000000001</v>
      </c>
      <c r="T25" s="111">
        <v>1.95</v>
      </c>
      <c r="U25" s="9">
        <v>2.0499999999999998</v>
      </c>
      <c r="V25" s="111">
        <v>1.94</v>
      </c>
      <c r="W25" s="9">
        <v>1.9</v>
      </c>
      <c r="X25" s="9">
        <v>1.9900000000000002</v>
      </c>
      <c r="Y25" s="112">
        <v>3.17</v>
      </c>
      <c r="Z25" s="9">
        <v>2.11</v>
      </c>
      <c r="AA25" s="118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1.8147</v>
      </c>
      <c r="E26" s="9">
        <v>2.0129999999999999</v>
      </c>
      <c r="F26" s="24">
        <v>1.9299999999999997</v>
      </c>
      <c r="G26" s="9">
        <v>1.82</v>
      </c>
      <c r="H26" s="24">
        <v>2.0099999999999998</v>
      </c>
      <c r="I26" s="9">
        <v>1.9299999999999997</v>
      </c>
      <c r="J26" s="24">
        <v>1.8900000000000001</v>
      </c>
      <c r="K26" s="24">
        <v>1.825</v>
      </c>
      <c r="L26" s="10">
        <v>1.78</v>
      </c>
      <c r="M26" s="10">
        <v>1.83</v>
      </c>
      <c r="N26" s="10">
        <v>1.86</v>
      </c>
      <c r="O26" s="10">
        <v>2.09</v>
      </c>
      <c r="P26" s="10">
        <v>1.82</v>
      </c>
      <c r="Q26" s="10">
        <v>1.9094129554655903</v>
      </c>
      <c r="R26" s="10">
        <v>1.94</v>
      </c>
      <c r="S26" s="10">
        <v>1.97</v>
      </c>
      <c r="T26" s="113">
        <v>1.53</v>
      </c>
      <c r="U26" s="10">
        <v>2.0499999999999998</v>
      </c>
      <c r="V26" s="10">
        <v>2.0499999999999998</v>
      </c>
      <c r="W26" s="10">
        <v>1.79</v>
      </c>
      <c r="X26" s="10">
        <v>1.9799999999999998</v>
      </c>
      <c r="Y26" s="113">
        <v>3.63</v>
      </c>
      <c r="Z26" s="10">
        <v>2.04</v>
      </c>
      <c r="AA26" s="118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1.9087000000000001</v>
      </c>
      <c r="E27" s="9">
        <v>1.9910000000000001</v>
      </c>
      <c r="F27" s="24">
        <v>1.9900000000000002</v>
      </c>
      <c r="G27" s="9">
        <v>1.86</v>
      </c>
      <c r="H27" s="24">
        <v>2.1</v>
      </c>
      <c r="I27" s="9">
        <v>1.94</v>
      </c>
      <c r="J27" s="24">
        <v>1.92</v>
      </c>
      <c r="K27" s="24">
        <v>1.9339</v>
      </c>
      <c r="L27" s="10">
        <v>1.8000000000000003</v>
      </c>
      <c r="M27" s="10">
        <v>1.8399999999999999</v>
      </c>
      <c r="N27" s="10">
        <v>1.8399999999999999</v>
      </c>
      <c r="O27" s="10">
        <v>2.1</v>
      </c>
      <c r="P27" s="10">
        <v>1.82</v>
      </c>
      <c r="Q27" s="10">
        <v>1.9454347826087002</v>
      </c>
      <c r="R27" s="10">
        <v>1.9299999999999997</v>
      </c>
      <c r="S27" s="10">
        <v>1.91</v>
      </c>
      <c r="T27" s="113">
        <v>1.39</v>
      </c>
      <c r="U27" s="10">
        <v>2.0699999999999998</v>
      </c>
      <c r="V27" s="10">
        <v>2.0499999999999998</v>
      </c>
      <c r="W27" s="10">
        <v>1.94</v>
      </c>
      <c r="X27" s="10">
        <v>2.0099999999999998</v>
      </c>
      <c r="Y27" s="113">
        <v>3.38</v>
      </c>
      <c r="Z27" s="10">
        <v>2.0099999999999998</v>
      </c>
      <c r="AA27" s="118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1.9346727746565524</v>
      </c>
    </row>
    <row r="28" spans="1:45">
      <c r="A28" s="36"/>
      <c r="B28" s="18">
        <v>1</v>
      </c>
      <c r="C28" s="7">
        <v>5</v>
      </c>
      <c r="D28" s="9">
        <v>1.9154999999999998</v>
      </c>
      <c r="E28" s="9">
        <v>1.976</v>
      </c>
      <c r="F28" s="9">
        <v>1.9</v>
      </c>
      <c r="G28" s="9">
        <v>1.83</v>
      </c>
      <c r="H28" s="9">
        <v>2.06</v>
      </c>
      <c r="I28" s="9">
        <v>1.9299999999999997</v>
      </c>
      <c r="J28" s="9">
        <v>1.9</v>
      </c>
      <c r="K28" s="9">
        <v>1.8689999999999998</v>
      </c>
      <c r="L28" s="9">
        <v>1.78</v>
      </c>
      <c r="M28" s="9">
        <v>1.8500000000000003</v>
      </c>
      <c r="N28" s="9">
        <v>1.86</v>
      </c>
      <c r="O28" s="9">
        <v>2.11</v>
      </c>
      <c r="P28" s="9">
        <v>1.81</v>
      </c>
      <c r="Q28" s="9">
        <v>1.9723849372384903</v>
      </c>
      <c r="R28" s="111">
        <v>1.83</v>
      </c>
      <c r="S28" s="9">
        <v>1.94</v>
      </c>
      <c r="T28" s="112">
        <v>1.56</v>
      </c>
      <c r="U28" s="9">
        <v>2.11</v>
      </c>
      <c r="V28" s="9">
        <v>2.04</v>
      </c>
      <c r="W28" s="9">
        <v>1.81</v>
      </c>
      <c r="X28" s="9">
        <v>1.9900000000000002</v>
      </c>
      <c r="Y28" s="112">
        <v>4.3</v>
      </c>
      <c r="Z28" s="9">
        <v>2.02</v>
      </c>
      <c r="AA28" s="118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69</v>
      </c>
    </row>
    <row r="29" spans="1:45">
      <c r="A29" s="36"/>
      <c r="B29" s="18">
        <v>1</v>
      </c>
      <c r="C29" s="7">
        <v>6</v>
      </c>
      <c r="D29" s="9">
        <v>1.9833000000000001</v>
      </c>
      <c r="E29" s="9">
        <v>1.9849999999999999</v>
      </c>
      <c r="F29" s="9">
        <v>1.92</v>
      </c>
      <c r="G29" s="9">
        <v>1.83</v>
      </c>
      <c r="H29" s="9">
        <v>2.04</v>
      </c>
      <c r="I29" s="9">
        <v>1.92</v>
      </c>
      <c r="J29" s="9">
        <v>1.9299999999999997</v>
      </c>
      <c r="K29" s="9">
        <v>1.8322000000000001</v>
      </c>
      <c r="L29" s="9">
        <v>1.76</v>
      </c>
      <c r="M29" s="111">
        <v>1.9</v>
      </c>
      <c r="N29" s="9">
        <v>1.81</v>
      </c>
      <c r="O29" s="9">
        <v>2.15</v>
      </c>
      <c r="P29" s="9">
        <v>1.81</v>
      </c>
      <c r="Q29" s="9">
        <v>1.9453557312253</v>
      </c>
      <c r="R29" s="9">
        <v>1.87</v>
      </c>
      <c r="S29" s="9">
        <v>1.91</v>
      </c>
      <c r="T29" s="112">
        <v>1.49</v>
      </c>
      <c r="U29" s="9">
        <v>2.0699999999999998</v>
      </c>
      <c r="V29" s="9">
        <v>1.9900000000000002</v>
      </c>
      <c r="W29" s="9">
        <v>1.8500000000000003</v>
      </c>
      <c r="X29" s="9">
        <v>1.95</v>
      </c>
      <c r="Y29" s="112">
        <v>3.4099999999999997</v>
      </c>
      <c r="Z29" s="9">
        <v>2</v>
      </c>
      <c r="AA29" s="118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7"/>
    </row>
    <row r="30" spans="1:45">
      <c r="A30" s="36"/>
      <c r="B30" s="19" t="s">
        <v>243</v>
      </c>
      <c r="C30" s="11"/>
      <c r="D30" s="25">
        <v>1.9215166666666665</v>
      </c>
      <c r="E30" s="25">
        <v>2.0061666666666667</v>
      </c>
      <c r="F30" s="25">
        <v>1.9466666666666665</v>
      </c>
      <c r="G30" s="25">
        <v>1.84</v>
      </c>
      <c r="H30" s="25">
        <v>2.061666666666667</v>
      </c>
      <c r="I30" s="25">
        <v>1.9133333333333331</v>
      </c>
      <c r="J30" s="25">
        <v>1.8966666666666665</v>
      </c>
      <c r="K30" s="25">
        <v>1.8665666666666667</v>
      </c>
      <c r="L30" s="25">
        <v>1.7866666666666664</v>
      </c>
      <c r="M30" s="25">
        <v>1.845</v>
      </c>
      <c r="N30" s="25">
        <v>1.83</v>
      </c>
      <c r="O30" s="25">
        <v>2.1083333333333334</v>
      </c>
      <c r="P30" s="25">
        <v>1.8100000000000003</v>
      </c>
      <c r="Q30" s="25">
        <v>1.9512116011209351</v>
      </c>
      <c r="R30" s="25">
        <v>1.9016666666666666</v>
      </c>
      <c r="S30" s="25">
        <v>1.9383333333333335</v>
      </c>
      <c r="T30" s="25">
        <v>1.57</v>
      </c>
      <c r="U30" s="25">
        <v>2.063333333333333</v>
      </c>
      <c r="V30" s="25">
        <v>2.02</v>
      </c>
      <c r="W30" s="25">
        <v>1.8583333333333334</v>
      </c>
      <c r="X30" s="25">
        <v>1.9883333333333333</v>
      </c>
      <c r="Y30" s="25">
        <v>3.6466666666666665</v>
      </c>
      <c r="Z30" s="25">
        <v>2.0549999999999997</v>
      </c>
      <c r="AA30" s="118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7"/>
    </row>
    <row r="31" spans="1:45">
      <c r="A31" s="36"/>
      <c r="B31" s="2" t="s">
        <v>244</v>
      </c>
      <c r="C31" s="34"/>
      <c r="D31" s="10">
        <v>1.9304000000000001</v>
      </c>
      <c r="E31" s="10">
        <v>2.0019999999999998</v>
      </c>
      <c r="F31" s="10">
        <v>1.9349999999999998</v>
      </c>
      <c r="G31" s="10">
        <v>1.83</v>
      </c>
      <c r="H31" s="10">
        <v>2.0649999999999999</v>
      </c>
      <c r="I31" s="10">
        <v>1.9249999999999998</v>
      </c>
      <c r="J31" s="10">
        <v>1.895</v>
      </c>
      <c r="K31" s="10">
        <v>1.8576999999999999</v>
      </c>
      <c r="L31" s="10">
        <v>1.78</v>
      </c>
      <c r="M31" s="10">
        <v>1.8399999999999999</v>
      </c>
      <c r="N31" s="10">
        <v>1.825</v>
      </c>
      <c r="O31" s="10">
        <v>2.105</v>
      </c>
      <c r="P31" s="10">
        <v>1.81</v>
      </c>
      <c r="Q31" s="10">
        <v>1.9453952569170001</v>
      </c>
      <c r="R31" s="10">
        <v>1.92</v>
      </c>
      <c r="S31" s="10">
        <v>1.9249999999999998</v>
      </c>
      <c r="T31" s="10">
        <v>1.5150000000000001</v>
      </c>
      <c r="U31" s="10">
        <v>2.0599999999999996</v>
      </c>
      <c r="V31" s="10">
        <v>2.0449999999999999</v>
      </c>
      <c r="W31" s="10">
        <v>1.8550000000000002</v>
      </c>
      <c r="X31" s="10">
        <v>1.9900000000000002</v>
      </c>
      <c r="Y31" s="10">
        <v>3.5199999999999996</v>
      </c>
      <c r="Z31" s="10">
        <v>2.0300000000000002</v>
      </c>
      <c r="AA31" s="118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7"/>
    </row>
    <row r="32" spans="1:45">
      <c r="A32" s="36"/>
      <c r="B32" s="2" t="s">
        <v>245</v>
      </c>
      <c r="C32" s="34"/>
      <c r="D32" s="26">
        <v>5.9329197421393413E-2</v>
      </c>
      <c r="E32" s="26">
        <v>2.6618915580216031E-2</v>
      </c>
      <c r="F32" s="26">
        <v>3.983298465677252E-2</v>
      </c>
      <c r="G32" s="26">
        <v>2.0000000000000018E-2</v>
      </c>
      <c r="H32" s="26">
        <v>3.3115957885386162E-2</v>
      </c>
      <c r="I32" s="26">
        <v>2.658320271650259E-2</v>
      </c>
      <c r="J32" s="26">
        <v>2.5819888974716029E-2</v>
      </c>
      <c r="K32" s="26">
        <v>4.134898628342254E-2</v>
      </c>
      <c r="L32" s="26">
        <v>2.5033311140691496E-2</v>
      </c>
      <c r="M32" s="26">
        <v>3.0166206257996677E-2</v>
      </c>
      <c r="N32" s="26">
        <v>2.6832815729997433E-2</v>
      </c>
      <c r="O32" s="26">
        <v>2.4832774042918875E-2</v>
      </c>
      <c r="P32" s="26">
        <v>8.9442719099990676E-3</v>
      </c>
      <c r="Q32" s="26">
        <v>2.8491104757023582E-2</v>
      </c>
      <c r="R32" s="26">
        <v>4.2622372841814637E-2</v>
      </c>
      <c r="S32" s="26">
        <v>4.4907311951024848E-2</v>
      </c>
      <c r="T32" s="26">
        <v>0.19483326204732085</v>
      </c>
      <c r="U32" s="26">
        <v>2.7325202042558953E-2</v>
      </c>
      <c r="V32" s="26">
        <v>4.5607017003965439E-2</v>
      </c>
      <c r="W32" s="26">
        <v>5.5647701360134007E-2</v>
      </c>
      <c r="X32" s="26">
        <v>2.2286019533928992E-2</v>
      </c>
      <c r="Y32" s="26">
        <v>0.42410690476184076</v>
      </c>
      <c r="Z32" s="26">
        <v>6.0909769331364216E-2</v>
      </c>
      <c r="AA32" s="182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8"/>
    </row>
    <row r="33" spans="1:45">
      <c r="A33" s="36"/>
      <c r="B33" s="2" t="s">
        <v>87</v>
      </c>
      <c r="C33" s="34"/>
      <c r="D33" s="12">
        <v>3.0876233576633084E-2</v>
      </c>
      <c r="E33" s="12">
        <v>1.3268546438589032E-2</v>
      </c>
      <c r="F33" s="12">
        <v>2.0462149652451637E-2</v>
      </c>
      <c r="G33" s="12">
        <v>1.0869565217391313E-2</v>
      </c>
      <c r="H33" s="12">
        <v>1.6062711989678007E-2</v>
      </c>
      <c r="I33" s="12">
        <v>1.389365995636024E-2</v>
      </c>
      <c r="J33" s="12">
        <v>1.3613298229200016E-2</v>
      </c>
      <c r="K33" s="12">
        <v>2.2152429389122204E-2</v>
      </c>
      <c r="L33" s="12">
        <v>1.4011181608595989E-2</v>
      </c>
      <c r="M33" s="12">
        <v>1.6350247294307143E-2</v>
      </c>
      <c r="N33" s="12">
        <v>1.4662740836064172E-2</v>
      </c>
      <c r="O33" s="12">
        <v>1.1778390850396303E-2</v>
      </c>
      <c r="P33" s="12">
        <v>4.9415866906072185E-3</v>
      </c>
      <c r="Q33" s="12">
        <v>1.4601750389684014E-2</v>
      </c>
      <c r="R33" s="12">
        <v>2.2413167138552834E-2</v>
      </c>
      <c r="S33" s="12">
        <v>2.3168002726238097E-2</v>
      </c>
      <c r="T33" s="12">
        <v>0.12409761913842092</v>
      </c>
      <c r="U33" s="12">
        <v>1.3243232007702241E-2</v>
      </c>
      <c r="V33" s="12">
        <v>2.2577731190081902E-2</v>
      </c>
      <c r="W33" s="12">
        <v>2.9944951404556414E-2</v>
      </c>
      <c r="X33" s="12">
        <v>1.1208392053945847E-2</v>
      </c>
      <c r="Y33" s="12">
        <v>0.11629988247582471</v>
      </c>
      <c r="Z33" s="12">
        <v>2.9639790428887702E-2</v>
      </c>
      <c r="AA33" s="118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7"/>
    </row>
    <row r="34" spans="1:45">
      <c r="A34" s="36"/>
      <c r="B34" s="2" t="s">
        <v>246</v>
      </c>
      <c r="C34" s="34"/>
      <c r="D34" s="12">
        <v>-6.8001721853047092E-3</v>
      </c>
      <c r="E34" s="12">
        <v>3.6953997051416554E-2</v>
      </c>
      <c r="F34" s="12">
        <v>6.199442183313586E-3</v>
      </c>
      <c r="G34" s="12">
        <v>-4.8934773826730948E-2</v>
      </c>
      <c r="H34" s="12">
        <v>6.5641018819143193E-2</v>
      </c>
      <c r="I34" s="12">
        <v>-1.1030000319825373E-2</v>
      </c>
      <c r="J34" s="12">
        <v>-1.9644721571394852E-2</v>
      </c>
      <c r="K34" s="12">
        <v>-3.5202908151729218E-2</v>
      </c>
      <c r="L34" s="12">
        <v>-7.6501881831753327E-2</v>
      </c>
      <c r="M34" s="12">
        <v>-4.6350357451260149E-2</v>
      </c>
      <c r="N34" s="12">
        <v>-5.4103606577672547E-2</v>
      </c>
      <c r="O34" s="12">
        <v>8.9762238323537469E-2</v>
      </c>
      <c r="P34" s="12">
        <v>-6.4441272079555856E-2</v>
      </c>
      <c r="Q34" s="12">
        <v>8.5486427891241501E-3</v>
      </c>
      <c r="R34" s="12">
        <v>-1.7060305195923942E-2</v>
      </c>
      <c r="S34" s="12">
        <v>1.8920815575289573E-3</v>
      </c>
      <c r="T34" s="12">
        <v>-0.18849325810215622</v>
      </c>
      <c r="U34" s="12">
        <v>6.6502490944299719E-2</v>
      </c>
      <c r="V34" s="12">
        <v>4.4104215690219384E-2</v>
      </c>
      <c r="W34" s="12">
        <v>-3.9458580450004499E-2</v>
      </c>
      <c r="X34" s="12">
        <v>2.7736245312237173E-2</v>
      </c>
      <c r="Y34" s="12">
        <v>0.88490100984339914</v>
      </c>
      <c r="Z34" s="12">
        <v>6.2195130318515091E-2</v>
      </c>
      <c r="AA34" s="118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7"/>
    </row>
    <row r="35" spans="1:45">
      <c r="A35" s="36"/>
      <c r="B35" s="58" t="s">
        <v>247</v>
      </c>
      <c r="C35" s="59"/>
      <c r="D35" s="57">
        <v>0</v>
      </c>
      <c r="E35" s="57">
        <v>0.7</v>
      </c>
      <c r="F35" s="57">
        <v>0.21</v>
      </c>
      <c r="G35" s="57">
        <v>0.67</v>
      </c>
      <c r="H35" s="57">
        <v>1.1599999999999999</v>
      </c>
      <c r="I35" s="57">
        <v>7.0000000000000007E-2</v>
      </c>
      <c r="J35" s="57">
        <v>0.21</v>
      </c>
      <c r="K35" s="57">
        <v>0.45</v>
      </c>
      <c r="L35" s="57">
        <v>1.1200000000000001</v>
      </c>
      <c r="M35" s="57">
        <v>0.63</v>
      </c>
      <c r="N35" s="57">
        <v>0.76</v>
      </c>
      <c r="O35" s="57">
        <v>1.55</v>
      </c>
      <c r="P35" s="57">
        <v>0.92</v>
      </c>
      <c r="Q35" s="57">
        <v>0.25</v>
      </c>
      <c r="R35" s="57">
        <v>0.16</v>
      </c>
      <c r="S35" s="57">
        <v>0.14000000000000001</v>
      </c>
      <c r="T35" s="57">
        <v>2.91</v>
      </c>
      <c r="U35" s="57">
        <v>1.17</v>
      </c>
      <c r="V35" s="57">
        <v>0.81</v>
      </c>
      <c r="W35" s="57">
        <v>0.52</v>
      </c>
      <c r="X35" s="57">
        <v>0.55000000000000004</v>
      </c>
      <c r="Y35" s="57">
        <v>14.27</v>
      </c>
      <c r="Z35" s="57">
        <v>1.1000000000000001</v>
      </c>
      <c r="AA35" s="118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7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7"/>
    </row>
    <row r="37" spans="1:45" ht="15">
      <c r="B37" s="40" t="s">
        <v>559</v>
      </c>
      <c r="AS37" s="33" t="s">
        <v>67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211</v>
      </c>
      <c r="E38" s="16" t="s">
        <v>211</v>
      </c>
      <c r="F38" s="16" t="s">
        <v>211</v>
      </c>
      <c r="G38" s="16" t="s">
        <v>211</v>
      </c>
      <c r="H38" s="16" t="s">
        <v>211</v>
      </c>
      <c r="I38" s="16" t="s">
        <v>211</v>
      </c>
      <c r="J38" s="16" t="s">
        <v>211</v>
      </c>
      <c r="K38" s="16" t="s">
        <v>211</v>
      </c>
      <c r="L38" s="16" t="s">
        <v>211</v>
      </c>
      <c r="M38" s="16" t="s">
        <v>211</v>
      </c>
      <c r="N38" s="16" t="s">
        <v>211</v>
      </c>
      <c r="O38" s="16" t="s">
        <v>211</v>
      </c>
      <c r="P38" s="16" t="s">
        <v>211</v>
      </c>
      <c r="Q38" s="16" t="s">
        <v>211</v>
      </c>
      <c r="R38" s="16" t="s">
        <v>211</v>
      </c>
      <c r="S38" s="16" t="s">
        <v>211</v>
      </c>
      <c r="T38" s="16" t="s">
        <v>211</v>
      </c>
      <c r="U38" s="16" t="s">
        <v>211</v>
      </c>
      <c r="V38" s="16" t="s">
        <v>211</v>
      </c>
      <c r="W38" s="16" t="s">
        <v>211</v>
      </c>
      <c r="X38" s="16" t="s">
        <v>211</v>
      </c>
      <c r="Y38" s="16" t="s">
        <v>211</v>
      </c>
      <c r="Z38" s="16" t="s">
        <v>211</v>
      </c>
      <c r="AA38" s="118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212</v>
      </c>
      <c r="C39" s="7" t="s">
        <v>212</v>
      </c>
      <c r="D39" s="116" t="s">
        <v>214</v>
      </c>
      <c r="E39" s="117" t="s">
        <v>215</v>
      </c>
      <c r="F39" s="117" t="s">
        <v>216</v>
      </c>
      <c r="G39" s="117" t="s">
        <v>217</v>
      </c>
      <c r="H39" s="117" t="s">
        <v>218</v>
      </c>
      <c r="I39" s="117" t="s">
        <v>219</v>
      </c>
      <c r="J39" s="117" t="s">
        <v>220</v>
      </c>
      <c r="K39" s="117" t="s">
        <v>221</v>
      </c>
      <c r="L39" s="117" t="s">
        <v>222</v>
      </c>
      <c r="M39" s="117" t="s">
        <v>223</v>
      </c>
      <c r="N39" s="117" t="s">
        <v>224</v>
      </c>
      <c r="O39" s="117" t="s">
        <v>225</v>
      </c>
      <c r="P39" s="117" t="s">
        <v>227</v>
      </c>
      <c r="Q39" s="117" t="s">
        <v>228</v>
      </c>
      <c r="R39" s="117" t="s">
        <v>229</v>
      </c>
      <c r="S39" s="117" t="s">
        <v>260</v>
      </c>
      <c r="T39" s="117" t="s">
        <v>230</v>
      </c>
      <c r="U39" s="117" t="s">
        <v>231</v>
      </c>
      <c r="V39" s="117" t="s">
        <v>233</v>
      </c>
      <c r="W39" s="117" t="s">
        <v>234</v>
      </c>
      <c r="X39" s="117" t="s">
        <v>236</v>
      </c>
      <c r="Y39" s="117" t="s">
        <v>237</v>
      </c>
      <c r="Z39" s="117" t="s">
        <v>238</v>
      </c>
      <c r="AA39" s="118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277</v>
      </c>
      <c r="E40" s="9" t="s">
        <v>278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278</v>
      </c>
      <c r="K40" s="9" t="s">
        <v>277</v>
      </c>
      <c r="L40" s="9" t="s">
        <v>279</v>
      </c>
      <c r="M40" s="9" t="s">
        <v>279</v>
      </c>
      <c r="N40" s="9" t="s">
        <v>279</v>
      </c>
      <c r="O40" s="9" t="s">
        <v>279</v>
      </c>
      <c r="P40" s="9" t="s">
        <v>279</v>
      </c>
      <c r="Q40" s="9" t="s">
        <v>278</v>
      </c>
      <c r="R40" s="9" t="s">
        <v>277</v>
      </c>
      <c r="S40" s="9" t="s">
        <v>277</v>
      </c>
      <c r="T40" s="9" t="s">
        <v>279</v>
      </c>
      <c r="U40" s="9" t="s">
        <v>277</v>
      </c>
      <c r="V40" s="9" t="s">
        <v>279</v>
      </c>
      <c r="W40" s="9" t="s">
        <v>278</v>
      </c>
      <c r="X40" s="9" t="s">
        <v>278</v>
      </c>
      <c r="Y40" s="9" t="s">
        <v>279</v>
      </c>
      <c r="Z40" s="9" t="s">
        <v>279</v>
      </c>
      <c r="AA40" s="118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118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3</v>
      </c>
    </row>
    <row r="42" spans="1:45">
      <c r="A42" s="36"/>
      <c r="B42" s="17">
        <v>1</v>
      </c>
      <c r="C42" s="13">
        <v>1</v>
      </c>
      <c r="D42" s="21">
        <v>8.3910999999999998</v>
      </c>
      <c r="E42" s="21">
        <v>10</v>
      </c>
      <c r="F42" s="22">
        <v>10</v>
      </c>
      <c r="G42" s="21">
        <v>9.6999999999999993</v>
      </c>
      <c r="H42" s="22">
        <v>11.2</v>
      </c>
      <c r="I42" s="110">
        <v>7.5</v>
      </c>
      <c r="J42" s="22">
        <v>10</v>
      </c>
      <c r="K42" s="21">
        <v>10</v>
      </c>
      <c r="L42" s="110" t="s">
        <v>98</v>
      </c>
      <c r="M42" s="21">
        <v>9</v>
      </c>
      <c r="N42" s="21">
        <v>10</v>
      </c>
      <c r="O42" s="21">
        <v>10</v>
      </c>
      <c r="P42" s="21">
        <v>10</v>
      </c>
      <c r="Q42" s="21">
        <v>9.7502056389679108</v>
      </c>
      <c r="R42" s="21">
        <v>9.4</v>
      </c>
      <c r="S42" s="21">
        <v>9.1999999999999993</v>
      </c>
      <c r="T42" s="119">
        <v>6</v>
      </c>
      <c r="U42" s="21">
        <v>10</v>
      </c>
      <c r="V42" s="110" t="s">
        <v>107</v>
      </c>
      <c r="W42" s="21">
        <v>10</v>
      </c>
      <c r="X42" s="21">
        <v>11</v>
      </c>
      <c r="Y42" s="110" t="s">
        <v>107</v>
      </c>
      <c r="Z42" s="21">
        <v>9</v>
      </c>
      <c r="AA42" s="118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9">
        <v>8.9107000000000003</v>
      </c>
      <c r="E43" s="111">
        <v>9</v>
      </c>
      <c r="F43" s="24">
        <v>10.8</v>
      </c>
      <c r="G43" s="9">
        <v>9.5</v>
      </c>
      <c r="H43" s="24">
        <v>11.3</v>
      </c>
      <c r="I43" s="112">
        <v>6.8</v>
      </c>
      <c r="J43" s="24">
        <v>10</v>
      </c>
      <c r="K43" s="9">
        <v>10</v>
      </c>
      <c r="L43" s="112" t="s">
        <v>98</v>
      </c>
      <c r="M43" s="9">
        <v>9</v>
      </c>
      <c r="N43" s="9">
        <v>11</v>
      </c>
      <c r="O43" s="9">
        <v>8</v>
      </c>
      <c r="P43" s="9">
        <v>12</v>
      </c>
      <c r="Q43" s="9">
        <v>9.5551159138543404</v>
      </c>
      <c r="R43" s="9">
        <v>9.4</v>
      </c>
      <c r="S43" s="9">
        <v>9.3000000000000007</v>
      </c>
      <c r="T43" s="111">
        <v>15</v>
      </c>
      <c r="U43" s="9">
        <v>10.4</v>
      </c>
      <c r="V43" s="112" t="s">
        <v>107</v>
      </c>
      <c r="W43" s="9">
        <v>10</v>
      </c>
      <c r="X43" s="9">
        <v>11</v>
      </c>
      <c r="Y43" s="112">
        <v>4</v>
      </c>
      <c r="Z43" s="9">
        <v>11</v>
      </c>
      <c r="AA43" s="118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>
        <v>4</v>
      </c>
    </row>
    <row r="44" spans="1:45">
      <c r="A44" s="36"/>
      <c r="B44" s="18">
        <v>1</v>
      </c>
      <c r="C44" s="7">
        <v>3</v>
      </c>
      <c r="D44" s="9">
        <v>8.9999000000000002</v>
      </c>
      <c r="E44" s="9">
        <v>10</v>
      </c>
      <c r="F44" s="24">
        <v>10.199999999999999</v>
      </c>
      <c r="G44" s="9">
        <v>9.6999999999999993</v>
      </c>
      <c r="H44" s="24">
        <v>11.1</v>
      </c>
      <c r="I44" s="112">
        <v>7</v>
      </c>
      <c r="J44" s="24">
        <v>10</v>
      </c>
      <c r="K44" s="24">
        <v>9</v>
      </c>
      <c r="L44" s="113" t="s">
        <v>98</v>
      </c>
      <c r="M44" s="10">
        <v>9</v>
      </c>
      <c r="N44" s="10">
        <v>11</v>
      </c>
      <c r="O44" s="10">
        <v>10</v>
      </c>
      <c r="P44" s="10">
        <v>10</v>
      </c>
      <c r="Q44" s="10">
        <v>9.5432691110170307</v>
      </c>
      <c r="R44" s="10">
        <v>9.4</v>
      </c>
      <c r="S44" s="10">
        <v>8.9</v>
      </c>
      <c r="T44" s="10">
        <v>8</v>
      </c>
      <c r="U44" s="10">
        <v>10.4</v>
      </c>
      <c r="V44" s="113" t="s">
        <v>107</v>
      </c>
      <c r="W44" s="10">
        <v>10</v>
      </c>
      <c r="X44" s="10">
        <v>11</v>
      </c>
      <c r="Y44" s="113" t="s">
        <v>107</v>
      </c>
      <c r="Z44" s="10">
        <v>8</v>
      </c>
      <c r="AA44" s="118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9">
        <v>9.3581000000000003</v>
      </c>
      <c r="E45" s="9">
        <v>10</v>
      </c>
      <c r="F45" s="24">
        <v>10</v>
      </c>
      <c r="G45" s="9">
        <v>9.6999999999999993</v>
      </c>
      <c r="H45" s="24">
        <v>11</v>
      </c>
      <c r="I45" s="112">
        <v>7.3</v>
      </c>
      <c r="J45" s="24">
        <v>10</v>
      </c>
      <c r="K45" s="24">
        <v>9</v>
      </c>
      <c r="L45" s="113" t="s">
        <v>98</v>
      </c>
      <c r="M45" s="10">
        <v>9</v>
      </c>
      <c r="N45" s="10">
        <v>10</v>
      </c>
      <c r="O45" s="10">
        <v>10</v>
      </c>
      <c r="P45" s="10">
        <v>9</v>
      </c>
      <c r="Q45" s="10">
        <v>9.7436955299066099</v>
      </c>
      <c r="R45" s="10">
        <v>9.4</v>
      </c>
      <c r="S45" s="10">
        <v>8.8000000000000007</v>
      </c>
      <c r="T45" s="10">
        <v>11</v>
      </c>
      <c r="U45" s="10">
        <v>10.1</v>
      </c>
      <c r="V45" s="113" t="s">
        <v>107</v>
      </c>
      <c r="W45" s="114">
        <v>11</v>
      </c>
      <c r="X45" s="10">
        <v>10</v>
      </c>
      <c r="Y45" s="113">
        <v>2</v>
      </c>
      <c r="Z45" s="10">
        <v>9</v>
      </c>
      <c r="AA45" s="118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9.8614113180939338</v>
      </c>
    </row>
    <row r="46" spans="1:45">
      <c r="A46" s="36"/>
      <c r="B46" s="18">
        <v>1</v>
      </c>
      <c r="C46" s="7">
        <v>5</v>
      </c>
      <c r="D46" s="9">
        <v>8.9634</v>
      </c>
      <c r="E46" s="9">
        <v>10</v>
      </c>
      <c r="F46" s="9">
        <v>10.4</v>
      </c>
      <c r="G46" s="9">
        <v>9.8000000000000007</v>
      </c>
      <c r="H46" s="9">
        <v>11.2</v>
      </c>
      <c r="I46" s="112">
        <v>7.4</v>
      </c>
      <c r="J46" s="9">
        <v>10</v>
      </c>
      <c r="K46" s="9">
        <v>10</v>
      </c>
      <c r="L46" s="112" t="s">
        <v>98</v>
      </c>
      <c r="M46" s="9">
        <v>9</v>
      </c>
      <c r="N46" s="9">
        <v>10</v>
      </c>
      <c r="O46" s="9">
        <v>13</v>
      </c>
      <c r="P46" s="9">
        <v>13</v>
      </c>
      <c r="Q46" s="9">
        <v>10.228399453240399</v>
      </c>
      <c r="R46" s="111">
        <v>9.1</v>
      </c>
      <c r="S46" s="9">
        <v>9.8000000000000007</v>
      </c>
      <c r="T46" s="111">
        <v>4</v>
      </c>
      <c r="U46" s="9">
        <v>10</v>
      </c>
      <c r="V46" s="112" t="s">
        <v>107</v>
      </c>
      <c r="W46" s="9">
        <v>10</v>
      </c>
      <c r="X46" s="9">
        <v>11</v>
      </c>
      <c r="Y46" s="112">
        <v>2</v>
      </c>
      <c r="Z46" s="9">
        <v>8</v>
      </c>
      <c r="AA46" s="118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70</v>
      </c>
    </row>
    <row r="47" spans="1:45">
      <c r="A47" s="36"/>
      <c r="B47" s="18">
        <v>1</v>
      </c>
      <c r="C47" s="7">
        <v>6</v>
      </c>
      <c r="D47" s="9">
        <v>9.4474</v>
      </c>
      <c r="E47" s="9">
        <v>10</v>
      </c>
      <c r="F47" s="9">
        <v>10.199999999999999</v>
      </c>
      <c r="G47" s="9">
        <v>9.6999999999999993</v>
      </c>
      <c r="H47" s="9">
        <v>11.2</v>
      </c>
      <c r="I47" s="112">
        <v>7.7000000000000011</v>
      </c>
      <c r="J47" s="111">
        <v>11</v>
      </c>
      <c r="K47" s="9">
        <v>9</v>
      </c>
      <c r="L47" s="112">
        <v>22</v>
      </c>
      <c r="M47" s="9">
        <v>9</v>
      </c>
      <c r="N47" s="9">
        <v>11</v>
      </c>
      <c r="O47" s="9">
        <v>9</v>
      </c>
      <c r="P47" s="9">
        <v>11</v>
      </c>
      <c r="Q47" s="9">
        <v>10.1496046157223</v>
      </c>
      <c r="R47" s="9">
        <v>9.1999999999999993</v>
      </c>
      <c r="S47" s="9">
        <v>9.6</v>
      </c>
      <c r="T47" s="9">
        <v>9</v>
      </c>
      <c r="U47" s="9">
        <v>9.8000000000000007</v>
      </c>
      <c r="V47" s="112" t="s">
        <v>107</v>
      </c>
      <c r="W47" s="9">
        <v>10</v>
      </c>
      <c r="X47" s="9">
        <v>10</v>
      </c>
      <c r="Y47" s="112" t="s">
        <v>107</v>
      </c>
      <c r="Z47" s="9">
        <v>8</v>
      </c>
      <c r="AA47" s="118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7"/>
    </row>
    <row r="48" spans="1:45">
      <c r="A48" s="36"/>
      <c r="B48" s="19" t="s">
        <v>243</v>
      </c>
      <c r="C48" s="11"/>
      <c r="D48" s="25">
        <v>9.0117666666666683</v>
      </c>
      <c r="E48" s="25">
        <v>9.8333333333333339</v>
      </c>
      <c r="F48" s="25">
        <v>10.266666666666666</v>
      </c>
      <c r="G48" s="25">
        <v>9.6833333333333318</v>
      </c>
      <c r="H48" s="25">
        <v>11.166666666666666</v>
      </c>
      <c r="I48" s="25">
        <v>7.2833333333333341</v>
      </c>
      <c r="J48" s="25">
        <v>10.166666666666666</v>
      </c>
      <c r="K48" s="25">
        <v>9.5</v>
      </c>
      <c r="L48" s="25">
        <v>22</v>
      </c>
      <c r="M48" s="25">
        <v>9</v>
      </c>
      <c r="N48" s="25">
        <v>10.5</v>
      </c>
      <c r="O48" s="25">
        <v>10</v>
      </c>
      <c r="P48" s="25">
        <v>10.833333333333334</v>
      </c>
      <c r="Q48" s="25">
        <v>9.8283817104514313</v>
      </c>
      <c r="R48" s="25">
        <v>9.3166666666666682</v>
      </c>
      <c r="S48" s="25">
        <v>9.2666666666666675</v>
      </c>
      <c r="T48" s="25">
        <v>8.8333333333333339</v>
      </c>
      <c r="U48" s="25">
        <v>10.116666666666667</v>
      </c>
      <c r="V48" s="25" t="s">
        <v>621</v>
      </c>
      <c r="W48" s="25">
        <v>10.166666666666666</v>
      </c>
      <c r="X48" s="25">
        <v>10.666666666666666</v>
      </c>
      <c r="Y48" s="25">
        <v>2.6666666666666665</v>
      </c>
      <c r="Z48" s="25">
        <v>8.8333333333333339</v>
      </c>
      <c r="AA48" s="118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7"/>
    </row>
    <row r="49" spans="1:45">
      <c r="A49" s="36"/>
      <c r="B49" s="2" t="s">
        <v>244</v>
      </c>
      <c r="C49" s="34"/>
      <c r="D49" s="10">
        <v>8.9816500000000001</v>
      </c>
      <c r="E49" s="10">
        <v>10</v>
      </c>
      <c r="F49" s="10">
        <v>10.199999999999999</v>
      </c>
      <c r="G49" s="10">
        <v>9.6999999999999993</v>
      </c>
      <c r="H49" s="10">
        <v>11.2</v>
      </c>
      <c r="I49" s="10">
        <v>7.35</v>
      </c>
      <c r="J49" s="10">
        <v>10</v>
      </c>
      <c r="K49" s="10">
        <v>9.5</v>
      </c>
      <c r="L49" s="10">
        <v>22</v>
      </c>
      <c r="M49" s="10">
        <v>9</v>
      </c>
      <c r="N49" s="10">
        <v>10.5</v>
      </c>
      <c r="O49" s="10">
        <v>10</v>
      </c>
      <c r="P49" s="10">
        <v>10.5</v>
      </c>
      <c r="Q49" s="10">
        <v>9.7469505844372613</v>
      </c>
      <c r="R49" s="10">
        <v>9.4</v>
      </c>
      <c r="S49" s="10">
        <v>9.25</v>
      </c>
      <c r="T49" s="10">
        <v>8.5</v>
      </c>
      <c r="U49" s="10">
        <v>10.050000000000001</v>
      </c>
      <c r="V49" s="10" t="s">
        <v>621</v>
      </c>
      <c r="W49" s="10">
        <v>10</v>
      </c>
      <c r="X49" s="10">
        <v>11</v>
      </c>
      <c r="Y49" s="10">
        <v>2</v>
      </c>
      <c r="Z49" s="10">
        <v>8.5</v>
      </c>
      <c r="AA49" s="118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7"/>
    </row>
    <row r="50" spans="1:45">
      <c r="A50" s="36"/>
      <c r="B50" s="2" t="s">
        <v>245</v>
      </c>
      <c r="C50" s="34"/>
      <c r="D50" s="26">
        <v>0.37620337939293785</v>
      </c>
      <c r="E50" s="26">
        <v>0.40824829046386302</v>
      </c>
      <c r="F50" s="26">
        <v>0.30110906108363278</v>
      </c>
      <c r="G50" s="26">
        <v>9.8319208025017577E-2</v>
      </c>
      <c r="H50" s="26">
        <v>0.10327955589886455</v>
      </c>
      <c r="I50" s="26">
        <v>0.33115957885386144</v>
      </c>
      <c r="J50" s="26">
        <v>0.40824829046386302</v>
      </c>
      <c r="K50" s="26">
        <v>0.54772255750516607</v>
      </c>
      <c r="L50" s="26" t="s">
        <v>621</v>
      </c>
      <c r="M50" s="26">
        <v>0</v>
      </c>
      <c r="N50" s="26">
        <v>0.54772255750516607</v>
      </c>
      <c r="O50" s="26">
        <v>1.6733200530681511</v>
      </c>
      <c r="P50" s="26">
        <v>1.4719601443879771</v>
      </c>
      <c r="Q50" s="26">
        <v>0.29409011771584187</v>
      </c>
      <c r="R50" s="26">
        <v>0.13291601358251301</v>
      </c>
      <c r="S50" s="26">
        <v>0.38815804341359023</v>
      </c>
      <c r="T50" s="26">
        <v>3.8686776379877741</v>
      </c>
      <c r="U50" s="26">
        <v>0.24013884872437166</v>
      </c>
      <c r="V50" s="26" t="s">
        <v>621</v>
      </c>
      <c r="W50" s="26">
        <v>0.40824829046386302</v>
      </c>
      <c r="X50" s="26">
        <v>0.5163977794943222</v>
      </c>
      <c r="Y50" s="26">
        <v>1.1547005383792517</v>
      </c>
      <c r="Z50" s="26">
        <v>1.1690451944500104</v>
      </c>
      <c r="AA50" s="182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78"/>
    </row>
    <row r="51" spans="1:45">
      <c r="A51" s="36"/>
      <c r="B51" s="2" t="s">
        <v>87</v>
      </c>
      <c r="C51" s="34"/>
      <c r="D51" s="12">
        <v>4.1745796724238803E-2</v>
      </c>
      <c r="E51" s="12">
        <v>4.1516775301409799E-2</v>
      </c>
      <c r="F51" s="12">
        <v>2.9328804651003196E-2</v>
      </c>
      <c r="G51" s="12">
        <v>1.0153446611877892E-2</v>
      </c>
      <c r="H51" s="12">
        <v>9.2489154536296615E-3</v>
      </c>
      <c r="I51" s="12">
        <v>4.5468134396411175E-2</v>
      </c>
      <c r="J51" s="12">
        <v>4.0155569553822594E-2</v>
      </c>
      <c r="K51" s="12">
        <v>5.7655006053175376E-2</v>
      </c>
      <c r="L51" s="12" t="s">
        <v>621</v>
      </c>
      <c r="M51" s="12">
        <v>0</v>
      </c>
      <c r="N51" s="12">
        <v>5.2164053095730099E-2</v>
      </c>
      <c r="O51" s="12">
        <v>0.16733200530681511</v>
      </c>
      <c r="P51" s="12">
        <v>0.13587324409735171</v>
      </c>
      <c r="Q51" s="12">
        <v>2.992253723755036E-2</v>
      </c>
      <c r="R51" s="12">
        <v>1.4266477307604256E-2</v>
      </c>
      <c r="S51" s="12">
        <v>4.1887558641754336E-2</v>
      </c>
      <c r="T51" s="12">
        <v>0.43796350618729513</v>
      </c>
      <c r="U51" s="12">
        <v>2.3736953745407411E-2</v>
      </c>
      <c r="V51" s="12" t="s">
        <v>621</v>
      </c>
      <c r="W51" s="12">
        <v>4.0155569553822594E-2</v>
      </c>
      <c r="X51" s="12">
        <v>4.8412291827592706E-2</v>
      </c>
      <c r="Y51" s="12">
        <v>0.43301270189221941</v>
      </c>
      <c r="Z51" s="12">
        <v>0.13234473899434079</v>
      </c>
      <c r="AA51" s="118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7"/>
    </row>
    <row r="52" spans="1:45">
      <c r="A52" s="36"/>
      <c r="B52" s="2" t="s">
        <v>246</v>
      </c>
      <c r="C52" s="34"/>
      <c r="D52" s="12">
        <v>-8.6158524781165813E-2</v>
      </c>
      <c r="E52" s="12">
        <v>-2.8472582528914492E-3</v>
      </c>
      <c r="F52" s="12">
        <v>4.1095065959692922E-2</v>
      </c>
      <c r="G52" s="12">
        <v>-1.8058062788017026E-2</v>
      </c>
      <c r="H52" s="12">
        <v>0.13235989317044528</v>
      </c>
      <c r="I52" s="12">
        <v>-0.26143093535002293</v>
      </c>
      <c r="J52" s="12">
        <v>3.0954529602942538E-2</v>
      </c>
      <c r="K52" s="12">
        <v>-3.6649046108725658E-2</v>
      </c>
      <c r="L52" s="12">
        <v>1.2309179984850562</v>
      </c>
      <c r="M52" s="12">
        <v>-8.7351727892476916E-2</v>
      </c>
      <c r="N52" s="12">
        <v>6.4756317458776858E-2</v>
      </c>
      <c r="O52" s="12">
        <v>1.40536356750256E-2</v>
      </c>
      <c r="P52" s="12">
        <v>9.8558105314611177E-2</v>
      </c>
      <c r="Q52" s="12">
        <v>-3.3493793714799436E-3</v>
      </c>
      <c r="R52" s="12">
        <v>-5.524002942943429E-2</v>
      </c>
      <c r="S52" s="12">
        <v>-6.0310297607809482E-2</v>
      </c>
      <c r="T52" s="12">
        <v>-0.10425262182039396</v>
      </c>
      <c r="U52" s="12">
        <v>2.5884261424567567E-2</v>
      </c>
      <c r="V52" s="12" t="s">
        <v>621</v>
      </c>
      <c r="W52" s="12">
        <v>3.0954529602942538E-2</v>
      </c>
      <c r="X52" s="12">
        <v>8.1657211386694017E-2</v>
      </c>
      <c r="Y52" s="12">
        <v>-0.72958569715332655</v>
      </c>
      <c r="Z52" s="12">
        <v>-0.10425262182039396</v>
      </c>
      <c r="AA52" s="118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7"/>
    </row>
    <row r="53" spans="1:45">
      <c r="A53" s="36"/>
      <c r="B53" s="58" t="s">
        <v>247</v>
      </c>
      <c r="C53" s="59"/>
      <c r="D53" s="57">
        <v>0.82</v>
      </c>
      <c r="E53" s="57">
        <v>0</v>
      </c>
      <c r="F53" s="57">
        <v>0.44</v>
      </c>
      <c r="G53" s="57">
        <v>0.15</v>
      </c>
      <c r="H53" s="57">
        <v>1.34</v>
      </c>
      <c r="I53" s="57">
        <v>2.56</v>
      </c>
      <c r="J53" s="57">
        <v>0.34</v>
      </c>
      <c r="K53" s="57">
        <v>0.33</v>
      </c>
      <c r="L53" s="57">
        <v>2.1800000000000002</v>
      </c>
      <c r="M53" s="57">
        <v>0.83</v>
      </c>
      <c r="N53" s="57">
        <v>0.67</v>
      </c>
      <c r="O53" s="57">
        <v>0.17</v>
      </c>
      <c r="P53" s="57">
        <v>1.01</v>
      </c>
      <c r="Q53" s="57">
        <v>0</v>
      </c>
      <c r="R53" s="57">
        <v>0.51</v>
      </c>
      <c r="S53" s="57">
        <v>0.56000000000000005</v>
      </c>
      <c r="T53" s="57">
        <v>1</v>
      </c>
      <c r="U53" s="57">
        <v>0.28999999999999998</v>
      </c>
      <c r="V53" s="57">
        <v>8.86</v>
      </c>
      <c r="W53" s="57">
        <v>0.34</v>
      </c>
      <c r="X53" s="57">
        <v>0.84</v>
      </c>
      <c r="Y53" s="57">
        <v>8.0299999999999994</v>
      </c>
      <c r="Z53" s="57">
        <v>1</v>
      </c>
      <c r="AA53" s="118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S54" s="77"/>
    </row>
    <row r="55" spans="1:45" ht="15">
      <c r="B55" s="40" t="s">
        <v>560</v>
      </c>
      <c r="AS55" s="33" t="s">
        <v>67</v>
      </c>
    </row>
    <row r="56" spans="1:45" ht="15">
      <c r="A56" s="29" t="s">
        <v>100</v>
      </c>
      <c r="B56" s="17" t="s">
        <v>114</v>
      </c>
      <c r="C56" s="14" t="s">
        <v>115</v>
      </c>
      <c r="D56" s="15" t="s">
        <v>211</v>
      </c>
      <c r="E56" s="16" t="s">
        <v>211</v>
      </c>
      <c r="F56" s="16" t="s">
        <v>211</v>
      </c>
      <c r="G56" s="16" t="s">
        <v>211</v>
      </c>
      <c r="H56" s="16" t="s">
        <v>211</v>
      </c>
      <c r="I56" s="16" t="s">
        <v>211</v>
      </c>
      <c r="J56" s="16" t="s">
        <v>211</v>
      </c>
      <c r="K56" s="16" t="s">
        <v>211</v>
      </c>
      <c r="L56" s="16" t="s">
        <v>211</v>
      </c>
      <c r="M56" s="16" t="s">
        <v>211</v>
      </c>
      <c r="N56" s="16" t="s">
        <v>211</v>
      </c>
      <c r="O56" s="16" t="s">
        <v>211</v>
      </c>
      <c r="P56" s="118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212</v>
      </c>
      <c r="C57" s="7" t="s">
        <v>212</v>
      </c>
      <c r="D57" s="116" t="s">
        <v>214</v>
      </c>
      <c r="E57" s="117" t="s">
        <v>215</v>
      </c>
      <c r="F57" s="117" t="s">
        <v>216</v>
      </c>
      <c r="G57" s="117" t="s">
        <v>217</v>
      </c>
      <c r="H57" s="117" t="s">
        <v>218</v>
      </c>
      <c r="I57" s="117" t="s">
        <v>219</v>
      </c>
      <c r="J57" s="117" t="s">
        <v>221</v>
      </c>
      <c r="K57" s="117" t="s">
        <v>223</v>
      </c>
      <c r="L57" s="117" t="s">
        <v>229</v>
      </c>
      <c r="M57" s="117" t="s">
        <v>260</v>
      </c>
      <c r="N57" s="117" t="s">
        <v>234</v>
      </c>
      <c r="O57" s="117" t="s">
        <v>238</v>
      </c>
      <c r="P57" s="11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277</v>
      </c>
      <c r="E58" s="9" t="s">
        <v>278</v>
      </c>
      <c r="F58" s="9" t="s">
        <v>277</v>
      </c>
      <c r="G58" s="9" t="s">
        <v>280</v>
      </c>
      <c r="H58" s="9" t="s">
        <v>277</v>
      </c>
      <c r="I58" s="9" t="s">
        <v>277</v>
      </c>
      <c r="J58" s="9" t="s">
        <v>281</v>
      </c>
      <c r="K58" s="9" t="s">
        <v>280</v>
      </c>
      <c r="L58" s="9" t="s">
        <v>277</v>
      </c>
      <c r="M58" s="9" t="s">
        <v>277</v>
      </c>
      <c r="N58" s="9" t="s">
        <v>280</v>
      </c>
      <c r="O58" s="9" t="s">
        <v>280</v>
      </c>
      <c r="P58" s="118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 t="s">
        <v>121</v>
      </c>
      <c r="K59" s="30"/>
      <c r="L59" s="30"/>
      <c r="M59" s="30"/>
      <c r="N59" s="30"/>
      <c r="O59" s="30"/>
      <c r="P59" s="11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</v>
      </c>
    </row>
    <row r="60" spans="1:45">
      <c r="A60" s="36"/>
      <c r="B60" s="17">
        <v>1</v>
      </c>
      <c r="C60" s="13">
        <v>1</v>
      </c>
      <c r="D60" s="21">
        <v>1.5085</v>
      </c>
      <c r="E60" s="21" t="s">
        <v>282</v>
      </c>
      <c r="F60" s="22">
        <v>1.69</v>
      </c>
      <c r="G60" s="21">
        <v>1.55</v>
      </c>
      <c r="H60" s="22">
        <v>1.63</v>
      </c>
      <c r="I60" s="21">
        <v>1.6445999999999998</v>
      </c>
      <c r="J60" s="121">
        <v>1.6</v>
      </c>
      <c r="K60" s="21">
        <v>1.58</v>
      </c>
      <c r="L60" s="21">
        <v>1.6</v>
      </c>
      <c r="M60" s="21">
        <v>1.5</v>
      </c>
      <c r="N60" s="21">
        <v>1.58</v>
      </c>
      <c r="O60" s="21">
        <v>1.6</v>
      </c>
      <c r="P60" s="11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1.4589999999999999</v>
      </c>
      <c r="E61" s="9" t="s">
        <v>282</v>
      </c>
      <c r="F61" s="24">
        <v>1.57</v>
      </c>
      <c r="G61" s="9">
        <v>1.59</v>
      </c>
      <c r="H61" s="24">
        <v>1.61</v>
      </c>
      <c r="I61" s="9">
        <v>1.583</v>
      </c>
      <c r="J61" s="24">
        <v>1.49</v>
      </c>
      <c r="K61" s="9">
        <v>1.6</v>
      </c>
      <c r="L61" s="9">
        <v>1.6</v>
      </c>
      <c r="M61" s="9">
        <v>1.5</v>
      </c>
      <c r="N61" s="9">
        <v>1.52</v>
      </c>
      <c r="O61" s="9">
        <v>1.62</v>
      </c>
      <c r="P61" s="11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 t="e">
        <v>#N/A</v>
      </c>
    </row>
    <row r="62" spans="1:45">
      <c r="A62" s="36"/>
      <c r="B62" s="18">
        <v>1</v>
      </c>
      <c r="C62" s="7">
        <v>3</v>
      </c>
      <c r="D62" s="9">
        <v>1.472</v>
      </c>
      <c r="E62" s="9" t="s">
        <v>282</v>
      </c>
      <c r="F62" s="24">
        <v>1.61</v>
      </c>
      <c r="G62" s="9">
        <v>1.56</v>
      </c>
      <c r="H62" s="24">
        <v>1.61</v>
      </c>
      <c r="I62" s="9">
        <v>1.655</v>
      </c>
      <c r="J62" s="24">
        <v>1.52</v>
      </c>
      <c r="K62" s="24">
        <v>1.58</v>
      </c>
      <c r="L62" s="10">
        <v>1.6</v>
      </c>
      <c r="M62" s="10">
        <v>1.5</v>
      </c>
      <c r="N62" s="10">
        <v>1.51</v>
      </c>
      <c r="O62" s="10">
        <v>1.58</v>
      </c>
      <c r="P62" s="118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1.536</v>
      </c>
      <c r="E63" s="9" t="s">
        <v>282</v>
      </c>
      <c r="F63" s="24">
        <v>1.6199999999999999</v>
      </c>
      <c r="G63" s="9">
        <v>1.63</v>
      </c>
      <c r="H63" s="24">
        <v>1.61</v>
      </c>
      <c r="I63" s="9">
        <v>1.6140999999999999</v>
      </c>
      <c r="J63" s="24">
        <v>1.51</v>
      </c>
      <c r="K63" s="24">
        <v>1.6</v>
      </c>
      <c r="L63" s="10">
        <v>1.6</v>
      </c>
      <c r="M63" s="114">
        <v>1.4</v>
      </c>
      <c r="N63" s="10">
        <v>1.48</v>
      </c>
      <c r="O63" s="10">
        <v>1.65</v>
      </c>
      <c r="P63" s="118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1.5644954545454544</v>
      </c>
    </row>
    <row r="64" spans="1:45">
      <c r="A64" s="36"/>
      <c r="B64" s="18">
        <v>1</v>
      </c>
      <c r="C64" s="7">
        <v>5</v>
      </c>
      <c r="D64" s="9">
        <v>1.4614999999999998</v>
      </c>
      <c r="E64" s="9" t="s">
        <v>282</v>
      </c>
      <c r="F64" s="9">
        <v>1.54</v>
      </c>
      <c r="G64" s="9">
        <v>1.6</v>
      </c>
      <c r="H64" s="9">
        <v>1.61</v>
      </c>
      <c r="I64" s="9">
        <v>1.6456</v>
      </c>
      <c r="J64" s="9">
        <v>1.52</v>
      </c>
      <c r="K64" s="9">
        <v>1.58</v>
      </c>
      <c r="L64" s="9">
        <v>1.5</v>
      </c>
      <c r="M64" s="9">
        <v>1.5</v>
      </c>
      <c r="N64" s="9">
        <v>1.44</v>
      </c>
      <c r="O64" s="9">
        <v>1.63</v>
      </c>
      <c r="P64" s="118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71</v>
      </c>
    </row>
    <row r="65" spans="1:45">
      <c r="A65" s="36"/>
      <c r="B65" s="18">
        <v>1</v>
      </c>
      <c r="C65" s="7">
        <v>6</v>
      </c>
      <c r="D65" s="9">
        <v>1.4660999999999997</v>
      </c>
      <c r="E65" s="9" t="s">
        <v>282</v>
      </c>
      <c r="F65" s="9">
        <v>1.55</v>
      </c>
      <c r="G65" s="9">
        <v>1.67</v>
      </c>
      <c r="H65" s="9">
        <v>1.59</v>
      </c>
      <c r="I65" s="9">
        <v>1.6373</v>
      </c>
      <c r="J65" s="9">
        <v>1.48</v>
      </c>
      <c r="K65" s="9">
        <v>1.58</v>
      </c>
      <c r="L65" s="9">
        <v>1.5</v>
      </c>
      <c r="M65" s="9">
        <v>1.5</v>
      </c>
      <c r="N65" s="9">
        <v>1.53</v>
      </c>
      <c r="O65" s="9">
        <v>1.65</v>
      </c>
      <c r="P65" s="118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7"/>
    </row>
    <row r="66" spans="1:45">
      <c r="A66" s="36"/>
      <c r="B66" s="19" t="s">
        <v>243</v>
      </c>
      <c r="C66" s="11"/>
      <c r="D66" s="25">
        <v>1.4838500000000001</v>
      </c>
      <c r="E66" s="25" t="s">
        <v>621</v>
      </c>
      <c r="F66" s="25">
        <v>1.5966666666666669</v>
      </c>
      <c r="G66" s="25">
        <v>1.5999999999999999</v>
      </c>
      <c r="H66" s="25">
        <v>1.61</v>
      </c>
      <c r="I66" s="25">
        <v>1.629933333333333</v>
      </c>
      <c r="J66" s="25">
        <v>1.5199999999999998</v>
      </c>
      <c r="K66" s="25">
        <v>1.5866666666666667</v>
      </c>
      <c r="L66" s="25">
        <v>1.5666666666666667</v>
      </c>
      <c r="M66" s="25">
        <v>1.4833333333333334</v>
      </c>
      <c r="N66" s="25">
        <v>1.5099999999999998</v>
      </c>
      <c r="O66" s="25">
        <v>1.621666666666667</v>
      </c>
      <c r="P66" s="118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7"/>
    </row>
    <row r="67" spans="1:45">
      <c r="A67" s="36"/>
      <c r="B67" s="2" t="s">
        <v>244</v>
      </c>
      <c r="C67" s="34"/>
      <c r="D67" s="10">
        <v>1.4690499999999997</v>
      </c>
      <c r="E67" s="10" t="s">
        <v>621</v>
      </c>
      <c r="F67" s="10">
        <v>1.59</v>
      </c>
      <c r="G67" s="10">
        <v>1.5950000000000002</v>
      </c>
      <c r="H67" s="10">
        <v>1.61</v>
      </c>
      <c r="I67" s="10">
        <v>1.6409499999999999</v>
      </c>
      <c r="J67" s="10">
        <v>1.5150000000000001</v>
      </c>
      <c r="K67" s="10">
        <v>1.58</v>
      </c>
      <c r="L67" s="10">
        <v>1.6</v>
      </c>
      <c r="M67" s="10">
        <v>1.5</v>
      </c>
      <c r="N67" s="10">
        <v>1.5150000000000001</v>
      </c>
      <c r="O67" s="10">
        <v>1.625</v>
      </c>
      <c r="P67" s="118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A68" s="36"/>
      <c r="B68" s="2" t="s">
        <v>245</v>
      </c>
      <c r="C68" s="34"/>
      <c r="D68" s="26">
        <v>3.1304232940610528E-2</v>
      </c>
      <c r="E68" s="26" t="s">
        <v>621</v>
      </c>
      <c r="F68" s="26">
        <v>5.5737479909542573E-2</v>
      </c>
      <c r="G68" s="26">
        <v>4.4721359549995739E-2</v>
      </c>
      <c r="H68" s="26">
        <v>1.2649110640673459E-2</v>
      </c>
      <c r="I68" s="26">
        <v>2.6820116827983194E-2</v>
      </c>
      <c r="J68" s="26">
        <v>4.2426406871192889E-2</v>
      </c>
      <c r="K68" s="26">
        <v>1.0327955589886454E-2</v>
      </c>
      <c r="L68" s="26">
        <v>5.1639777949432274E-2</v>
      </c>
      <c r="M68" s="26">
        <v>4.0824829046386339E-2</v>
      </c>
      <c r="N68" s="26">
        <v>4.7328638264796975E-2</v>
      </c>
      <c r="O68" s="26">
        <v>2.7868739954771227E-2</v>
      </c>
      <c r="P68" s="182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78"/>
    </row>
    <row r="69" spans="1:45">
      <c r="A69" s="36"/>
      <c r="B69" s="2" t="s">
        <v>87</v>
      </c>
      <c r="C69" s="34"/>
      <c r="D69" s="12">
        <v>2.1096628999299476E-2</v>
      </c>
      <c r="E69" s="12" t="s">
        <v>621</v>
      </c>
      <c r="F69" s="12">
        <v>3.4908651300339807E-2</v>
      </c>
      <c r="G69" s="12">
        <v>2.7950849718747339E-2</v>
      </c>
      <c r="H69" s="12">
        <v>7.8565904600456267E-3</v>
      </c>
      <c r="I69" s="12">
        <v>1.6454732398860812E-2</v>
      </c>
      <c r="J69" s="12">
        <v>2.7912109783679535E-2</v>
      </c>
      <c r="K69" s="12">
        <v>6.5092157079116308E-3</v>
      </c>
      <c r="L69" s="12">
        <v>3.2961560393254645E-2</v>
      </c>
      <c r="M69" s="12">
        <v>2.7522356660485171E-2</v>
      </c>
      <c r="N69" s="12">
        <v>3.1343469049534424E-2</v>
      </c>
      <c r="O69" s="12">
        <v>1.7185245604175472E-2</v>
      </c>
      <c r="P69" s="118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7"/>
    </row>
    <row r="70" spans="1:45">
      <c r="A70" s="36"/>
      <c r="B70" s="2" t="s">
        <v>246</v>
      </c>
      <c r="C70" s="34"/>
      <c r="D70" s="12">
        <v>-5.1547260371481718E-2</v>
      </c>
      <c r="E70" s="12" t="s">
        <v>621</v>
      </c>
      <c r="F70" s="12">
        <v>2.0563314535521959E-2</v>
      </c>
      <c r="G70" s="12">
        <v>2.2693926883194937E-2</v>
      </c>
      <c r="H70" s="12">
        <v>2.9085763926215202E-2</v>
      </c>
      <c r="I70" s="12">
        <v>4.182682576530139E-2</v>
      </c>
      <c r="J70" s="12">
        <v>-2.8440769460964743E-2</v>
      </c>
      <c r="K70" s="12">
        <v>1.4171477492501916E-2</v>
      </c>
      <c r="L70" s="12">
        <v>1.3878034064618294E-3</v>
      </c>
      <c r="M70" s="12">
        <v>-5.1877505285371162E-2</v>
      </c>
      <c r="N70" s="12">
        <v>-3.4832606503984787E-2</v>
      </c>
      <c r="O70" s="12">
        <v>3.6542907143071846E-2</v>
      </c>
      <c r="P70" s="118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7"/>
    </row>
    <row r="71" spans="1:45">
      <c r="A71" s="36"/>
      <c r="B71" s="58" t="s">
        <v>247</v>
      </c>
      <c r="C71" s="59"/>
      <c r="D71" s="57">
        <v>1.98</v>
      </c>
      <c r="E71" s="57" t="s">
        <v>248</v>
      </c>
      <c r="F71" s="57">
        <v>0.19</v>
      </c>
      <c r="G71" s="57">
        <v>0.26</v>
      </c>
      <c r="H71" s="57">
        <v>0.45</v>
      </c>
      <c r="I71" s="57">
        <v>0.83</v>
      </c>
      <c r="J71" s="57">
        <v>1.28</v>
      </c>
      <c r="K71" s="57">
        <v>0</v>
      </c>
      <c r="L71" s="57">
        <v>0.39</v>
      </c>
      <c r="M71" s="57">
        <v>1.99</v>
      </c>
      <c r="N71" s="57">
        <v>1.48</v>
      </c>
      <c r="O71" s="57">
        <v>0.67</v>
      </c>
      <c r="P71" s="118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7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AS72" s="77"/>
    </row>
    <row r="73" spans="1:45" ht="15">
      <c r="B73" s="40" t="s">
        <v>561</v>
      </c>
      <c r="AS73" s="33" t="s">
        <v>249</v>
      </c>
    </row>
    <row r="74" spans="1:45" ht="15">
      <c r="A74" s="29" t="s">
        <v>49</v>
      </c>
      <c r="B74" s="17" t="s">
        <v>114</v>
      </c>
      <c r="C74" s="14" t="s">
        <v>115</v>
      </c>
      <c r="D74" s="15" t="s">
        <v>211</v>
      </c>
      <c r="E74" s="16" t="s">
        <v>211</v>
      </c>
      <c r="F74" s="16" t="s">
        <v>211</v>
      </c>
      <c r="G74" s="16" t="s">
        <v>211</v>
      </c>
      <c r="H74" s="16" t="s">
        <v>211</v>
      </c>
      <c r="I74" s="16" t="s">
        <v>211</v>
      </c>
      <c r="J74" s="16" t="s">
        <v>211</v>
      </c>
      <c r="K74" s="16" t="s">
        <v>211</v>
      </c>
      <c r="L74" s="16" t="s">
        <v>211</v>
      </c>
      <c r="M74" s="16" t="s">
        <v>211</v>
      </c>
      <c r="N74" s="16" t="s">
        <v>211</v>
      </c>
      <c r="O74" s="16" t="s">
        <v>211</v>
      </c>
      <c r="P74" s="16" t="s">
        <v>211</v>
      </c>
      <c r="Q74" s="16" t="s">
        <v>211</v>
      </c>
      <c r="R74" s="16" t="s">
        <v>211</v>
      </c>
      <c r="S74" s="118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212</v>
      </c>
      <c r="C75" s="7" t="s">
        <v>212</v>
      </c>
      <c r="D75" s="116" t="s">
        <v>215</v>
      </c>
      <c r="E75" s="117" t="s">
        <v>217</v>
      </c>
      <c r="F75" s="117" t="s">
        <v>218</v>
      </c>
      <c r="G75" s="117" t="s">
        <v>219</v>
      </c>
      <c r="H75" s="117" t="s">
        <v>220</v>
      </c>
      <c r="I75" s="117" t="s">
        <v>224</v>
      </c>
      <c r="J75" s="117" t="s">
        <v>225</v>
      </c>
      <c r="K75" s="117" t="s">
        <v>227</v>
      </c>
      <c r="L75" s="117" t="s">
        <v>228</v>
      </c>
      <c r="M75" s="117" t="s">
        <v>229</v>
      </c>
      <c r="N75" s="117" t="s">
        <v>260</v>
      </c>
      <c r="O75" s="117" t="s">
        <v>230</v>
      </c>
      <c r="P75" s="117" t="s">
        <v>231</v>
      </c>
      <c r="Q75" s="117" t="s">
        <v>236</v>
      </c>
      <c r="R75" s="117" t="s">
        <v>238</v>
      </c>
      <c r="S75" s="118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278</v>
      </c>
      <c r="E76" s="9" t="s">
        <v>277</v>
      </c>
      <c r="F76" s="9" t="s">
        <v>277</v>
      </c>
      <c r="G76" s="9" t="s">
        <v>277</v>
      </c>
      <c r="H76" s="9" t="s">
        <v>278</v>
      </c>
      <c r="I76" s="9" t="s">
        <v>279</v>
      </c>
      <c r="J76" s="9" t="s">
        <v>277</v>
      </c>
      <c r="K76" s="9" t="s">
        <v>279</v>
      </c>
      <c r="L76" s="9" t="s">
        <v>278</v>
      </c>
      <c r="M76" s="9" t="s">
        <v>277</v>
      </c>
      <c r="N76" s="9" t="s">
        <v>277</v>
      </c>
      <c r="O76" s="9" t="s">
        <v>279</v>
      </c>
      <c r="P76" s="9" t="s">
        <v>277</v>
      </c>
      <c r="Q76" s="9" t="s">
        <v>278</v>
      </c>
      <c r="R76" s="9" t="s">
        <v>279</v>
      </c>
      <c r="S76" s="118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118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204" t="s">
        <v>108</v>
      </c>
      <c r="E78" s="204" t="s">
        <v>98</v>
      </c>
      <c r="F78" s="219" t="s">
        <v>98</v>
      </c>
      <c r="G78" s="184">
        <v>2</v>
      </c>
      <c r="H78" s="203">
        <v>70</v>
      </c>
      <c r="I78" s="204" t="s">
        <v>264</v>
      </c>
      <c r="J78" s="219" t="s">
        <v>98</v>
      </c>
      <c r="K78" s="204" t="s">
        <v>98</v>
      </c>
      <c r="L78" s="184">
        <v>0.51628600823045301</v>
      </c>
      <c r="M78" s="204" t="s">
        <v>98</v>
      </c>
      <c r="N78" s="204" t="s">
        <v>98</v>
      </c>
      <c r="O78" s="184">
        <v>64</v>
      </c>
      <c r="P78" s="204" t="s">
        <v>98</v>
      </c>
      <c r="Q78" s="184">
        <v>25</v>
      </c>
      <c r="R78" s="184">
        <v>54</v>
      </c>
      <c r="S78" s="185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7">
        <v>1</v>
      </c>
    </row>
    <row r="79" spans="1:45">
      <c r="A79" s="36"/>
      <c r="B79" s="18">
        <v>1</v>
      </c>
      <c r="C79" s="7">
        <v>2</v>
      </c>
      <c r="D79" s="208" t="s">
        <v>108</v>
      </c>
      <c r="E79" s="208" t="s">
        <v>98</v>
      </c>
      <c r="F79" s="209" t="s">
        <v>98</v>
      </c>
      <c r="G79" s="188">
        <v>3</v>
      </c>
      <c r="H79" s="206">
        <v>70</v>
      </c>
      <c r="I79" s="208" t="s">
        <v>264</v>
      </c>
      <c r="J79" s="209" t="s">
        <v>98</v>
      </c>
      <c r="K79" s="208" t="s">
        <v>98</v>
      </c>
      <c r="L79" s="188">
        <v>0.333607594936709</v>
      </c>
      <c r="M79" s="208" t="s">
        <v>98</v>
      </c>
      <c r="N79" s="208" t="s">
        <v>98</v>
      </c>
      <c r="O79" s="210">
        <v>111</v>
      </c>
      <c r="P79" s="208" t="s">
        <v>98</v>
      </c>
      <c r="Q79" s="188">
        <v>27</v>
      </c>
      <c r="R79" s="188">
        <v>48</v>
      </c>
      <c r="S79" s="185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7">
        <v>31</v>
      </c>
    </row>
    <row r="80" spans="1:45">
      <c r="A80" s="36"/>
      <c r="B80" s="18">
        <v>1</v>
      </c>
      <c r="C80" s="7">
        <v>3</v>
      </c>
      <c r="D80" s="208" t="s">
        <v>108</v>
      </c>
      <c r="E80" s="208" t="s">
        <v>98</v>
      </c>
      <c r="F80" s="209" t="s">
        <v>98</v>
      </c>
      <c r="G80" s="188">
        <v>2</v>
      </c>
      <c r="H80" s="206">
        <v>70</v>
      </c>
      <c r="I80" s="208" t="s">
        <v>264</v>
      </c>
      <c r="J80" s="209" t="s">
        <v>98</v>
      </c>
      <c r="K80" s="209" t="s">
        <v>98</v>
      </c>
      <c r="L80" s="191">
        <v>0.41647773279352202</v>
      </c>
      <c r="M80" s="209" t="s">
        <v>98</v>
      </c>
      <c r="N80" s="209" t="s">
        <v>98</v>
      </c>
      <c r="O80" s="191">
        <v>59</v>
      </c>
      <c r="P80" s="209" t="s">
        <v>98</v>
      </c>
      <c r="Q80" s="191">
        <v>27</v>
      </c>
      <c r="R80" s="191">
        <v>50</v>
      </c>
      <c r="S80" s="185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7">
        <v>16</v>
      </c>
    </row>
    <row r="81" spans="1:45">
      <c r="A81" s="36"/>
      <c r="B81" s="18">
        <v>1</v>
      </c>
      <c r="C81" s="7">
        <v>4</v>
      </c>
      <c r="D81" s="208" t="s">
        <v>108</v>
      </c>
      <c r="E81" s="208" t="s">
        <v>98</v>
      </c>
      <c r="F81" s="209" t="s">
        <v>98</v>
      </c>
      <c r="G81" s="188">
        <v>3</v>
      </c>
      <c r="H81" s="206">
        <v>70</v>
      </c>
      <c r="I81" s="208" t="s">
        <v>264</v>
      </c>
      <c r="J81" s="209" t="s">
        <v>98</v>
      </c>
      <c r="K81" s="209" t="s">
        <v>98</v>
      </c>
      <c r="L81" s="191">
        <v>0.85638043478260895</v>
      </c>
      <c r="M81" s="209" t="s">
        <v>98</v>
      </c>
      <c r="N81" s="209" t="s">
        <v>98</v>
      </c>
      <c r="O81" s="191">
        <v>52</v>
      </c>
      <c r="P81" s="209" t="s">
        <v>98</v>
      </c>
      <c r="Q81" s="191">
        <v>26</v>
      </c>
      <c r="R81" s="191">
        <v>51</v>
      </c>
      <c r="S81" s="185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7">
        <v>35.131279185488502</v>
      </c>
    </row>
    <row r="82" spans="1:45">
      <c r="A82" s="36"/>
      <c r="B82" s="18">
        <v>1</v>
      </c>
      <c r="C82" s="7">
        <v>5</v>
      </c>
      <c r="D82" s="208" t="s">
        <v>108</v>
      </c>
      <c r="E82" s="208" t="s">
        <v>98</v>
      </c>
      <c r="F82" s="208" t="s">
        <v>98</v>
      </c>
      <c r="G82" s="188">
        <v>2</v>
      </c>
      <c r="H82" s="188">
        <v>70</v>
      </c>
      <c r="I82" s="208" t="s">
        <v>264</v>
      </c>
      <c r="J82" s="208" t="s">
        <v>98</v>
      </c>
      <c r="K82" s="208" t="s">
        <v>98</v>
      </c>
      <c r="L82" s="188">
        <v>2.6114016736401702</v>
      </c>
      <c r="M82" s="208" t="s">
        <v>98</v>
      </c>
      <c r="N82" s="208" t="s">
        <v>98</v>
      </c>
      <c r="O82" s="188">
        <v>67</v>
      </c>
      <c r="P82" s="208" t="s">
        <v>98</v>
      </c>
      <c r="Q82" s="188">
        <v>25</v>
      </c>
      <c r="R82" s="188">
        <v>51</v>
      </c>
      <c r="S82" s="185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7">
        <v>40</v>
      </c>
    </row>
    <row r="83" spans="1:45">
      <c r="A83" s="36"/>
      <c r="B83" s="18">
        <v>1</v>
      </c>
      <c r="C83" s="7">
        <v>6</v>
      </c>
      <c r="D83" s="208" t="s">
        <v>108</v>
      </c>
      <c r="E83" s="208" t="s">
        <v>98</v>
      </c>
      <c r="F83" s="208" t="s">
        <v>98</v>
      </c>
      <c r="G83" s="188">
        <v>3</v>
      </c>
      <c r="H83" s="210">
        <v>80</v>
      </c>
      <c r="I83" s="208" t="s">
        <v>264</v>
      </c>
      <c r="J83" s="208" t="s">
        <v>98</v>
      </c>
      <c r="K83" s="208" t="s">
        <v>98</v>
      </c>
      <c r="L83" s="188">
        <v>3.1918972332015798</v>
      </c>
      <c r="M83" s="208" t="s">
        <v>98</v>
      </c>
      <c r="N83" s="208" t="s">
        <v>98</v>
      </c>
      <c r="O83" s="188">
        <v>62</v>
      </c>
      <c r="P83" s="208" t="s">
        <v>98</v>
      </c>
      <c r="Q83" s="188">
        <v>25</v>
      </c>
      <c r="R83" s="188">
        <v>48</v>
      </c>
      <c r="S83" s="185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9"/>
    </row>
    <row r="84" spans="1:45">
      <c r="A84" s="36"/>
      <c r="B84" s="19" t="s">
        <v>243</v>
      </c>
      <c r="C84" s="11"/>
      <c r="D84" s="190" t="s">
        <v>621</v>
      </c>
      <c r="E84" s="190" t="s">
        <v>621</v>
      </c>
      <c r="F84" s="190" t="s">
        <v>621</v>
      </c>
      <c r="G84" s="190">
        <v>2.5</v>
      </c>
      <c r="H84" s="190">
        <v>71.666666666666671</v>
      </c>
      <c r="I84" s="190" t="s">
        <v>621</v>
      </c>
      <c r="J84" s="190" t="s">
        <v>621</v>
      </c>
      <c r="K84" s="190" t="s">
        <v>621</v>
      </c>
      <c r="L84" s="190">
        <v>1.3210084462641738</v>
      </c>
      <c r="M84" s="190" t="s">
        <v>621</v>
      </c>
      <c r="N84" s="190" t="s">
        <v>621</v>
      </c>
      <c r="O84" s="190">
        <v>69.166666666666671</v>
      </c>
      <c r="P84" s="190" t="s">
        <v>621</v>
      </c>
      <c r="Q84" s="190">
        <v>25.833333333333332</v>
      </c>
      <c r="R84" s="190">
        <v>50.333333333333336</v>
      </c>
      <c r="S84" s="185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9"/>
    </row>
    <row r="85" spans="1:45">
      <c r="A85" s="36"/>
      <c r="B85" s="2" t="s">
        <v>244</v>
      </c>
      <c r="C85" s="34"/>
      <c r="D85" s="191" t="s">
        <v>621</v>
      </c>
      <c r="E85" s="191" t="s">
        <v>621</v>
      </c>
      <c r="F85" s="191" t="s">
        <v>621</v>
      </c>
      <c r="G85" s="191">
        <v>2.5</v>
      </c>
      <c r="H85" s="191">
        <v>70</v>
      </c>
      <c r="I85" s="191" t="s">
        <v>621</v>
      </c>
      <c r="J85" s="191" t="s">
        <v>621</v>
      </c>
      <c r="K85" s="191" t="s">
        <v>621</v>
      </c>
      <c r="L85" s="191">
        <v>0.68633322150653098</v>
      </c>
      <c r="M85" s="191" t="s">
        <v>621</v>
      </c>
      <c r="N85" s="191" t="s">
        <v>621</v>
      </c>
      <c r="O85" s="191">
        <v>63</v>
      </c>
      <c r="P85" s="191" t="s">
        <v>621</v>
      </c>
      <c r="Q85" s="191">
        <v>25.5</v>
      </c>
      <c r="R85" s="191">
        <v>50.5</v>
      </c>
      <c r="S85" s="185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9"/>
    </row>
    <row r="86" spans="1:45">
      <c r="A86" s="36"/>
      <c r="B86" s="2" t="s">
        <v>245</v>
      </c>
      <c r="C86" s="34"/>
      <c r="D86" s="191" t="s">
        <v>621</v>
      </c>
      <c r="E86" s="191" t="s">
        <v>621</v>
      </c>
      <c r="F86" s="191" t="s">
        <v>621</v>
      </c>
      <c r="G86" s="191">
        <v>0.54772255750516607</v>
      </c>
      <c r="H86" s="191">
        <v>4.0824829046386304</v>
      </c>
      <c r="I86" s="191" t="s">
        <v>621</v>
      </c>
      <c r="J86" s="191" t="s">
        <v>621</v>
      </c>
      <c r="K86" s="191" t="s">
        <v>621</v>
      </c>
      <c r="L86" s="191">
        <v>1.2507544266152437</v>
      </c>
      <c r="M86" s="191" t="s">
        <v>621</v>
      </c>
      <c r="N86" s="191" t="s">
        <v>621</v>
      </c>
      <c r="O86" s="191">
        <v>21.122657661067805</v>
      </c>
      <c r="P86" s="191" t="s">
        <v>621</v>
      </c>
      <c r="Q86" s="191">
        <v>0.98319208025017513</v>
      </c>
      <c r="R86" s="191">
        <v>2.2509257354845511</v>
      </c>
      <c r="S86" s="185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9"/>
    </row>
    <row r="87" spans="1:45">
      <c r="A87" s="36"/>
      <c r="B87" s="2" t="s">
        <v>87</v>
      </c>
      <c r="C87" s="34"/>
      <c r="D87" s="12" t="s">
        <v>621</v>
      </c>
      <c r="E87" s="12" t="s">
        <v>621</v>
      </c>
      <c r="F87" s="12" t="s">
        <v>621</v>
      </c>
      <c r="G87" s="12">
        <v>0.21908902300206642</v>
      </c>
      <c r="H87" s="12">
        <v>5.6964877739143674E-2</v>
      </c>
      <c r="I87" s="12" t="s">
        <v>621</v>
      </c>
      <c r="J87" s="12" t="s">
        <v>621</v>
      </c>
      <c r="K87" s="12" t="s">
        <v>621</v>
      </c>
      <c r="L87" s="12">
        <v>0.94681788761638186</v>
      </c>
      <c r="M87" s="12" t="s">
        <v>621</v>
      </c>
      <c r="N87" s="12" t="s">
        <v>621</v>
      </c>
      <c r="O87" s="12">
        <v>0.30538782160579958</v>
      </c>
      <c r="P87" s="12" t="s">
        <v>621</v>
      </c>
      <c r="Q87" s="12">
        <v>3.8059048267748717E-2</v>
      </c>
      <c r="R87" s="12">
        <v>4.4720378850686443E-2</v>
      </c>
      <c r="S87" s="118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7"/>
    </row>
    <row r="88" spans="1:45">
      <c r="A88" s="36"/>
      <c r="B88" s="2" t="s">
        <v>246</v>
      </c>
      <c r="C88" s="34"/>
      <c r="D88" s="12" t="s">
        <v>621</v>
      </c>
      <c r="E88" s="12" t="s">
        <v>621</v>
      </c>
      <c r="F88" s="12" t="s">
        <v>621</v>
      </c>
      <c r="G88" s="12">
        <v>-0.92883834412062449</v>
      </c>
      <c r="H88" s="12">
        <v>1.0399674685420979</v>
      </c>
      <c r="I88" s="12" t="s">
        <v>621</v>
      </c>
      <c r="J88" s="12" t="s">
        <v>621</v>
      </c>
      <c r="K88" s="12" t="s">
        <v>621</v>
      </c>
      <c r="L88" s="12">
        <v>-0.9623979406132801</v>
      </c>
      <c r="M88" s="12" t="s">
        <v>621</v>
      </c>
      <c r="N88" s="12" t="s">
        <v>621</v>
      </c>
      <c r="O88" s="12">
        <v>0.96880581266272237</v>
      </c>
      <c r="P88" s="12" t="s">
        <v>621</v>
      </c>
      <c r="Q88" s="12">
        <v>-0.2646628892464532</v>
      </c>
      <c r="R88" s="12">
        <v>0.43272133837142679</v>
      </c>
      <c r="S88" s="118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7"/>
    </row>
    <row r="89" spans="1:45">
      <c r="A89" s="36"/>
      <c r="B89" s="58" t="s">
        <v>247</v>
      </c>
      <c r="C89" s="59"/>
      <c r="D89" s="57">
        <v>0.72</v>
      </c>
      <c r="E89" s="57">
        <v>0</v>
      </c>
      <c r="F89" s="57">
        <v>0</v>
      </c>
      <c r="G89" s="57">
        <v>0.67</v>
      </c>
      <c r="H89" s="57">
        <v>5.54</v>
      </c>
      <c r="I89" s="57">
        <v>0.9</v>
      </c>
      <c r="J89" s="57">
        <v>0</v>
      </c>
      <c r="K89" s="57">
        <v>0</v>
      </c>
      <c r="L89" s="57">
        <v>0.78</v>
      </c>
      <c r="M89" s="57">
        <v>0</v>
      </c>
      <c r="N89" s="57">
        <v>0</v>
      </c>
      <c r="O89" s="57">
        <v>5.32</v>
      </c>
      <c r="P89" s="57">
        <v>0</v>
      </c>
      <c r="Q89" s="57">
        <v>1.42</v>
      </c>
      <c r="R89" s="57">
        <v>3.63</v>
      </c>
      <c r="S89" s="118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7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AS90" s="77"/>
    </row>
    <row r="91" spans="1:45" ht="15">
      <c r="B91" s="40" t="s">
        <v>562</v>
      </c>
      <c r="AS91" s="33" t="s">
        <v>67</v>
      </c>
    </row>
    <row r="92" spans="1:45" ht="15">
      <c r="A92" s="29" t="s">
        <v>10</v>
      </c>
      <c r="B92" s="17" t="s">
        <v>114</v>
      </c>
      <c r="C92" s="14" t="s">
        <v>115</v>
      </c>
      <c r="D92" s="15" t="s">
        <v>211</v>
      </c>
      <c r="E92" s="16" t="s">
        <v>211</v>
      </c>
      <c r="F92" s="16" t="s">
        <v>211</v>
      </c>
      <c r="G92" s="16" t="s">
        <v>211</v>
      </c>
      <c r="H92" s="16" t="s">
        <v>211</v>
      </c>
      <c r="I92" s="16" t="s">
        <v>211</v>
      </c>
      <c r="J92" s="16" t="s">
        <v>211</v>
      </c>
      <c r="K92" s="16" t="s">
        <v>211</v>
      </c>
      <c r="L92" s="16" t="s">
        <v>211</v>
      </c>
      <c r="M92" s="16" t="s">
        <v>211</v>
      </c>
      <c r="N92" s="16" t="s">
        <v>211</v>
      </c>
      <c r="O92" s="16" t="s">
        <v>211</v>
      </c>
      <c r="P92" s="16" t="s">
        <v>211</v>
      </c>
      <c r="Q92" s="16" t="s">
        <v>211</v>
      </c>
      <c r="R92" s="16" t="s">
        <v>211</v>
      </c>
      <c r="S92" s="16" t="s">
        <v>211</v>
      </c>
      <c r="T92" s="16" t="s">
        <v>211</v>
      </c>
      <c r="U92" s="16" t="s">
        <v>211</v>
      </c>
      <c r="V92" s="16" t="s">
        <v>211</v>
      </c>
      <c r="W92" s="16" t="s">
        <v>211</v>
      </c>
      <c r="X92" s="16" t="s">
        <v>211</v>
      </c>
      <c r="Y92" s="16" t="s">
        <v>211</v>
      </c>
      <c r="Z92" s="118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212</v>
      </c>
      <c r="C93" s="7" t="s">
        <v>212</v>
      </c>
      <c r="D93" s="116" t="s">
        <v>214</v>
      </c>
      <c r="E93" s="117" t="s">
        <v>215</v>
      </c>
      <c r="F93" s="117" t="s">
        <v>217</v>
      </c>
      <c r="G93" s="117" t="s">
        <v>218</v>
      </c>
      <c r="H93" s="117" t="s">
        <v>219</v>
      </c>
      <c r="I93" s="117" t="s">
        <v>220</v>
      </c>
      <c r="J93" s="117" t="s">
        <v>221</v>
      </c>
      <c r="K93" s="117" t="s">
        <v>222</v>
      </c>
      <c r="L93" s="117" t="s">
        <v>223</v>
      </c>
      <c r="M93" s="117" t="s">
        <v>224</v>
      </c>
      <c r="N93" s="117" t="s">
        <v>225</v>
      </c>
      <c r="O93" s="117" t="s">
        <v>227</v>
      </c>
      <c r="P93" s="117" t="s">
        <v>228</v>
      </c>
      <c r="Q93" s="117" t="s">
        <v>229</v>
      </c>
      <c r="R93" s="117" t="s">
        <v>260</v>
      </c>
      <c r="S93" s="117" t="s">
        <v>230</v>
      </c>
      <c r="T93" s="117" t="s">
        <v>231</v>
      </c>
      <c r="U93" s="117" t="s">
        <v>234</v>
      </c>
      <c r="V93" s="117" t="s">
        <v>235</v>
      </c>
      <c r="W93" s="117" t="s">
        <v>236</v>
      </c>
      <c r="X93" s="117" t="s">
        <v>237</v>
      </c>
      <c r="Y93" s="117" t="s">
        <v>238</v>
      </c>
      <c r="Z93" s="118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277</v>
      </c>
      <c r="E94" s="9" t="s">
        <v>278</v>
      </c>
      <c r="F94" s="9" t="s">
        <v>277</v>
      </c>
      <c r="G94" s="9" t="s">
        <v>277</v>
      </c>
      <c r="H94" s="9" t="s">
        <v>277</v>
      </c>
      <c r="I94" s="9" t="s">
        <v>278</v>
      </c>
      <c r="J94" s="9" t="s">
        <v>277</v>
      </c>
      <c r="K94" s="9" t="s">
        <v>279</v>
      </c>
      <c r="L94" s="9" t="s">
        <v>279</v>
      </c>
      <c r="M94" s="9" t="s">
        <v>279</v>
      </c>
      <c r="N94" s="9" t="s">
        <v>277</v>
      </c>
      <c r="O94" s="9" t="s">
        <v>279</v>
      </c>
      <c r="P94" s="9" t="s">
        <v>278</v>
      </c>
      <c r="Q94" s="9" t="s">
        <v>277</v>
      </c>
      <c r="R94" s="9" t="s">
        <v>277</v>
      </c>
      <c r="S94" s="9" t="s">
        <v>279</v>
      </c>
      <c r="T94" s="9" t="s">
        <v>277</v>
      </c>
      <c r="U94" s="9" t="s">
        <v>278</v>
      </c>
      <c r="V94" s="9" t="s">
        <v>278</v>
      </c>
      <c r="W94" s="9" t="s">
        <v>278</v>
      </c>
      <c r="X94" s="9" t="s">
        <v>279</v>
      </c>
      <c r="Y94" s="9" t="s">
        <v>279</v>
      </c>
      <c r="Z94" s="118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0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118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7">
        <v>1</v>
      </c>
      <c r="C96" s="13">
        <v>1</v>
      </c>
      <c r="D96" s="212">
        <v>110.89</v>
      </c>
      <c r="E96" s="192">
        <v>164</v>
      </c>
      <c r="F96" s="211">
        <v>170</v>
      </c>
      <c r="G96" s="192">
        <v>190</v>
      </c>
      <c r="H96" s="211">
        <v>146</v>
      </c>
      <c r="I96" s="192">
        <v>171</v>
      </c>
      <c r="J96" s="211">
        <v>174</v>
      </c>
      <c r="K96" s="192">
        <v>172</v>
      </c>
      <c r="L96" s="192">
        <v>146</v>
      </c>
      <c r="M96" s="192">
        <v>169</v>
      </c>
      <c r="N96" s="192">
        <v>180</v>
      </c>
      <c r="O96" s="192">
        <v>150</v>
      </c>
      <c r="P96" s="192">
        <v>173.44341346143199</v>
      </c>
      <c r="Q96" s="192">
        <v>170</v>
      </c>
      <c r="R96" s="192">
        <v>170</v>
      </c>
      <c r="S96" s="192">
        <v>157</v>
      </c>
      <c r="T96" s="192">
        <v>190</v>
      </c>
      <c r="U96" s="192">
        <v>187</v>
      </c>
      <c r="V96" s="192">
        <v>146</v>
      </c>
      <c r="W96" s="192">
        <v>168</v>
      </c>
      <c r="X96" s="212">
        <v>228</v>
      </c>
      <c r="Y96" s="192">
        <v>161</v>
      </c>
      <c r="Z96" s="193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5">
        <v>1</v>
      </c>
    </row>
    <row r="97" spans="1:45">
      <c r="A97" s="36"/>
      <c r="B97" s="18">
        <v>1</v>
      </c>
      <c r="C97" s="7">
        <v>2</v>
      </c>
      <c r="D97" s="214">
        <v>132.79</v>
      </c>
      <c r="E97" s="196">
        <v>167</v>
      </c>
      <c r="F97" s="213">
        <v>170</v>
      </c>
      <c r="G97" s="196">
        <v>190</v>
      </c>
      <c r="H97" s="213">
        <v>134</v>
      </c>
      <c r="I97" s="196">
        <v>171</v>
      </c>
      <c r="J97" s="213">
        <v>181</v>
      </c>
      <c r="K97" s="196">
        <v>164</v>
      </c>
      <c r="L97" s="196">
        <v>143</v>
      </c>
      <c r="M97" s="196">
        <v>171</v>
      </c>
      <c r="N97" s="196">
        <v>180</v>
      </c>
      <c r="O97" s="196">
        <v>150</v>
      </c>
      <c r="P97" s="196">
        <v>166.75105275987099</v>
      </c>
      <c r="Q97" s="196">
        <v>180</v>
      </c>
      <c r="R97" s="196">
        <v>160</v>
      </c>
      <c r="S97" s="215">
        <v>201</v>
      </c>
      <c r="T97" s="196">
        <v>190</v>
      </c>
      <c r="U97" s="196">
        <v>187</v>
      </c>
      <c r="V97" s="196">
        <v>153</v>
      </c>
      <c r="W97" s="196">
        <v>168</v>
      </c>
      <c r="X97" s="214">
        <v>194</v>
      </c>
      <c r="Y97" s="196">
        <v>155</v>
      </c>
      <c r="Z97" s="193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5">
        <v>5</v>
      </c>
    </row>
    <row r="98" spans="1:45">
      <c r="A98" s="36"/>
      <c r="B98" s="18">
        <v>1</v>
      </c>
      <c r="C98" s="7">
        <v>3</v>
      </c>
      <c r="D98" s="214">
        <v>116.66</v>
      </c>
      <c r="E98" s="196">
        <v>174</v>
      </c>
      <c r="F98" s="213">
        <v>170</v>
      </c>
      <c r="G98" s="196">
        <v>180</v>
      </c>
      <c r="H98" s="213">
        <v>119</v>
      </c>
      <c r="I98" s="196">
        <v>170</v>
      </c>
      <c r="J98" s="213">
        <v>169</v>
      </c>
      <c r="K98" s="213">
        <v>170</v>
      </c>
      <c r="L98" s="198">
        <v>147</v>
      </c>
      <c r="M98" s="198">
        <v>172</v>
      </c>
      <c r="N98" s="198">
        <v>180</v>
      </c>
      <c r="O98" s="198">
        <v>150</v>
      </c>
      <c r="P98" s="198">
        <v>163.24999795148301</v>
      </c>
      <c r="Q98" s="198">
        <v>180</v>
      </c>
      <c r="R98" s="198">
        <v>170</v>
      </c>
      <c r="S98" s="198">
        <v>160</v>
      </c>
      <c r="T98" s="198">
        <v>190</v>
      </c>
      <c r="U98" s="198">
        <v>189</v>
      </c>
      <c r="V98" s="198">
        <v>146</v>
      </c>
      <c r="W98" s="198">
        <v>164</v>
      </c>
      <c r="X98" s="217">
        <v>242</v>
      </c>
      <c r="Y98" s="198">
        <v>126</v>
      </c>
      <c r="Z98" s="193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5">
        <v>16</v>
      </c>
    </row>
    <row r="99" spans="1:45">
      <c r="A99" s="36"/>
      <c r="B99" s="18">
        <v>1</v>
      </c>
      <c r="C99" s="7">
        <v>4</v>
      </c>
      <c r="D99" s="214">
        <v>122.38000000000001</v>
      </c>
      <c r="E99" s="196">
        <v>169</v>
      </c>
      <c r="F99" s="213">
        <v>170</v>
      </c>
      <c r="G99" s="196">
        <v>190</v>
      </c>
      <c r="H99" s="213">
        <v>119</v>
      </c>
      <c r="I99" s="196">
        <v>172</v>
      </c>
      <c r="J99" s="213">
        <v>173</v>
      </c>
      <c r="K99" s="213">
        <v>170</v>
      </c>
      <c r="L99" s="198">
        <v>146</v>
      </c>
      <c r="M99" s="198">
        <v>172</v>
      </c>
      <c r="N99" s="198">
        <v>180</v>
      </c>
      <c r="O99" s="198">
        <v>150</v>
      </c>
      <c r="P99" s="198">
        <v>167.92282397980199</v>
      </c>
      <c r="Q99" s="198">
        <v>170</v>
      </c>
      <c r="R99" s="198">
        <v>160</v>
      </c>
      <c r="S99" s="198">
        <v>146</v>
      </c>
      <c r="T99" s="198">
        <v>190</v>
      </c>
      <c r="U99" s="198">
        <v>183</v>
      </c>
      <c r="V99" s="198">
        <v>154</v>
      </c>
      <c r="W99" s="198">
        <v>168</v>
      </c>
      <c r="X99" s="217">
        <v>206</v>
      </c>
      <c r="Y99" s="198">
        <v>145</v>
      </c>
      <c r="Z99" s="193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5">
        <v>165.7975545178339</v>
      </c>
    </row>
    <row r="100" spans="1:45">
      <c r="A100" s="36"/>
      <c r="B100" s="18">
        <v>1</v>
      </c>
      <c r="C100" s="7">
        <v>5</v>
      </c>
      <c r="D100" s="214">
        <v>130.41999999999999</v>
      </c>
      <c r="E100" s="196">
        <v>165</v>
      </c>
      <c r="F100" s="196">
        <v>170</v>
      </c>
      <c r="G100" s="196">
        <v>180</v>
      </c>
      <c r="H100" s="196">
        <v>120</v>
      </c>
      <c r="I100" s="196">
        <v>172</v>
      </c>
      <c r="J100" s="196">
        <v>181</v>
      </c>
      <c r="K100" s="196">
        <v>169</v>
      </c>
      <c r="L100" s="196">
        <v>142</v>
      </c>
      <c r="M100" s="196">
        <v>171</v>
      </c>
      <c r="N100" s="196">
        <v>180</v>
      </c>
      <c r="O100" s="196">
        <v>150</v>
      </c>
      <c r="P100" s="196">
        <v>170.12552087775899</v>
      </c>
      <c r="Q100" s="196">
        <v>170</v>
      </c>
      <c r="R100" s="196">
        <v>170</v>
      </c>
      <c r="S100" s="196">
        <v>160</v>
      </c>
      <c r="T100" s="196">
        <v>190</v>
      </c>
      <c r="U100" s="196">
        <v>194</v>
      </c>
      <c r="V100" s="196">
        <v>149</v>
      </c>
      <c r="W100" s="196">
        <v>168</v>
      </c>
      <c r="X100" s="214">
        <v>240</v>
      </c>
      <c r="Y100" s="196">
        <v>135</v>
      </c>
      <c r="Z100" s="193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5">
        <v>72</v>
      </c>
    </row>
    <row r="101" spans="1:45">
      <c r="A101" s="36"/>
      <c r="B101" s="18">
        <v>1</v>
      </c>
      <c r="C101" s="7">
        <v>6</v>
      </c>
      <c r="D101" s="214">
        <v>121.08</v>
      </c>
      <c r="E101" s="196">
        <v>173</v>
      </c>
      <c r="F101" s="196">
        <v>170</v>
      </c>
      <c r="G101" s="196">
        <v>180</v>
      </c>
      <c r="H101" s="196">
        <v>140</v>
      </c>
      <c r="I101" s="196">
        <v>175</v>
      </c>
      <c r="J101" s="196">
        <v>175</v>
      </c>
      <c r="K101" s="196">
        <v>168</v>
      </c>
      <c r="L101" s="196">
        <v>143</v>
      </c>
      <c r="M101" s="196">
        <v>168</v>
      </c>
      <c r="N101" s="215">
        <v>190</v>
      </c>
      <c r="O101" s="196">
        <v>150</v>
      </c>
      <c r="P101" s="196">
        <v>164.813733109726</v>
      </c>
      <c r="Q101" s="196">
        <v>170</v>
      </c>
      <c r="R101" s="196">
        <v>160</v>
      </c>
      <c r="S101" s="196">
        <v>153</v>
      </c>
      <c r="T101" s="196">
        <v>190</v>
      </c>
      <c r="U101" s="196">
        <v>189</v>
      </c>
      <c r="V101" s="196">
        <v>153</v>
      </c>
      <c r="W101" s="215">
        <v>162</v>
      </c>
      <c r="X101" s="214">
        <v>198</v>
      </c>
      <c r="Y101" s="196">
        <v>146</v>
      </c>
      <c r="Z101" s="193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218"/>
    </row>
    <row r="102" spans="1:45">
      <c r="A102" s="36"/>
      <c r="B102" s="19" t="s">
        <v>243</v>
      </c>
      <c r="C102" s="11"/>
      <c r="D102" s="197">
        <v>122.37</v>
      </c>
      <c r="E102" s="197">
        <v>168.66666666666666</v>
      </c>
      <c r="F102" s="197">
        <v>170</v>
      </c>
      <c r="G102" s="197">
        <v>185</v>
      </c>
      <c r="H102" s="197">
        <v>129.66666666666666</v>
      </c>
      <c r="I102" s="197">
        <v>171.83333333333334</v>
      </c>
      <c r="J102" s="197">
        <v>175.5</v>
      </c>
      <c r="K102" s="197">
        <v>168.83333333333334</v>
      </c>
      <c r="L102" s="197">
        <v>144.5</v>
      </c>
      <c r="M102" s="197">
        <v>170.5</v>
      </c>
      <c r="N102" s="197">
        <v>181.66666666666666</v>
      </c>
      <c r="O102" s="197">
        <v>150</v>
      </c>
      <c r="P102" s="197">
        <v>167.71775702334548</v>
      </c>
      <c r="Q102" s="197">
        <v>173.33333333333334</v>
      </c>
      <c r="R102" s="197">
        <v>165</v>
      </c>
      <c r="S102" s="197">
        <v>162.83333333333334</v>
      </c>
      <c r="T102" s="197">
        <v>190</v>
      </c>
      <c r="U102" s="197">
        <v>188.16666666666666</v>
      </c>
      <c r="V102" s="197">
        <v>150.16666666666666</v>
      </c>
      <c r="W102" s="197">
        <v>166.33333333333334</v>
      </c>
      <c r="X102" s="197">
        <v>218</v>
      </c>
      <c r="Y102" s="197">
        <v>144.66666666666666</v>
      </c>
      <c r="Z102" s="193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218"/>
    </row>
    <row r="103" spans="1:45">
      <c r="A103" s="36"/>
      <c r="B103" s="2" t="s">
        <v>244</v>
      </c>
      <c r="C103" s="34"/>
      <c r="D103" s="198">
        <v>121.73</v>
      </c>
      <c r="E103" s="198">
        <v>168</v>
      </c>
      <c r="F103" s="198">
        <v>170</v>
      </c>
      <c r="G103" s="198">
        <v>185</v>
      </c>
      <c r="H103" s="198">
        <v>127</v>
      </c>
      <c r="I103" s="198">
        <v>171.5</v>
      </c>
      <c r="J103" s="198">
        <v>174.5</v>
      </c>
      <c r="K103" s="198">
        <v>169.5</v>
      </c>
      <c r="L103" s="198">
        <v>144.5</v>
      </c>
      <c r="M103" s="198">
        <v>171</v>
      </c>
      <c r="N103" s="198">
        <v>180</v>
      </c>
      <c r="O103" s="198">
        <v>150</v>
      </c>
      <c r="P103" s="198">
        <v>167.3369383698365</v>
      </c>
      <c r="Q103" s="198">
        <v>170</v>
      </c>
      <c r="R103" s="198">
        <v>165</v>
      </c>
      <c r="S103" s="198">
        <v>158.5</v>
      </c>
      <c r="T103" s="198">
        <v>190</v>
      </c>
      <c r="U103" s="198">
        <v>188</v>
      </c>
      <c r="V103" s="198">
        <v>151</v>
      </c>
      <c r="W103" s="198">
        <v>168</v>
      </c>
      <c r="X103" s="198">
        <v>217</v>
      </c>
      <c r="Y103" s="198">
        <v>145.5</v>
      </c>
      <c r="Z103" s="193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218"/>
    </row>
    <row r="104" spans="1:45">
      <c r="A104" s="36"/>
      <c r="B104" s="2" t="s">
        <v>245</v>
      </c>
      <c r="C104" s="34"/>
      <c r="D104" s="198">
        <v>8.2393883268116408</v>
      </c>
      <c r="E104" s="198">
        <v>4.1311822359545776</v>
      </c>
      <c r="F104" s="198">
        <v>0</v>
      </c>
      <c r="G104" s="198">
        <v>5.4772255750516612</v>
      </c>
      <c r="H104" s="198">
        <v>11.944315244779279</v>
      </c>
      <c r="I104" s="198">
        <v>1.7224014243685084</v>
      </c>
      <c r="J104" s="198">
        <v>4.7222875812470377</v>
      </c>
      <c r="K104" s="198">
        <v>2.7141603981096374</v>
      </c>
      <c r="L104" s="198">
        <v>2.0736441353327719</v>
      </c>
      <c r="M104" s="198">
        <v>1.6431676725154984</v>
      </c>
      <c r="N104" s="198">
        <v>4.0824829046386295</v>
      </c>
      <c r="O104" s="198">
        <v>0</v>
      </c>
      <c r="P104" s="198">
        <v>3.6864960065177055</v>
      </c>
      <c r="Q104" s="198">
        <v>5.1639777949432224</v>
      </c>
      <c r="R104" s="198">
        <v>5.4772255750516612</v>
      </c>
      <c r="S104" s="198">
        <v>19.425927691275611</v>
      </c>
      <c r="T104" s="198">
        <v>0</v>
      </c>
      <c r="U104" s="198">
        <v>3.600925806881706</v>
      </c>
      <c r="V104" s="198">
        <v>3.6560452221856701</v>
      </c>
      <c r="W104" s="198">
        <v>2.6583202716502514</v>
      </c>
      <c r="X104" s="198">
        <v>21.354156504062622</v>
      </c>
      <c r="Y104" s="198">
        <v>12.785408349625234</v>
      </c>
      <c r="Z104" s="193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218"/>
    </row>
    <row r="105" spans="1:45">
      <c r="A105" s="36"/>
      <c r="B105" s="2" t="s">
        <v>87</v>
      </c>
      <c r="C105" s="34"/>
      <c r="D105" s="12">
        <v>6.733176699200491E-2</v>
      </c>
      <c r="E105" s="12">
        <v>2.4493175311983664E-2</v>
      </c>
      <c r="F105" s="12">
        <v>0</v>
      </c>
      <c r="G105" s="12">
        <v>2.9606624730008978E-2</v>
      </c>
      <c r="H105" s="12">
        <v>9.2115541733516298E-2</v>
      </c>
      <c r="I105" s="12">
        <v>1.0023674632600437E-2</v>
      </c>
      <c r="J105" s="12">
        <v>2.6907621545567167E-2</v>
      </c>
      <c r="K105" s="12">
        <v>1.6075974717332502E-2</v>
      </c>
      <c r="L105" s="12">
        <v>1.4350478445209494E-2</v>
      </c>
      <c r="M105" s="12">
        <v>9.6373470528768237E-3</v>
      </c>
      <c r="N105" s="12">
        <v>2.2472382961313559E-2</v>
      </c>
      <c r="O105" s="12">
        <v>0</v>
      </c>
      <c r="P105" s="12">
        <v>2.1980355997752603E-2</v>
      </c>
      <c r="Q105" s="12">
        <v>2.9792179586210898E-2</v>
      </c>
      <c r="R105" s="12">
        <v>3.3195306515464616E-2</v>
      </c>
      <c r="S105" s="12">
        <v>0.11929945357999351</v>
      </c>
      <c r="T105" s="12">
        <v>0</v>
      </c>
      <c r="U105" s="12">
        <v>1.9136895342152557E-2</v>
      </c>
      <c r="V105" s="12">
        <v>2.4346583055620447E-2</v>
      </c>
      <c r="W105" s="12">
        <v>1.5981885400702913E-2</v>
      </c>
      <c r="X105" s="12">
        <v>9.7954846348911107E-2</v>
      </c>
      <c r="Y105" s="12">
        <v>8.8378398730128357E-2</v>
      </c>
      <c r="Z105" s="118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7"/>
    </row>
    <row r="106" spans="1:45">
      <c r="A106" s="36"/>
      <c r="B106" s="2" t="s">
        <v>246</v>
      </c>
      <c r="C106" s="34"/>
      <c r="D106" s="12">
        <v>-0.26193121270170872</v>
      </c>
      <c r="E106" s="12">
        <v>1.730491235034548E-2</v>
      </c>
      <c r="F106" s="12">
        <v>2.5346848416356149E-2</v>
      </c>
      <c r="G106" s="12">
        <v>0.11581862915897601</v>
      </c>
      <c r="H106" s="12">
        <v>-0.21792171758046563</v>
      </c>
      <c r="I106" s="12">
        <v>3.6404510507120902E-2</v>
      </c>
      <c r="J106" s="12">
        <v>5.8519834688650185E-2</v>
      </c>
      <c r="K106" s="12">
        <v>1.8310154358597064E-2</v>
      </c>
      <c r="L106" s="12">
        <v>-0.12845517884609714</v>
      </c>
      <c r="M106" s="12">
        <v>2.8362574441110233E-2</v>
      </c>
      <c r="N106" s="12">
        <v>9.5713788993949223E-2</v>
      </c>
      <c r="O106" s="12">
        <v>-9.5282192573803326E-2</v>
      </c>
      <c r="P106" s="12">
        <v>1.1581609337338206E-2</v>
      </c>
      <c r="Q106" s="12">
        <v>4.5451688581382932E-2</v>
      </c>
      <c r="R106" s="12">
        <v>-4.8104118311835808E-3</v>
      </c>
      <c r="S106" s="12">
        <v>-1.7878557938450834E-2</v>
      </c>
      <c r="T106" s="12">
        <v>0.14597588940651574</v>
      </c>
      <c r="U106" s="12">
        <v>0.1349182273157512</v>
      </c>
      <c r="V106" s="12">
        <v>-9.4276950565552076E-2</v>
      </c>
      <c r="W106" s="12">
        <v>3.2315242348270878E-3</v>
      </c>
      <c r="X106" s="12">
        <v>0.31485654679273911</v>
      </c>
      <c r="Y106" s="12">
        <v>-0.12744993683784589</v>
      </c>
      <c r="Z106" s="118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7"/>
    </row>
    <row r="107" spans="1:45">
      <c r="A107" s="36"/>
      <c r="B107" s="58" t="s">
        <v>247</v>
      </c>
      <c r="C107" s="59"/>
      <c r="D107" s="57">
        <v>3.18</v>
      </c>
      <c r="E107" s="57">
        <v>0.01</v>
      </c>
      <c r="F107" s="57">
        <v>0.09</v>
      </c>
      <c r="G107" s="57">
        <v>1.1100000000000001</v>
      </c>
      <c r="H107" s="57">
        <v>2.68</v>
      </c>
      <c r="I107" s="57">
        <v>0.21</v>
      </c>
      <c r="J107" s="57">
        <v>0.46</v>
      </c>
      <c r="K107" s="57">
        <v>0.01</v>
      </c>
      <c r="L107" s="57">
        <v>1.66</v>
      </c>
      <c r="M107" s="57">
        <v>0.12</v>
      </c>
      <c r="N107" s="57">
        <v>0.89</v>
      </c>
      <c r="O107" s="57">
        <v>1.29</v>
      </c>
      <c r="P107" s="57">
        <v>7.0000000000000007E-2</v>
      </c>
      <c r="Q107" s="57">
        <v>0.31</v>
      </c>
      <c r="R107" s="57">
        <v>0.26</v>
      </c>
      <c r="S107" s="57">
        <v>0.41</v>
      </c>
      <c r="T107" s="57">
        <v>1.46</v>
      </c>
      <c r="U107" s="57">
        <v>1.33</v>
      </c>
      <c r="V107" s="57">
        <v>1.27</v>
      </c>
      <c r="W107" s="57">
        <v>0.17</v>
      </c>
      <c r="X107" s="57">
        <v>3.38</v>
      </c>
      <c r="Y107" s="57">
        <v>1.65</v>
      </c>
      <c r="Z107" s="118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7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AS108" s="77"/>
    </row>
    <row r="109" spans="1:45" ht="15">
      <c r="B109" s="40" t="s">
        <v>563</v>
      </c>
      <c r="AS109" s="33" t="s">
        <v>67</v>
      </c>
    </row>
    <row r="110" spans="1:45" ht="15">
      <c r="A110" s="29" t="s">
        <v>13</v>
      </c>
      <c r="B110" s="17" t="s">
        <v>114</v>
      </c>
      <c r="C110" s="14" t="s">
        <v>115</v>
      </c>
      <c r="D110" s="15" t="s">
        <v>211</v>
      </c>
      <c r="E110" s="16" t="s">
        <v>211</v>
      </c>
      <c r="F110" s="16" t="s">
        <v>211</v>
      </c>
      <c r="G110" s="16" t="s">
        <v>211</v>
      </c>
      <c r="H110" s="16" t="s">
        <v>211</v>
      </c>
      <c r="I110" s="16" t="s">
        <v>211</v>
      </c>
      <c r="J110" s="16" t="s">
        <v>211</v>
      </c>
      <c r="K110" s="16" t="s">
        <v>211</v>
      </c>
      <c r="L110" s="16" t="s">
        <v>211</v>
      </c>
      <c r="M110" s="16" t="s">
        <v>211</v>
      </c>
      <c r="N110" s="16" t="s">
        <v>211</v>
      </c>
      <c r="O110" s="16" t="s">
        <v>211</v>
      </c>
      <c r="P110" s="16" t="s">
        <v>211</v>
      </c>
      <c r="Q110" s="16" t="s">
        <v>211</v>
      </c>
      <c r="R110" s="16" t="s">
        <v>211</v>
      </c>
      <c r="S110" s="16" t="s">
        <v>211</v>
      </c>
      <c r="T110" s="16" t="s">
        <v>211</v>
      </c>
      <c r="U110" s="16" t="s">
        <v>211</v>
      </c>
      <c r="V110" s="118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212</v>
      </c>
      <c r="C111" s="7" t="s">
        <v>212</v>
      </c>
      <c r="D111" s="116" t="s">
        <v>214</v>
      </c>
      <c r="E111" s="117" t="s">
        <v>215</v>
      </c>
      <c r="F111" s="117" t="s">
        <v>217</v>
      </c>
      <c r="G111" s="117" t="s">
        <v>218</v>
      </c>
      <c r="H111" s="117" t="s">
        <v>220</v>
      </c>
      <c r="I111" s="117" t="s">
        <v>221</v>
      </c>
      <c r="J111" s="117" t="s">
        <v>222</v>
      </c>
      <c r="K111" s="117" t="s">
        <v>225</v>
      </c>
      <c r="L111" s="117" t="s">
        <v>227</v>
      </c>
      <c r="M111" s="117" t="s">
        <v>228</v>
      </c>
      <c r="N111" s="117" t="s">
        <v>229</v>
      </c>
      <c r="O111" s="117" t="s">
        <v>260</v>
      </c>
      <c r="P111" s="117" t="s">
        <v>230</v>
      </c>
      <c r="Q111" s="117" t="s">
        <v>231</v>
      </c>
      <c r="R111" s="117" t="s">
        <v>234</v>
      </c>
      <c r="S111" s="117" t="s">
        <v>236</v>
      </c>
      <c r="T111" s="117" t="s">
        <v>237</v>
      </c>
      <c r="U111" s="117" t="s">
        <v>238</v>
      </c>
      <c r="V111" s="118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277</v>
      </c>
      <c r="E112" s="9" t="s">
        <v>278</v>
      </c>
      <c r="F112" s="9" t="s">
        <v>277</v>
      </c>
      <c r="G112" s="9" t="s">
        <v>277</v>
      </c>
      <c r="H112" s="9" t="s">
        <v>278</v>
      </c>
      <c r="I112" s="9" t="s">
        <v>277</v>
      </c>
      <c r="J112" s="9" t="s">
        <v>279</v>
      </c>
      <c r="K112" s="9" t="s">
        <v>279</v>
      </c>
      <c r="L112" s="9" t="s">
        <v>279</v>
      </c>
      <c r="M112" s="9" t="s">
        <v>278</v>
      </c>
      <c r="N112" s="9" t="s">
        <v>277</v>
      </c>
      <c r="O112" s="9" t="s">
        <v>277</v>
      </c>
      <c r="P112" s="9" t="s">
        <v>279</v>
      </c>
      <c r="Q112" s="9" t="s">
        <v>277</v>
      </c>
      <c r="R112" s="9" t="s">
        <v>278</v>
      </c>
      <c r="S112" s="9" t="s">
        <v>278</v>
      </c>
      <c r="T112" s="9" t="s">
        <v>279</v>
      </c>
      <c r="U112" s="9" t="s">
        <v>279</v>
      </c>
      <c r="V112" s="118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118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110" t="s">
        <v>107</v>
      </c>
      <c r="E114" s="21">
        <v>0.56000000000000005</v>
      </c>
      <c r="F114" s="22">
        <v>0.43</v>
      </c>
      <c r="G114" s="21">
        <v>0.53</v>
      </c>
      <c r="H114" s="22">
        <v>0.6</v>
      </c>
      <c r="I114" s="21">
        <v>0.54</v>
      </c>
      <c r="J114" s="120" t="s">
        <v>266</v>
      </c>
      <c r="K114" s="21">
        <v>0.5</v>
      </c>
      <c r="L114" s="110" t="s">
        <v>266</v>
      </c>
      <c r="M114" s="21">
        <v>0.52</v>
      </c>
      <c r="N114" s="21">
        <v>0.43</v>
      </c>
      <c r="O114" s="21">
        <v>0.36</v>
      </c>
      <c r="P114" s="110" t="s">
        <v>108</v>
      </c>
      <c r="Q114" s="21">
        <v>0.48</v>
      </c>
      <c r="R114" s="110" t="s">
        <v>266</v>
      </c>
      <c r="S114" s="110">
        <v>0.8</v>
      </c>
      <c r="T114" s="110">
        <v>0.9</v>
      </c>
      <c r="U114" s="110" t="s">
        <v>109</v>
      </c>
      <c r="V114" s="118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112" t="s">
        <v>107</v>
      </c>
      <c r="E115" s="9">
        <v>0.62</v>
      </c>
      <c r="F115" s="24">
        <v>0.39</v>
      </c>
      <c r="G115" s="9">
        <v>0.61</v>
      </c>
      <c r="H115" s="24">
        <v>0.5</v>
      </c>
      <c r="I115" s="9">
        <v>0.53</v>
      </c>
      <c r="J115" s="113" t="s">
        <v>266</v>
      </c>
      <c r="K115" s="9">
        <v>0.5</v>
      </c>
      <c r="L115" s="112" t="s">
        <v>266</v>
      </c>
      <c r="M115" s="9">
        <v>0.52</v>
      </c>
      <c r="N115" s="9">
        <v>0.43</v>
      </c>
      <c r="O115" s="9">
        <v>0.4</v>
      </c>
      <c r="P115" s="112" t="s">
        <v>108</v>
      </c>
      <c r="Q115" s="9">
        <v>0.49</v>
      </c>
      <c r="R115" s="112" t="s">
        <v>266</v>
      </c>
      <c r="S115" s="112">
        <v>0.7</v>
      </c>
      <c r="T115" s="112">
        <v>0.7</v>
      </c>
      <c r="U115" s="112" t="s">
        <v>109</v>
      </c>
      <c r="V115" s="118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16</v>
      </c>
    </row>
    <row r="116" spans="1:45">
      <c r="A116" s="36"/>
      <c r="B116" s="18">
        <v>1</v>
      </c>
      <c r="C116" s="7">
        <v>3</v>
      </c>
      <c r="D116" s="112" t="s">
        <v>107</v>
      </c>
      <c r="E116" s="9">
        <v>0.55000000000000004</v>
      </c>
      <c r="F116" s="24">
        <v>0.4</v>
      </c>
      <c r="G116" s="9">
        <v>0.59</v>
      </c>
      <c r="H116" s="24">
        <v>0.5</v>
      </c>
      <c r="I116" s="9">
        <v>0.44</v>
      </c>
      <c r="J116" s="113" t="s">
        <v>266</v>
      </c>
      <c r="K116" s="24">
        <v>0.5</v>
      </c>
      <c r="L116" s="113" t="s">
        <v>266</v>
      </c>
      <c r="M116" s="10">
        <v>0.52</v>
      </c>
      <c r="N116" s="10">
        <v>0.43</v>
      </c>
      <c r="O116" s="10">
        <v>0.38</v>
      </c>
      <c r="P116" s="113">
        <v>2</v>
      </c>
      <c r="Q116" s="10">
        <v>0.44</v>
      </c>
      <c r="R116" s="113" t="s">
        <v>266</v>
      </c>
      <c r="S116" s="113">
        <v>0.7</v>
      </c>
      <c r="T116" s="113">
        <v>0.9</v>
      </c>
      <c r="U116" s="113" t="s">
        <v>109</v>
      </c>
      <c r="V116" s="118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112" t="s">
        <v>107</v>
      </c>
      <c r="E117" s="9">
        <v>0.61</v>
      </c>
      <c r="F117" s="24">
        <v>0.41</v>
      </c>
      <c r="G117" s="9">
        <v>0.59</v>
      </c>
      <c r="H117" s="24">
        <v>0.6</v>
      </c>
      <c r="I117" s="9">
        <v>0.49</v>
      </c>
      <c r="J117" s="113" t="s">
        <v>266</v>
      </c>
      <c r="K117" s="24">
        <v>0.5</v>
      </c>
      <c r="L117" s="113" t="s">
        <v>266</v>
      </c>
      <c r="M117" s="10">
        <v>0.5</v>
      </c>
      <c r="N117" s="10">
        <v>0.44</v>
      </c>
      <c r="O117" s="10">
        <v>0.37</v>
      </c>
      <c r="P117" s="113" t="s">
        <v>108</v>
      </c>
      <c r="Q117" s="10">
        <v>0.45</v>
      </c>
      <c r="R117" s="113" t="s">
        <v>266</v>
      </c>
      <c r="S117" s="113">
        <v>0.9</v>
      </c>
      <c r="T117" s="113">
        <v>0.8</v>
      </c>
      <c r="U117" s="113" t="s">
        <v>109</v>
      </c>
      <c r="V117" s="118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0.49030000000000007</v>
      </c>
    </row>
    <row r="118" spans="1:45">
      <c r="A118" s="36"/>
      <c r="B118" s="18">
        <v>1</v>
      </c>
      <c r="C118" s="7">
        <v>5</v>
      </c>
      <c r="D118" s="112" t="s">
        <v>107</v>
      </c>
      <c r="E118" s="9">
        <v>0.56999999999999995</v>
      </c>
      <c r="F118" s="9">
        <v>0.42</v>
      </c>
      <c r="G118" s="9">
        <v>0.47</v>
      </c>
      <c r="H118" s="9">
        <v>0.5</v>
      </c>
      <c r="I118" s="9">
        <v>0.49</v>
      </c>
      <c r="J118" s="112" t="s">
        <v>266</v>
      </c>
      <c r="K118" s="9">
        <v>0.5</v>
      </c>
      <c r="L118" s="112" t="s">
        <v>266</v>
      </c>
      <c r="M118" s="9">
        <v>0.53</v>
      </c>
      <c r="N118" s="9">
        <v>0.42</v>
      </c>
      <c r="O118" s="9">
        <v>0.41</v>
      </c>
      <c r="P118" s="112" t="s">
        <v>108</v>
      </c>
      <c r="Q118" s="9">
        <v>0.46</v>
      </c>
      <c r="R118" s="112" t="s">
        <v>266</v>
      </c>
      <c r="S118" s="112">
        <v>0.8</v>
      </c>
      <c r="T118" s="112">
        <v>0.9</v>
      </c>
      <c r="U118" s="112" t="s">
        <v>109</v>
      </c>
      <c r="V118" s="118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73</v>
      </c>
    </row>
    <row r="119" spans="1:45">
      <c r="A119" s="36"/>
      <c r="B119" s="18">
        <v>1</v>
      </c>
      <c r="C119" s="7">
        <v>6</v>
      </c>
      <c r="D119" s="112" t="s">
        <v>107</v>
      </c>
      <c r="E119" s="9">
        <v>0.61</v>
      </c>
      <c r="F119" s="9">
        <v>0.41</v>
      </c>
      <c r="G119" s="9">
        <v>0.53</v>
      </c>
      <c r="H119" s="9">
        <v>0.6</v>
      </c>
      <c r="I119" s="9">
        <v>0.5</v>
      </c>
      <c r="J119" s="112" t="s">
        <v>266</v>
      </c>
      <c r="K119" s="9">
        <v>0.5</v>
      </c>
      <c r="L119" s="112" t="s">
        <v>266</v>
      </c>
      <c r="M119" s="111">
        <v>0.56000000000000005</v>
      </c>
      <c r="N119" s="9">
        <v>0.43</v>
      </c>
      <c r="O119" s="9">
        <v>0.41</v>
      </c>
      <c r="P119" s="112" t="s">
        <v>108</v>
      </c>
      <c r="Q119" s="9">
        <v>0.49</v>
      </c>
      <c r="R119" s="112" t="s">
        <v>266</v>
      </c>
      <c r="S119" s="112">
        <v>0.8</v>
      </c>
      <c r="T119" s="112">
        <v>0.7</v>
      </c>
      <c r="U119" s="112" t="s">
        <v>109</v>
      </c>
      <c r="V119" s="118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7"/>
    </row>
    <row r="120" spans="1:45">
      <c r="A120" s="36"/>
      <c r="B120" s="19" t="s">
        <v>243</v>
      </c>
      <c r="C120" s="11"/>
      <c r="D120" s="25" t="s">
        <v>621</v>
      </c>
      <c r="E120" s="25">
        <v>0.58666666666666667</v>
      </c>
      <c r="F120" s="25">
        <v>0.41000000000000009</v>
      </c>
      <c r="G120" s="25">
        <v>0.55333333333333334</v>
      </c>
      <c r="H120" s="25">
        <v>0.55000000000000004</v>
      </c>
      <c r="I120" s="25">
        <v>0.49833333333333335</v>
      </c>
      <c r="J120" s="25" t="s">
        <v>621</v>
      </c>
      <c r="K120" s="25">
        <v>0.5</v>
      </c>
      <c r="L120" s="25" t="s">
        <v>621</v>
      </c>
      <c r="M120" s="25">
        <v>0.52500000000000002</v>
      </c>
      <c r="N120" s="25">
        <v>0.43</v>
      </c>
      <c r="O120" s="25">
        <v>0.38833333333333336</v>
      </c>
      <c r="P120" s="25">
        <v>2</v>
      </c>
      <c r="Q120" s="25">
        <v>0.46833333333333327</v>
      </c>
      <c r="R120" s="25" t="s">
        <v>621</v>
      </c>
      <c r="S120" s="25">
        <v>0.78333333333333333</v>
      </c>
      <c r="T120" s="25">
        <v>0.81666666666666676</v>
      </c>
      <c r="U120" s="25" t="s">
        <v>621</v>
      </c>
      <c r="V120" s="118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7"/>
    </row>
    <row r="121" spans="1:45">
      <c r="A121" s="36"/>
      <c r="B121" s="2" t="s">
        <v>244</v>
      </c>
      <c r="C121" s="34"/>
      <c r="D121" s="10" t="s">
        <v>621</v>
      </c>
      <c r="E121" s="10">
        <v>0.59</v>
      </c>
      <c r="F121" s="10">
        <v>0.41</v>
      </c>
      <c r="G121" s="10">
        <v>0.56000000000000005</v>
      </c>
      <c r="H121" s="10">
        <v>0.55000000000000004</v>
      </c>
      <c r="I121" s="10">
        <v>0.495</v>
      </c>
      <c r="J121" s="10" t="s">
        <v>621</v>
      </c>
      <c r="K121" s="10">
        <v>0.5</v>
      </c>
      <c r="L121" s="10" t="s">
        <v>621</v>
      </c>
      <c r="M121" s="10">
        <v>0.52</v>
      </c>
      <c r="N121" s="10">
        <v>0.43</v>
      </c>
      <c r="O121" s="10">
        <v>0.39</v>
      </c>
      <c r="P121" s="10">
        <v>2</v>
      </c>
      <c r="Q121" s="10">
        <v>0.47</v>
      </c>
      <c r="R121" s="10" t="s">
        <v>621</v>
      </c>
      <c r="S121" s="10">
        <v>0.8</v>
      </c>
      <c r="T121" s="10">
        <v>0.85000000000000009</v>
      </c>
      <c r="U121" s="10" t="s">
        <v>621</v>
      </c>
      <c r="V121" s="118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7"/>
    </row>
    <row r="122" spans="1:45">
      <c r="A122" s="36"/>
      <c r="B122" s="2" t="s">
        <v>245</v>
      </c>
      <c r="C122" s="34"/>
      <c r="D122" s="26" t="s">
        <v>621</v>
      </c>
      <c r="E122" s="26">
        <v>3.0110906108363221E-2</v>
      </c>
      <c r="F122" s="26">
        <v>1.414213562373094E-2</v>
      </c>
      <c r="G122" s="26">
        <v>5.2788887719544403E-2</v>
      </c>
      <c r="H122" s="26">
        <v>5.4772255750516599E-2</v>
      </c>
      <c r="I122" s="26">
        <v>3.5449494589721131E-2</v>
      </c>
      <c r="J122" s="26" t="s">
        <v>621</v>
      </c>
      <c r="K122" s="26">
        <v>0</v>
      </c>
      <c r="L122" s="26" t="s">
        <v>621</v>
      </c>
      <c r="M122" s="26">
        <v>1.9748417658131515E-2</v>
      </c>
      <c r="N122" s="26">
        <v>6.324555320336764E-3</v>
      </c>
      <c r="O122" s="26">
        <v>2.1369760566432805E-2</v>
      </c>
      <c r="P122" s="26" t="s">
        <v>621</v>
      </c>
      <c r="Q122" s="26">
        <v>2.1369760566432798E-2</v>
      </c>
      <c r="R122" s="26" t="s">
        <v>621</v>
      </c>
      <c r="S122" s="26">
        <v>7.5277265270908125E-2</v>
      </c>
      <c r="T122" s="26">
        <v>9.8319208025017063E-2</v>
      </c>
      <c r="U122" s="26" t="s">
        <v>621</v>
      </c>
      <c r="V122" s="118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7"/>
    </row>
    <row r="123" spans="1:45">
      <c r="A123" s="36"/>
      <c r="B123" s="2" t="s">
        <v>87</v>
      </c>
      <c r="C123" s="34"/>
      <c r="D123" s="12" t="s">
        <v>621</v>
      </c>
      <c r="E123" s="12">
        <v>5.1325408139255492E-2</v>
      </c>
      <c r="F123" s="12">
        <v>3.4493013716416922E-2</v>
      </c>
      <c r="G123" s="12">
        <v>9.5401604312429639E-2</v>
      </c>
      <c r="H123" s="12">
        <v>9.9585919546393814E-2</v>
      </c>
      <c r="I123" s="12">
        <v>7.1136109544590889E-2</v>
      </c>
      <c r="J123" s="12" t="s">
        <v>621</v>
      </c>
      <c r="K123" s="12">
        <v>0</v>
      </c>
      <c r="L123" s="12" t="s">
        <v>621</v>
      </c>
      <c r="M123" s="12">
        <v>3.7616033634536215E-2</v>
      </c>
      <c r="N123" s="12">
        <v>1.4708268186829684E-2</v>
      </c>
      <c r="O123" s="12">
        <v>5.5029426351329104E-2</v>
      </c>
      <c r="P123" s="12" t="s">
        <v>621</v>
      </c>
      <c r="Q123" s="12">
        <v>4.5629381992383207E-2</v>
      </c>
      <c r="R123" s="12" t="s">
        <v>621</v>
      </c>
      <c r="S123" s="12">
        <v>9.6098636516052924E-2</v>
      </c>
      <c r="T123" s="12">
        <v>0.12039086696940864</v>
      </c>
      <c r="U123" s="12" t="s">
        <v>621</v>
      </c>
      <c r="V123" s="118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A124" s="36"/>
      <c r="B124" s="2" t="s">
        <v>246</v>
      </c>
      <c r="C124" s="34"/>
      <c r="D124" s="12" t="s">
        <v>621</v>
      </c>
      <c r="E124" s="12">
        <v>0.19654633217757822</v>
      </c>
      <c r="F124" s="12">
        <v>-0.16377727921680596</v>
      </c>
      <c r="G124" s="12">
        <v>0.12856074512203408</v>
      </c>
      <c r="H124" s="12">
        <v>0.12176218641647973</v>
      </c>
      <c r="I124" s="12">
        <v>1.638452648038613E-2</v>
      </c>
      <c r="J124" s="12" t="s">
        <v>621</v>
      </c>
      <c r="K124" s="12">
        <v>1.9783805833163193E-2</v>
      </c>
      <c r="L124" s="12" t="s">
        <v>621</v>
      </c>
      <c r="M124" s="12">
        <v>7.0772996124821352E-2</v>
      </c>
      <c r="N124" s="12">
        <v>-0.12298592698347965</v>
      </c>
      <c r="O124" s="12">
        <v>-0.20796791080290988</v>
      </c>
      <c r="P124" s="12">
        <v>3.0791352233326528</v>
      </c>
      <c r="Q124" s="12">
        <v>-4.4802501869603883E-2</v>
      </c>
      <c r="R124" s="12" t="s">
        <v>621</v>
      </c>
      <c r="S124" s="12">
        <v>0.59766129580528893</v>
      </c>
      <c r="T124" s="12">
        <v>0.66564688286083351</v>
      </c>
      <c r="U124" s="12" t="s">
        <v>621</v>
      </c>
      <c r="V124" s="118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7"/>
    </row>
    <row r="125" spans="1:45">
      <c r="A125" s="36"/>
      <c r="B125" s="58" t="s">
        <v>247</v>
      </c>
      <c r="C125" s="59"/>
      <c r="D125" s="57">
        <v>5.56</v>
      </c>
      <c r="E125" s="57">
        <v>0.85</v>
      </c>
      <c r="F125" s="57">
        <v>1.17</v>
      </c>
      <c r="G125" s="57">
        <v>0.47</v>
      </c>
      <c r="H125" s="57">
        <v>0.43</v>
      </c>
      <c r="I125" s="57">
        <v>0.16</v>
      </c>
      <c r="J125" s="57">
        <v>0.14000000000000001</v>
      </c>
      <c r="K125" s="57">
        <v>0.14000000000000001</v>
      </c>
      <c r="L125" s="57">
        <v>0.14000000000000001</v>
      </c>
      <c r="M125" s="57">
        <v>0.14000000000000001</v>
      </c>
      <c r="N125" s="57">
        <v>0.94</v>
      </c>
      <c r="O125" s="57">
        <v>1.42</v>
      </c>
      <c r="P125" s="57">
        <v>16.95</v>
      </c>
      <c r="Q125" s="57">
        <v>0.5</v>
      </c>
      <c r="R125" s="57">
        <v>0.14000000000000001</v>
      </c>
      <c r="S125" s="57">
        <v>3.09</v>
      </c>
      <c r="T125" s="57">
        <v>3.47</v>
      </c>
      <c r="U125" s="57">
        <v>51.14</v>
      </c>
      <c r="V125" s="118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7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AS126" s="77"/>
    </row>
    <row r="127" spans="1:45" ht="15">
      <c r="B127" s="40" t="s">
        <v>564</v>
      </c>
      <c r="AS127" s="33" t="s">
        <v>67</v>
      </c>
    </row>
    <row r="128" spans="1:45" ht="15">
      <c r="A128" s="29" t="s">
        <v>16</v>
      </c>
      <c r="B128" s="17" t="s">
        <v>114</v>
      </c>
      <c r="C128" s="14" t="s">
        <v>115</v>
      </c>
      <c r="D128" s="15" t="s">
        <v>211</v>
      </c>
      <c r="E128" s="16" t="s">
        <v>211</v>
      </c>
      <c r="F128" s="16" t="s">
        <v>211</v>
      </c>
      <c r="G128" s="16" t="s">
        <v>211</v>
      </c>
      <c r="H128" s="16" t="s">
        <v>211</v>
      </c>
      <c r="I128" s="16" t="s">
        <v>211</v>
      </c>
      <c r="J128" s="16" t="s">
        <v>211</v>
      </c>
      <c r="K128" s="16" t="s">
        <v>211</v>
      </c>
      <c r="L128" s="16" t="s">
        <v>211</v>
      </c>
      <c r="M128" s="16" t="s">
        <v>211</v>
      </c>
      <c r="N128" s="16" t="s">
        <v>211</v>
      </c>
      <c r="O128" s="16" t="s">
        <v>211</v>
      </c>
      <c r="P128" s="16" t="s">
        <v>211</v>
      </c>
      <c r="Q128" s="16" t="s">
        <v>211</v>
      </c>
      <c r="R128" s="16" t="s">
        <v>211</v>
      </c>
      <c r="S128" s="16" t="s">
        <v>211</v>
      </c>
      <c r="T128" s="16" t="s">
        <v>211</v>
      </c>
      <c r="U128" s="16" t="s">
        <v>211</v>
      </c>
      <c r="V128" s="16" t="s">
        <v>211</v>
      </c>
      <c r="W128" s="16" t="s">
        <v>211</v>
      </c>
      <c r="X128" s="16" t="s">
        <v>211</v>
      </c>
      <c r="Y128" s="16" t="s">
        <v>211</v>
      </c>
      <c r="Z128" s="118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212</v>
      </c>
      <c r="C129" s="7" t="s">
        <v>212</v>
      </c>
      <c r="D129" s="116" t="s">
        <v>214</v>
      </c>
      <c r="E129" s="117" t="s">
        <v>215</v>
      </c>
      <c r="F129" s="117" t="s">
        <v>216</v>
      </c>
      <c r="G129" s="117" t="s">
        <v>217</v>
      </c>
      <c r="H129" s="117" t="s">
        <v>218</v>
      </c>
      <c r="I129" s="117" t="s">
        <v>219</v>
      </c>
      <c r="J129" s="117" t="s">
        <v>220</v>
      </c>
      <c r="K129" s="117" t="s">
        <v>221</v>
      </c>
      <c r="L129" s="117" t="s">
        <v>222</v>
      </c>
      <c r="M129" s="117" t="s">
        <v>223</v>
      </c>
      <c r="N129" s="117" t="s">
        <v>224</v>
      </c>
      <c r="O129" s="117" t="s">
        <v>225</v>
      </c>
      <c r="P129" s="117" t="s">
        <v>227</v>
      </c>
      <c r="Q129" s="117" t="s">
        <v>228</v>
      </c>
      <c r="R129" s="117" t="s">
        <v>229</v>
      </c>
      <c r="S129" s="117" t="s">
        <v>260</v>
      </c>
      <c r="T129" s="117" t="s">
        <v>230</v>
      </c>
      <c r="U129" s="117" t="s">
        <v>231</v>
      </c>
      <c r="V129" s="117" t="s">
        <v>234</v>
      </c>
      <c r="W129" s="117" t="s">
        <v>236</v>
      </c>
      <c r="X129" s="117" t="s">
        <v>237</v>
      </c>
      <c r="Y129" s="117" t="s">
        <v>238</v>
      </c>
      <c r="Z129" s="118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277</v>
      </c>
      <c r="E130" s="9" t="s">
        <v>278</v>
      </c>
      <c r="F130" s="9" t="s">
        <v>277</v>
      </c>
      <c r="G130" s="9" t="s">
        <v>277</v>
      </c>
      <c r="H130" s="9" t="s">
        <v>277</v>
      </c>
      <c r="I130" s="9" t="s">
        <v>277</v>
      </c>
      <c r="J130" s="9" t="s">
        <v>278</v>
      </c>
      <c r="K130" s="9" t="s">
        <v>277</v>
      </c>
      <c r="L130" s="9" t="s">
        <v>279</v>
      </c>
      <c r="M130" s="9" t="s">
        <v>279</v>
      </c>
      <c r="N130" s="9" t="s">
        <v>279</v>
      </c>
      <c r="O130" s="9" t="s">
        <v>277</v>
      </c>
      <c r="P130" s="9" t="s">
        <v>279</v>
      </c>
      <c r="Q130" s="9" t="s">
        <v>278</v>
      </c>
      <c r="R130" s="9" t="s">
        <v>277</v>
      </c>
      <c r="S130" s="9" t="s">
        <v>277</v>
      </c>
      <c r="T130" s="9" t="s">
        <v>279</v>
      </c>
      <c r="U130" s="9" t="s">
        <v>277</v>
      </c>
      <c r="V130" s="9" t="s">
        <v>278</v>
      </c>
      <c r="W130" s="9" t="s">
        <v>278</v>
      </c>
      <c r="X130" s="9" t="s">
        <v>279</v>
      </c>
      <c r="Y130" s="9" t="s">
        <v>279</v>
      </c>
      <c r="Z130" s="118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118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1">
        <v>5.1635999999999997</v>
      </c>
      <c r="E132" s="21">
        <v>4.92</v>
      </c>
      <c r="F132" s="22">
        <v>5.0199999999999996</v>
      </c>
      <c r="G132" s="21">
        <v>5.03</v>
      </c>
      <c r="H132" s="22">
        <v>5.29</v>
      </c>
      <c r="I132" s="21">
        <v>5.3</v>
      </c>
      <c r="J132" s="22">
        <v>5.18</v>
      </c>
      <c r="K132" s="21">
        <v>4.84</v>
      </c>
      <c r="L132" s="110" t="s">
        <v>98</v>
      </c>
      <c r="M132" s="110" t="s">
        <v>108</v>
      </c>
      <c r="N132" s="110" t="s">
        <v>283</v>
      </c>
      <c r="O132" s="21">
        <v>5.69</v>
      </c>
      <c r="P132" s="110">
        <v>9</v>
      </c>
      <c r="Q132" s="21">
        <v>5.383</v>
      </c>
      <c r="R132" s="21">
        <v>4.71</v>
      </c>
      <c r="S132" s="21">
        <v>5.09</v>
      </c>
      <c r="T132" s="110">
        <v>6</v>
      </c>
      <c r="U132" s="21">
        <v>5.05</v>
      </c>
      <c r="V132" s="119">
        <v>5.8</v>
      </c>
      <c r="W132" s="110">
        <v>4.3099999999999996</v>
      </c>
      <c r="X132" s="110" t="s">
        <v>107</v>
      </c>
      <c r="Y132" s="110">
        <v>2</v>
      </c>
      <c r="Z132" s="118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4.4218999999999999</v>
      </c>
      <c r="E133" s="9">
        <v>4.87</v>
      </c>
      <c r="F133" s="24">
        <v>5.12</v>
      </c>
      <c r="G133" s="9">
        <v>5.25</v>
      </c>
      <c r="H133" s="24">
        <v>4.99</v>
      </c>
      <c r="I133" s="9">
        <v>5.2</v>
      </c>
      <c r="J133" s="24">
        <v>5.22</v>
      </c>
      <c r="K133" s="9">
        <v>4.92</v>
      </c>
      <c r="L133" s="112" t="s">
        <v>98</v>
      </c>
      <c r="M133" s="112" t="s">
        <v>108</v>
      </c>
      <c r="N133" s="112" t="s">
        <v>283</v>
      </c>
      <c r="O133" s="9">
        <v>5.62</v>
      </c>
      <c r="P133" s="112">
        <v>13</v>
      </c>
      <c r="Q133" s="9">
        <v>5.3419999999999996</v>
      </c>
      <c r="R133" s="9">
        <v>4.6100000000000003</v>
      </c>
      <c r="S133" s="9">
        <v>4.92</v>
      </c>
      <c r="T133" s="112">
        <v>12</v>
      </c>
      <c r="U133" s="9">
        <v>5.13</v>
      </c>
      <c r="V133" s="9">
        <v>5.5</v>
      </c>
      <c r="W133" s="112">
        <v>4.05</v>
      </c>
      <c r="X133" s="112" t="s">
        <v>107</v>
      </c>
      <c r="Y133" s="112">
        <v>3</v>
      </c>
      <c r="Z133" s="118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17</v>
      </c>
    </row>
    <row r="134" spans="1:45">
      <c r="A134" s="36"/>
      <c r="B134" s="18">
        <v>1</v>
      </c>
      <c r="C134" s="7">
        <v>3</v>
      </c>
      <c r="D134" s="9">
        <v>4.7443999999999997</v>
      </c>
      <c r="E134" s="9">
        <v>5.0599999999999996</v>
      </c>
      <c r="F134" s="24">
        <v>5.16</v>
      </c>
      <c r="G134" s="9">
        <v>5.0599999999999996</v>
      </c>
      <c r="H134" s="24">
        <v>4.9000000000000004</v>
      </c>
      <c r="I134" s="9">
        <v>5.3</v>
      </c>
      <c r="J134" s="24">
        <v>5.32</v>
      </c>
      <c r="K134" s="24">
        <v>4.8899999999999997</v>
      </c>
      <c r="L134" s="113" t="s">
        <v>98</v>
      </c>
      <c r="M134" s="113" t="s">
        <v>108</v>
      </c>
      <c r="N134" s="113" t="s">
        <v>283</v>
      </c>
      <c r="O134" s="10">
        <v>5.55</v>
      </c>
      <c r="P134" s="113">
        <v>10</v>
      </c>
      <c r="Q134" s="10">
        <v>5.1929999999999996</v>
      </c>
      <c r="R134" s="10">
        <v>4.67</v>
      </c>
      <c r="S134" s="10">
        <v>4.8899999999999997</v>
      </c>
      <c r="T134" s="113">
        <v>2</v>
      </c>
      <c r="U134" s="114">
        <v>4.8</v>
      </c>
      <c r="V134" s="10">
        <v>5.5</v>
      </c>
      <c r="W134" s="113">
        <v>4.1399999999999997</v>
      </c>
      <c r="X134" s="113" t="s">
        <v>107</v>
      </c>
      <c r="Y134" s="113">
        <v>3</v>
      </c>
      <c r="Z134" s="118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18">
        <v>1</v>
      </c>
      <c r="C135" s="7">
        <v>4</v>
      </c>
      <c r="D135" s="9">
        <v>4.9626999999999999</v>
      </c>
      <c r="E135" s="9">
        <v>5.01</v>
      </c>
      <c r="F135" s="24">
        <v>5.14</v>
      </c>
      <c r="G135" s="9">
        <v>5.21</v>
      </c>
      <c r="H135" s="24">
        <v>5.24</v>
      </c>
      <c r="I135" s="9">
        <v>5.2</v>
      </c>
      <c r="J135" s="24">
        <v>5.27</v>
      </c>
      <c r="K135" s="24">
        <v>5.0599999999999996</v>
      </c>
      <c r="L135" s="113" t="s">
        <v>98</v>
      </c>
      <c r="M135" s="113" t="s">
        <v>108</v>
      </c>
      <c r="N135" s="113" t="s">
        <v>283</v>
      </c>
      <c r="O135" s="10">
        <v>5.54</v>
      </c>
      <c r="P135" s="113">
        <v>11</v>
      </c>
      <c r="Q135" s="10">
        <v>5.3540000000000001</v>
      </c>
      <c r="R135" s="10">
        <v>4.6500000000000004</v>
      </c>
      <c r="S135" s="10">
        <v>4.87</v>
      </c>
      <c r="T135" s="113">
        <v>5</v>
      </c>
      <c r="U135" s="10">
        <v>4.99</v>
      </c>
      <c r="V135" s="10">
        <v>5.5</v>
      </c>
      <c r="W135" s="113">
        <v>4.28</v>
      </c>
      <c r="X135" s="113" t="s">
        <v>107</v>
      </c>
      <c r="Y135" s="113">
        <v>3</v>
      </c>
      <c r="Z135" s="118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5.1293666666666677</v>
      </c>
    </row>
    <row r="136" spans="1:45">
      <c r="A136" s="36"/>
      <c r="B136" s="18">
        <v>1</v>
      </c>
      <c r="C136" s="7">
        <v>5</v>
      </c>
      <c r="D136" s="9">
        <v>4.6597</v>
      </c>
      <c r="E136" s="9">
        <v>4.93</v>
      </c>
      <c r="F136" s="9">
        <v>5.24</v>
      </c>
      <c r="G136" s="9">
        <v>5.22</v>
      </c>
      <c r="H136" s="9">
        <v>5.0199999999999996</v>
      </c>
      <c r="I136" s="9">
        <v>5.3</v>
      </c>
      <c r="J136" s="9">
        <v>5.25</v>
      </c>
      <c r="K136" s="9">
        <v>5.03</v>
      </c>
      <c r="L136" s="112" t="s">
        <v>98</v>
      </c>
      <c r="M136" s="112" t="s">
        <v>108</v>
      </c>
      <c r="N136" s="112" t="s">
        <v>283</v>
      </c>
      <c r="O136" s="9">
        <v>5.57</v>
      </c>
      <c r="P136" s="112">
        <v>3</v>
      </c>
      <c r="Q136" s="9">
        <v>5.3949999999999996</v>
      </c>
      <c r="R136" s="9">
        <v>4.58</v>
      </c>
      <c r="S136" s="9">
        <v>5.21</v>
      </c>
      <c r="T136" s="112">
        <v>14</v>
      </c>
      <c r="U136" s="9">
        <v>5.0599999999999996</v>
      </c>
      <c r="V136" s="9">
        <v>5.5</v>
      </c>
      <c r="W136" s="112">
        <v>4.21</v>
      </c>
      <c r="X136" s="112" t="s">
        <v>107</v>
      </c>
      <c r="Y136" s="112">
        <v>3</v>
      </c>
      <c r="Z136" s="118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74</v>
      </c>
    </row>
    <row r="137" spans="1:45">
      <c r="A137" s="36"/>
      <c r="B137" s="18">
        <v>1</v>
      </c>
      <c r="C137" s="7">
        <v>6</v>
      </c>
      <c r="D137" s="9">
        <v>4.5815000000000001</v>
      </c>
      <c r="E137" s="9">
        <v>5.16</v>
      </c>
      <c r="F137" s="9">
        <v>5.3</v>
      </c>
      <c r="G137" s="9">
        <v>5.16</v>
      </c>
      <c r="H137" s="9">
        <v>5.12</v>
      </c>
      <c r="I137" s="111">
        <v>5.5</v>
      </c>
      <c r="J137" s="9">
        <v>5.24</v>
      </c>
      <c r="K137" s="9">
        <v>5.07</v>
      </c>
      <c r="L137" s="112" t="s">
        <v>98</v>
      </c>
      <c r="M137" s="112" t="s">
        <v>108</v>
      </c>
      <c r="N137" s="112" t="s">
        <v>283</v>
      </c>
      <c r="O137" s="9">
        <v>5.8</v>
      </c>
      <c r="P137" s="112">
        <v>6</v>
      </c>
      <c r="Q137" s="9">
        <v>5.3280000000000003</v>
      </c>
      <c r="R137" s="9">
        <v>4.47</v>
      </c>
      <c r="S137" s="9">
        <v>5.0999999999999996</v>
      </c>
      <c r="T137" s="112" t="s">
        <v>107</v>
      </c>
      <c r="U137" s="9">
        <v>5.1100000000000003</v>
      </c>
      <c r="V137" s="9">
        <v>5.6</v>
      </c>
      <c r="W137" s="112">
        <v>4.18</v>
      </c>
      <c r="X137" s="112" t="s">
        <v>107</v>
      </c>
      <c r="Y137" s="112">
        <v>2</v>
      </c>
      <c r="Z137" s="118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19" t="s">
        <v>243</v>
      </c>
      <c r="C138" s="11"/>
      <c r="D138" s="25">
        <v>4.7556333333333329</v>
      </c>
      <c r="E138" s="25">
        <v>4.9916666666666663</v>
      </c>
      <c r="F138" s="25">
        <v>5.1633333333333331</v>
      </c>
      <c r="G138" s="25">
        <v>5.1550000000000002</v>
      </c>
      <c r="H138" s="25">
        <v>5.0933333333333337</v>
      </c>
      <c r="I138" s="25">
        <v>5.3</v>
      </c>
      <c r="J138" s="25">
        <v>5.2466666666666661</v>
      </c>
      <c r="K138" s="25">
        <v>4.9683333333333328</v>
      </c>
      <c r="L138" s="25" t="s">
        <v>621</v>
      </c>
      <c r="M138" s="25" t="s">
        <v>621</v>
      </c>
      <c r="N138" s="25" t="s">
        <v>621</v>
      </c>
      <c r="O138" s="25">
        <v>5.628333333333333</v>
      </c>
      <c r="P138" s="25">
        <v>8.6666666666666661</v>
      </c>
      <c r="Q138" s="25">
        <v>5.3324999999999996</v>
      </c>
      <c r="R138" s="25">
        <v>4.6149999999999993</v>
      </c>
      <c r="S138" s="25">
        <v>5.0133333333333328</v>
      </c>
      <c r="T138" s="25">
        <v>7.8</v>
      </c>
      <c r="U138" s="25">
        <v>5.0233333333333325</v>
      </c>
      <c r="V138" s="25">
        <v>5.5666666666666664</v>
      </c>
      <c r="W138" s="25">
        <v>4.1950000000000003</v>
      </c>
      <c r="X138" s="25" t="s">
        <v>621</v>
      </c>
      <c r="Y138" s="25">
        <v>2.6666666666666665</v>
      </c>
      <c r="Z138" s="118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2" t="s">
        <v>244</v>
      </c>
      <c r="C139" s="34"/>
      <c r="D139" s="10">
        <v>4.7020499999999998</v>
      </c>
      <c r="E139" s="10">
        <v>4.97</v>
      </c>
      <c r="F139" s="10">
        <v>5.15</v>
      </c>
      <c r="G139" s="10">
        <v>5.1850000000000005</v>
      </c>
      <c r="H139" s="10">
        <v>5.07</v>
      </c>
      <c r="I139" s="10">
        <v>5.3</v>
      </c>
      <c r="J139" s="10">
        <v>5.2450000000000001</v>
      </c>
      <c r="K139" s="10">
        <v>4.9749999999999996</v>
      </c>
      <c r="L139" s="10" t="s">
        <v>621</v>
      </c>
      <c r="M139" s="10" t="s">
        <v>621</v>
      </c>
      <c r="N139" s="10" t="s">
        <v>621</v>
      </c>
      <c r="O139" s="10">
        <v>5.5950000000000006</v>
      </c>
      <c r="P139" s="10">
        <v>9.5</v>
      </c>
      <c r="Q139" s="10">
        <v>5.3479999999999999</v>
      </c>
      <c r="R139" s="10">
        <v>4.6300000000000008</v>
      </c>
      <c r="S139" s="10">
        <v>5.0049999999999999</v>
      </c>
      <c r="T139" s="10">
        <v>6</v>
      </c>
      <c r="U139" s="10">
        <v>5.0549999999999997</v>
      </c>
      <c r="V139" s="10">
        <v>5.5</v>
      </c>
      <c r="W139" s="10">
        <v>4.1950000000000003</v>
      </c>
      <c r="X139" s="10" t="s">
        <v>621</v>
      </c>
      <c r="Y139" s="10">
        <v>3</v>
      </c>
      <c r="Z139" s="118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7"/>
    </row>
    <row r="140" spans="1:45">
      <c r="A140" s="36"/>
      <c r="B140" s="2" t="s">
        <v>245</v>
      </c>
      <c r="C140" s="34"/>
      <c r="D140" s="26">
        <v>0.26845601253588386</v>
      </c>
      <c r="E140" s="26">
        <v>0.10684880283216405</v>
      </c>
      <c r="F140" s="26">
        <v>9.7502136728723474E-2</v>
      </c>
      <c r="G140" s="26">
        <v>9.0498618773990111E-2</v>
      </c>
      <c r="H140" s="26">
        <v>0.15121728296285006</v>
      </c>
      <c r="I140" s="26">
        <v>0.10954451150103316</v>
      </c>
      <c r="J140" s="26">
        <v>4.7187568984497184E-2</v>
      </c>
      <c r="K140" s="26">
        <v>9.7450842308656777E-2</v>
      </c>
      <c r="L140" s="26" t="s">
        <v>621</v>
      </c>
      <c r="M140" s="26" t="s">
        <v>621</v>
      </c>
      <c r="N140" s="26" t="s">
        <v>621</v>
      </c>
      <c r="O140" s="26">
        <v>0.10068101443006354</v>
      </c>
      <c r="P140" s="26">
        <v>3.6147844564602551</v>
      </c>
      <c r="Q140" s="26">
        <v>7.2786674604628079E-2</v>
      </c>
      <c r="R140" s="26">
        <v>8.4320815935331264E-2</v>
      </c>
      <c r="S140" s="26">
        <v>0.1389484316812056</v>
      </c>
      <c r="T140" s="26">
        <v>5.0199601592044534</v>
      </c>
      <c r="U140" s="26">
        <v>0.11994443157840499</v>
      </c>
      <c r="V140" s="26">
        <v>0.12110601416389959</v>
      </c>
      <c r="W140" s="26">
        <v>9.481561052906852E-2</v>
      </c>
      <c r="X140" s="26" t="s">
        <v>621</v>
      </c>
      <c r="Y140" s="26">
        <v>0.51639777949432275</v>
      </c>
      <c r="Z140" s="182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78"/>
    </row>
    <row r="141" spans="1:45">
      <c r="A141" s="36"/>
      <c r="B141" s="2" t="s">
        <v>87</v>
      </c>
      <c r="C141" s="34"/>
      <c r="D141" s="12">
        <v>5.6450107424013039E-2</v>
      </c>
      <c r="E141" s="12">
        <v>2.1405436293588792E-2</v>
      </c>
      <c r="F141" s="12">
        <v>1.8883564247009064E-2</v>
      </c>
      <c r="G141" s="12">
        <v>1.7555503156933095E-2</v>
      </c>
      <c r="H141" s="12">
        <v>2.9689257126214015E-2</v>
      </c>
      <c r="I141" s="12">
        <v>2.0668775754911918E-2</v>
      </c>
      <c r="J141" s="12">
        <v>8.9938187391036574E-3</v>
      </c>
      <c r="K141" s="12">
        <v>1.9614392950417333E-2</v>
      </c>
      <c r="L141" s="12" t="s">
        <v>621</v>
      </c>
      <c r="M141" s="12" t="s">
        <v>621</v>
      </c>
      <c r="N141" s="12" t="s">
        <v>621</v>
      </c>
      <c r="O141" s="12">
        <v>1.7888246567378776E-2</v>
      </c>
      <c r="P141" s="12">
        <v>0.41709051420695253</v>
      </c>
      <c r="Q141" s="12">
        <v>1.3649634243718347E-2</v>
      </c>
      <c r="R141" s="12">
        <v>1.8271032705380559E-2</v>
      </c>
      <c r="S141" s="12">
        <v>2.7715777595985164E-2</v>
      </c>
      <c r="T141" s="12">
        <v>0.64358463579544278</v>
      </c>
      <c r="U141" s="12">
        <v>2.3877458177519247E-2</v>
      </c>
      <c r="V141" s="12">
        <v>2.1755571406688549E-2</v>
      </c>
      <c r="W141" s="12">
        <v>2.2602052569503817E-2</v>
      </c>
      <c r="X141" s="12" t="s">
        <v>621</v>
      </c>
      <c r="Y141" s="12">
        <v>0.19364916731037105</v>
      </c>
      <c r="Z141" s="118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7"/>
    </row>
    <row r="142" spans="1:45">
      <c r="A142" s="36"/>
      <c r="B142" s="2" t="s">
        <v>246</v>
      </c>
      <c r="C142" s="34"/>
      <c r="D142" s="12">
        <v>-7.2861496870958997E-2</v>
      </c>
      <c r="E142" s="12">
        <v>-2.6845419512480762E-2</v>
      </c>
      <c r="F142" s="12">
        <v>6.6220001169732257E-3</v>
      </c>
      <c r="G142" s="12">
        <v>4.9973680961261646E-3</v>
      </c>
      <c r="H142" s="12">
        <v>-7.0249088581437746E-3</v>
      </c>
      <c r="I142" s="12">
        <v>3.3265965258868713E-2</v>
      </c>
      <c r="J142" s="12">
        <v>2.2868320325446057E-2</v>
      </c>
      <c r="K142" s="12">
        <v>-3.1394389170853132E-2</v>
      </c>
      <c r="L142" s="12" t="s">
        <v>621</v>
      </c>
      <c r="M142" s="12" t="s">
        <v>621</v>
      </c>
      <c r="N142" s="12" t="s">
        <v>621</v>
      </c>
      <c r="O142" s="12">
        <v>9.7276466880251267E-2</v>
      </c>
      <c r="P142" s="12">
        <v>0.68961730168116864</v>
      </c>
      <c r="Q142" s="12">
        <v>3.9602030140172939E-2</v>
      </c>
      <c r="R142" s="12">
        <v>-0.10027878685477776</v>
      </c>
      <c r="S142" s="12">
        <v>-2.262137625827787E-2</v>
      </c>
      <c r="T142" s="12">
        <v>0.52065557151305186</v>
      </c>
      <c r="U142" s="12">
        <v>-2.0671817833261108E-2</v>
      </c>
      <c r="V142" s="12">
        <v>8.5254189925981549E-2</v>
      </c>
      <c r="W142" s="12">
        <v>-0.18216024070548031</v>
      </c>
      <c r="X142" s="12" t="s">
        <v>621</v>
      </c>
      <c r="Y142" s="12">
        <v>-0.48011775332887119</v>
      </c>
      <c r="Z142" s="118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7"/>
    </row>
    <row r="143" spans="1:45">
      <c r="A143" s="36"/>
      <c r="B143" s="58" t="s">
        <v>247</v>
      </c>
      <c r="C143" s="59"/>
      <c r="D143" s="57">
        <v>0.55000000000000004</v>
      </c>
      <c r="E143" s="57">
        <v>0.12</v>
      </c>
      <c r="F143" s="57">
        <v>0.19</v>
      </c>
      <c r="G143" s="57">
        <v>0.17</v>
      </c>
      <c r="H143" s="57">
        <v>0.06</v>
      </c>
      <c r="I143" s="57">
        <v>0.44</v>
      </c>
      <c r="J143" s="57">
        <v>0.34</v>
      </c>
      <c r="K143" s="57">
        <v>0.16</v>
      </c>
      <c r="L143" s="57">
        <v>8.93</v>
      </c>
      <c r="M143" s="57">
        <v>5.53</v>
      </c>
      <c r="N143" s="57">
        <v>3.72</v>
      </c>
      <c r="O143" s="57">
        <v>1.03</v>
      </c>
      <c r="P143" s="57">
        <v>6.52</v>
      </c>
      <c r="Q143" s="57">
        <v>0.5</v>
      </c>
      <c r="R143" s="57">
        <v>0.8</v>
      </c>
      <c r="S143" s="57">
        <v>0.08</v>
      </c>
      <c r="T143" s="57">
        <v>2.91</v>
      </c>
      <c r="U143" s="57">
        <v>0.06</v>
      </c>
      <c r="V143" s="57">
        <v>0.92</v>
      </c>
      <c r="W143" s="57">
        <v>1.56</v>
      </c>
      <c r="X143" s="57">
        <v>7.34</v>
      </c>
      <c r="Y143" s="57">
        <v>4.32</v>
      </c>
      <c r="Z143" s="118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7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AS144" s="77"/>
    </row>
    <row r="145" spans="1:45" ht="15">
      <c r="B145" s="40" t="s">
        <v>565</v>
      </c>
      <c r="AS145" s="33" t="s">
        <v>67</v>
      </c>
    </row>
    <row r="146" spans="1:45" ht="15">
      <c r="A146" s="29" t="s">
        <v>50</v>
      </c>
      <c r="B146" s="17" t="s">
        <v>114</v>
      </c>
      <c r="C146" s="14" t="s">
        <v>115</v>
      </c>
      <c r="D146" s="15" t="s">
        <v>211</v>
      </c>
      <c r="E146" s="16" t="s">
        <v>211</v>
      </c>
      <c r="F146" s="16" t="s">
        <v>211</v>
      </c>
      <c r="G146" s="16" t="s">
        <v>211</v>
      </c>
      <c r="H146" s="16" t="s">
        <v>211</v>
      </c>
      <c r="I146" s="16" t="s">
        <v>211</v>
      </c>
      <c r="J146" s="16" t="s">
        <v>211</v>
      </c>
      <c r="K146" s="16" t="s">
        <v>211</v>
      </c>
      <c r="L146" s="16" t="s">
        <v>211</v>
      </c>
      <c r="M146" s="16" t="s">
        <v>211</v>
      </c>
      <c r="N146" s="16" t="s">
        <v>211</v>
      </c>
      <c r="O146" s="16" t="s">
        <v>211</v>
      </c>
      <c r="P146" s="16" t="s">
        <v>211</v>
      </c>
      <c r="Q146" s="16" t="s">
        <v>211</v>
      </c>
      <c r="R146" s="16" t="s">
        <v>211</v>
      </c>
      <c r="S146" s="16" t="s">
        <v>211</v>
      </c>
      <c r="T146" s="16" t="s">
        <v>211</v>
      </c>
      <c r="U146" s="16" t="s">
        <v>211</v>
      </c>
      <c r="V146" s="16" t="s">
        <v>211</v>
      </c>
      <c r="W146" s="16" t="s">
        <v>211</v>
      </c>
      <c r="X146" s="16" t="s">
        <v>211</v>
      </c>
      <c r="Y146" s="16" t="s">
        <v>211</v>
      </c>
      <c r="Z146" s="16" t="s">
        <v>211</v>
      </c>
      <c r="AA146" s="118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212</v>
      </c>
      <c r="C147" s="7" t="s">
        <v>212</v>
      </c>
      <c r="D147" s="116" t="s">
        <v>214</v>
      </c>
      <c r="E147" s="117" t="s">
        <v>215</v>
      </c>
      <c r="F147" s="117" t="s">
        <v>216</v>
      </c>
      <c r="G147" s="117" t="s">
        <v>217</v>
      </c>
      <c r="H147" s="117" t="s">
        <v>218</v>
      </c>
      <c r="I147" s="117" t="s">
        <v>219</v>
      </c>
      <c r="J147" s="117" t="s">
        <v>220</v>
      </c>
      <c r="K147" s="117" t="s">
        <v>221</v>
      </c>
      <c r="L147" s="117" t="s">
        <v>222</v>
      </c>
      <c r="M147" s="117" t="s">
        <v>223</v>
      </c>
      <c r="N147" s="117" t="s">
        <v>224</v>
      </c>
      <c r="O147" s="117" t="s">
        <v>225</v>
      </c>
      <c r="P147" s="117" t="s">
        <v>227</v>
      </c>
      <c r="Q147" s="117" t="s">
        <v>228</v>
      </c>
      <c r="R147" s="117" t="s">
        <v>229</v>
      </c>
      <c r="S147" s="117" t="s">
        <v>260</v>
      </c>
      <c r="T147" s="117" t="s">
        <v>230</v>
      </c>
      <c r="U147" s="117" t="s">
        <v>231</v>
      </c>
      <c r="V147" s="117" t="s">
        <v>234</v>
      </c>
      <c r="W147" s="117" t="s">
        <v>235</v>
      </c>
      <c r="X147" s="117" t="s">
        <v>236</v>
      </c>
      <c r="Y147" s="117" t="s">
        <v>237</v>
      </c>
      <c r="Z147" s="117" t="s">
        <v>238</v>
      </c>
      <c r="AA147" s="118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1</v>
      </c>
    </row>
    <row r="148" spans="1:45">
      <c r="A148" s="36"/>
      <c r="B148" s="18"/>
      <c r="C148" s="7"/>
      <c r="D148" s="8" t="s">
        <v>277</v>
      </c>
      <c r="E148" s="9" t="s">
        <v>278</v>
      </c>
      <c r="F148" s="9" t="s">
        <v>279</v>
      </c>
      <c r="G148" s="9" t="s">
        <v>277</v>
      </c>
      <c r="H148" s="9" t="s">
        <v>277</v>
      </c>
      <c r="I148" s="9" t="s">
        <v>277</v>
      </c>
      <c r="J148" s="9" t="s">
        <v>278</v>
      </c>
      <c r="K148" s="9" t="s">
        <v>279</v>
      </c>
      <c r="L148" s="9" t="s">
        <v>279</v>
      </c>
      <c r="M148" s="9" t="s">
        <v>279</v>
      </c>
      <c r="N148" s="9" t="s">
        <v>279</v>
      </c>
      <c r="O148" s="9" t="s">
        <v>277</v>
      </c>
      <c r="P148" s="9" t="s">
        <v>279</v>
      </c>
      <c r="Q148" s="9" t="s">
        <v>278</v>
      </c>
      <c r="R148" s="9" t="s">
        <v>277</v>
      </c>
      <c r="S148" s="9" t="s">
        <v>277</v>
      </c>
      <c r="T148" s="9" t="s">
        <v>279</v>
      </c>
      <c r="U148" s="9" t="s">
        <v>277</v>
      </c>
      <c r="V148" s="9" t="s">
        <v>279</v>
      </c>
      <c r="W148" s="9" t="s">
        <v>278</v>
      </c>
      <c r="X148" s="9" t="s">
        <v>278</v>
      </c>
      <c r="Y148" s="9" t="s">
        <v>279</v>
      </c>
      <c r="Z148" s="9" t="s">
        <v>279</v>
      </c>
      <c r="AA148" s="118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8"/>
      <c r="C149" s="7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118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3</v>
      </c>
    </row>
    <row r="150" spans="1:45">
      <c r="A150" s="36"/>
      <c r="B150" s="17">
        <v>1</v>
      </c>
      <c r="C150" s="13">
        <v>1</v>
      </c>
      <c r="D150" s="21">
        <v>1.7663000000000002</v>
      </c>
      <c r="E150" s="110">
        <v>2.0099999999999998</v>
      </c>
      <c r="F150" s="22">
        <v>1.66</v>
      </c>
      <c r="G150" s="21">
        <v>1.6399999999999997</v>
      </c>
      <c r="H150" s="22">
        <v>1.68</v>
      </c>
      <c r="I150" s="21">
        <v>1.5700000000000003</v>
      </c>
      <c r="J150" s="22">
        <v>1.6399999999999997</v>
      </c>
      <c r="K150" s="21">
        <v>1.72</v>
      </c>
      <c r="L150" s="21">
        <v>1.48</v>
      </c>
      <c r="M150" s="21">
        <v>1.42</v>
      </c>
      <c r="N150" s="21">
        <v>1.54</v>
      </c>
      <c r="O150" s="21">
        <v>1.73</v>
      </c>
      <c r="P150" s="21">
        <v>1.54</v>
      </c>
      <c r="Q150" s="21">
        <v>1.7528806584362102</v>
      </c>
      <c r="R150" s="21">
        <v>1.7000000000000002</v>
      </c>
      <c r="S150" s="21">
        <v>1.7000000000000002</v>
      </c>
      <c r="T150" s="21">
        <v>1.37</v>
      </c>
      <c r="U150" s="21">
        <v>1.66</v>
      </c>
      <c r="V150" s="21">
        <v>1.82</v>
      </c>
      <c r="W150" s="21">
        <v>1.67</v>
      </c>
      <c r="X150" s="21">
        <v>1.63</v>
      </c>
      <c r="Y150" s="119">
        <v>2.04</v>
      </c>
      <c r="Z150" s="21">
        <v>1.63</v>
      </c>
      <c r="AA150" s="118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>
        <v>1</v>
      </c>
      <c r="C151" s="7">
        <v>2</v>
      </c>
      <c r="D151" s="9">
        <v>1.7345999999999999</v>
      </c>
      <c r="E151" s="112">
        <v>1.95</v>
      </c>
      <c r="F151" s="24">
        <v>1.68</v>
      </c>
      <c r="G151" s="9">
        <v>1.68</v>
      </c>
      <c r="H151" s="24">
        <v>1.7000000000000002</v>
      </c>
      <c r="I151" s="9">
        <v>1.54</v>
      </c>
      <c r="J151" s="24">
        <v>1.5700000000000003</v>
      </c>
      <c r="K151" s="9">
        <v>1.8000000000000003</v>
      </c>
      <c r="L151" s="9">
        <v>1.45</v>
      </c>
      <c r="M151" s="9">
        <v>1.44</v>
      </c>
      <c r="N151" s="9">
        <v>1.53</v>
      </c>
      <c r="O151" s="9">
        <v>1.76</v>
      </c>
      <c r="P151" s="9">
        <v>1.54</v>
      </c>
      <c r="Q151" s="9">
        <v>1.7003164556962003</v>
      </c>
      <c r="R151" s="9">
        <v>1.68</v>
      </c>
      <c r="S151" s="9">
        <v>1.6200000000000003</v>
      </c>
      <c r="T151" s="111">
        <v>1.78</v>
      </c>
      <c r="U151" s="9">
        <v>1.68</v>
      </c>
      <c r="V151" s="111">
        <v>1.7399999999999998</v>
      </c>
      <c r="W151" s="9">
        <v>1.71</v>
      </c>
      <c r="X151" s="9">
        <v>1.6099999999999999</v>
      </c>
      <c r="Y151" s="9">
        <v>1.8399999999999999</v>
      </c>
      <c r="Z151" s="9">
        <v>1.6200000000000003</v>
      </c>
      <c r="AA151" s="118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 t="e">
        <v>#N/A</v>
      </c>
    </row>
    <row r="152" spans="1:45">
      <c r="A152" s="36"/>
      <c r="B152" s="18">
        <v>1</v>
      </c>
      <c r="C152" s="7">
        <v>3</v>
      </c>
      <c r="D152" s="9">
        <v>1.6420000000000001</v>
      </c>
      <c r="E152" s="112">
        <v>2.0299999999999998</v>
      </c>
      <c r="F152" s="24">
        <v>1.6500000000000001</v>
      </c>
      <c r="G152" s="9">
        <v>1.66</v>
      </c>
      <c r="H152" s="24">
        <v>1.6399999999999997</v>
      </c>
      <c r="I152" s="9">
        <v>1.56</v>
      </c>
      <c r="J152" s="24">
        <v>1.6</v>
      </c>
      <c r="K152" s="24">
        <v>1.7399999999999998</v>
      </c>
      <c r="L152" s="10">
        <v>1.45</v>
      </c>
      <c r="M152" s="10">
        <v>1.44</v>
      </c>
      <c r="N152" s="10">
        <v>1.58</v>
      </c>
      <c r="O152" s="10">
        <v>1.7399999999999998</v>
      </c>
      <c r="P152" s="10">
        <v>1.54</v>
      </c>
      <c r="Q152" s="10">
        <v>1.6718623481781401</v>
      </c>
      <c r="R152" s="10">
        <v>1.73</v>
      </c>
      <c r="S152" s="10">
        <v>1.66</v>
      </c>
      <c r="T152" s="10">
        <v>1.4</v>
      </c>
      <c r="U152" s="10">
        <v>1.69</v>
      </c>
      <c r="V152" s="10">
        <v>1.81</v>
      </c>
      <c r="W152" s="10">
        <v>1.63</v>
      </c>
      <c r="X152" s="10">
        <v>1.6</v>
      </c>
      <c r="Y152" s="114">
        <v>2.17</v>
      </c>
      <c r="Z152" s="10">
        <v>1.56</v>
      </c>
      <c r="AA152" s="118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16</v>
      </c>
    </row>
    <row r="153" spans="1:45">
      <c r="A153" s="36"/>
      <c r="B153" s="18">
        <v>1</v>
      </c>
      <c r="C153" s="7">
        <v>4</v>
      </c>
      <c r="D153" s="9">
        <v>1.7206999999999999</v>
      </c>
      <c r="E153" s="112">
        <v>2.02</v>
      </c>
      <c r="F153" s="24">
        <v>1.68</v>
      </c>
      <c r="G153" s="9">
        <v>1.67</v>
      </c>
      <c r="H153" s="24">
        <v>1.72</v>
      </c>
      <c r="I153" s="9">
        <v>1.55</v>
      </c>
      <c r="J153" s="24">
        <v>1.6</v>
      </c>
      <c r="K153" s="24">
        <v>1.79</v>
      </c>
      <c r="L153" s="10">
        <v>1.47</v>
      </c>
      <c r="M153" s="10">
        <v>1.44</v>
      </c>
      <c r="N153" s="10">
        <v>1.5700000000000003</v>
      </c>
      <c r="O153" s="10">
        <v>1.7399999999999998</v>
      </c>
      <c r="P153" s="10">
        <v>1.54</v>
      </c>
      <c r="Q153" s="10">
        <v>1.6944565217391301</v>
      </c>
      <c r="R153" s="10">
        <v>1.7399999999999998</v>
      </c>
      <c r="S153" s="10">
        <v>1.6200000000000003</v>
      </c>
      <c r="T153" s="10">
        <v>1.27</v>
      </c>
      <c r="U153" s="10">
        <v>1.71</v>
      </c>
      <c r="V153" s="10">
        <v>1.81</v>
      </c>
      <c r="W153" s="10">
        <v>1.73</v>
      </c>
      <c r="X153" s="10">
        <v>1.63</v>
      </c>
      <c r="Y153" s="10">
        <v>1.76</v>
      </c>
      <c r="Z153" s="10">
        <v>1.54</v>
      </c>
      <c r="AA153" s="118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1.6368829381274745</v>
      </c>
    </row>
    <row r="154" spans="1:45">
      <c r="A154" s="36"/>
      <c r="B154" s="18">
        <v>1</v>
      </c>
      <c r="C154" s="7">
        <v>5</v>
      </c>
      <c r="D154" s="9">
        <v>1.7155</v>
      </c>
      <c r="E154" s="112">
        <v>1.9799999999999998</v>
      </c>
      <c r="F154" s="9">
        <v>1.6399999999999997</v>
      </c>
      <c r="G154" s="9">
        <v>1.67</v>
      </c>
      <c r="H154" s="9">
        <v>1.68</v>
      </c>
      <c r="I154" s="9">
        <v>1.58</v>
      </c>
      <c r="J154" s="9">
        <v>1.6</v>
      </c>
      <c r="K154" s="9">
        <v>1.8399999999999999</v>
      </c>
      <c r="L154" s="9">
        <v>1.44</v>
      </c>
      <c r="M154" s="9">
        <v>1.45</v>
      </c>
      <c r="N154" s="9">
        <v>1.59</v>
      </c>
      <c r="O154" s="9">
        <v>1.76</v>
      </c>
      <c r="P154" s="9">
        <v>1.53</v>
      </c>
      <c r="Q154" s="9">
        <v>1.7504184100418403</v>
      </c>
      <c r="R154" s="9">
        <v>1.63</v>
      </c>
      <c r="S154" s="9">
        <v>1.6500000000000001</v>
      </c>
      <c r="T154" s="9">
        <v>1.43</v>
      </c>
      <c r="U154" s="9">
        <v>1.7000000000000002</v>
      </c>
      <c r="V154" s="9">
        <v>1.81</v>
      </c>
      <c r="W154" s="9">
        <v>1.6500000000000001</v>
      </c>
      <c r="X154" s="9">
        <v>1.6099999999999999</v>
      </c>
      <c r="Y154" s="9">
        <v>2</v>
      </c>
      <c r="Z154" s="9">
        <v>1.55</v>
      </c>
      <c r="AA154" s="118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75</v>
      </c>
    </row>
    <row r="155" spans="1:45">
      <c r="A155" s="36"/>
      <c r="B155" s="18">
        <v>1</v>
      </c>
      <c r="C155" s="7">
        <v>6</v>
      </c>
      <c r="D155" s="9">
        <v>1.7613000000000001</v>
      </c>
      <c r="E155" s="112">
        <v>2.0299999999999998</v>
      </c>
      <c r="F155" s="9">
        <v>1.6500000000000001</v>
      </c>
      <c r="G155" s="9">
        <v>1.66</v>
      </c>
      <c r="H155" s="9">
        <v>1.67</v>
      </c>
      <c r="I155" s="9">
        <v>1.5700000000000003</v>
      </c>
      <c r="J155" s="9">
        <v>1.6</v>
      </c>
      <c r="K155" s="9">
        <v>1.77</v>
      </c>
      <c r="L155" s="9">
        <v>1.44</v>
      </c>
      <c r="M155" s="111">
        <v>1.49</v>
      </c>
      <c r="N155" s="9">
        <v>1.53</v>
      </c>
      <c r="O155" s="9">
        <v>1.79</v>
      </c>
      <c r="P155" s="9">
        <v>1.54</v>
      </c>
      <c r="Q155" s="9">
        <v>1.73221343873518</v>
      </c>
      <c r="R155" s="9">
        <v>1.6500000000000001</v>
      </c>
      <c r="S155" s="9">
        <v>1.6200000000000003</v>
      </c>
      <c r="T155" s="9">
        <v>1.37</v>
      </c>
      <c r="U155" s="9">
        <v>1.67</v>
      </c>
      <c r="V155" s="9">
        <v>1.7500000000000002</v>
      </c>
      <c r="W155" s="9">
        <v>1.67</v>
      </c>
      <c r="X155" s="9">
        <v>1.58</v>
      </c>
      <c r="Y155" s="9">
        <v>1.76</v>
      </c>
      <c r="Z155" s="9">
        <v>1.53</v>
      </c>
      <c r="AA155" s="118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7"/>
    </row>
    <row r="156" spans="1:45">
      <c r="A156" s="36"/>
      <c r="B156" s="19" t="s">
        <v>243</v>
      </c>
      <c r="C156" s="11"/>
      <c r="D156" s="25">
        <v>1.7234</v>
      </c>
      <c r="E156" s="25">
        <v>2.0033333333333334</v>
      </c>
      <c r="F156" s="25">
        <v>1.66</v>
      </c>
      <c r="G156" s="25">
        <v>1.6633333333333333</v>
      </c>
      <c r="H156" s="25">
        <v>1.6816666666666666</v>
      </c>
      <c r="I156" s="25">
        <v>1.5616666666666668</v>
      </c>
      <c r="J156" s="25">
        <v>1.6016666666666666</v>
      </c>
      <c r="K156" s="25">
        <v>1.7766666666666666</v>
      </c>
      <c r="L156" s="25">
        <v>1.4549999999999998</v>
      </c>
      <c r="M156" s="25">
        <v>1.4466666666666665</v>
      </c>
      <c r="N156" s="25">
        <v>1.5566666666666666</v>
      </c>
      <c r="O156" s="25">
        <v>1.7533333333333332</v>
      </c>
      <c r="P156" s="25">
        <v>1.5383333333333333</v>
      </c>
      <c r="Q156" s="25">
        <v>1.7170246388044503</v>
      </c>
      <c r="R156" s="25">
        <v>1.6883333333333335</v>
      </c>
      <c r="S156" s="25">
        <v>1.6450000000000002</v>
      </c>
      <c r="T156" s="25">
        <v>1.4366666666666668</v>
      </c>
      <c r="U156" s="25">
        <v>1.6849999999999998</v>
      </c>
      <c r="V156" s="25">
        <v>1.79</v>
      </c>
      <c r="W156" s="25">
        <v>1.6766666666666667</v>
      </c>
      <c r="X156" s="25">
        <v>1.61</v>
      </c>
      <c r="Y156" s="25">
        <v>1.928333333333333</v>
      </c>
      <c r="Z156" s="25">
        <v>1.5716666666666665</v>
      </c>
      <c r="AA156" s="118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7"/>
    </row>
    <row r="157" spans="1:45">
      <c r="A157" s="36"/>
      <c r="B157" s="2" t="s">
        <v>244</v>
      </c>
      <c r="C157" s="34"/>
      <c r="D157" s="10">
        <v>1.7276499999999999</v>
      </c>
      <c r="E157" s="10">
        <v>2.0149999999999997</v>
      </c>
      <c r="F157" s="10">
        <v>1.655</v>
      </c>
      <c r="G157" s="10">
        <v>1.665</v>
      </c>
      <c r="H157" s="10">
        <v>1.68</v>
      </c>
      <c r="I157" s="10">
        <v>1.5650000000000002</v>
      </c>
      <c r="J157" s="10">
        <v>1.6</v>
      </c>
      <c r="K157" s="10">
        <v>1.78</v>
      </c>
      <c r="L157" s="10">
        <v>1.45</v>
      </c>
      <c r="M157" s="10">
        <v>1.44</v>
      </c>
      <c r="N157" s="10">
        <v>1.5550000000000002</v>
      </c>
      <c r="O157" s="10">
        <v>1.75</v>
      </c>
      <c r="P157" s="10">
        <v>1.54</v>
      </c>
      <c r="Q157" s="10">
        <v>1.7162649472156901</v>
      </c>
      <c r="R157" s="10">
        <v>1.69</v>
      </c>
      <c r="S157" s="10">
        <v>1.6350000000000002</v>
      </c>
      <c r="T157" s="10">
        <v>1.385</v>
      </c>
      <c r="U157" s="10">
        <v>1.6850000000000001</v>
      </c>
      <c r="V157" s="10">
        <v>1.81</v>
      </c>
      <c r="W157" s="10">
        <v>1.67</v>
      </c>
      <c r="X157" s="10">
        <v>1.6099999999999999</v>
      </c>
      <c r="Y157" s="10">
        <v>1.92</v>
      </c>
      <c r="Z157" s="10">
        <v>1.5550000000000002</v>
      </c>
      <c r="AA157" s="118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7"/>
    </row>
    <row r="158" spans="1:45">
      <c r="A158" s="36"/>
      <c r="B158" s="2" t="s">
        <v>245</v>
      </c>
      <c r="C158" s="34"/>
      <c r="D158" s="26">
        <v>4.4939781930935091E-2</v>
      </c>
      <c r="E158" s="26">
        <v>3.2041639575194417E-2</v>
      </c>
      <c r="F158" s="26">
        <v>1.6733200530681527E-2</v>
      </c>
      <c r="G158" s="26">
        <v>1.3662601021279551E-2</v>
      </c>
      <c r="H158" s="26">
        <v>2.7141603981096496E-2</v>
      </c>
      <c r="I158" s="26">
        <v>1.4719601443879808E-2</v>
      </c>
      <c r="J158" s="26">
        <v>2.2286019533928846E-2</v>
      </c>
      <c r="K158" s="26">
        <v>4.3204937989385774E-2</v>
      </c>
      <c r="L158" s="26">
        <v>1.6431676725154998E-2</v>
      </c>
      <c r="M158" s="26">
        <v>2.3380903889000264E-2</v>
      </c>
      <c r="N158" s="26">
        <v>2.6583202716502562E-2</v>
      </c>
      <c r="O158" s="26">
        <v>2.1602468994692942E-2</v>
      </c>
      <c r="P158" s="26">
        <v>4.0824829046386341E-3</v>
      </c>
      <c r="Q158" s="26">
        <v>3.3044253751271617E-2</v>
      </c>
      <c r="R158" s="26">
        <v>4.3550736694878807E-2</v>
      </c>
      <c r="S158" s="26">
        <v>3.2093613071762325E-2</v>
      </c>
      <c r="T158" s="26">
        <v>0.17659747072556373</v>
      </c>
      <c r="U158" s="26">
        <v>1.870828693386976E-2</v>
      </c>
      <c r="V158" s="26">
        <v>3.5213633723318059E-2</v>
      </c>
      <c r="W158" s="26">
        <v>3.7237973450050511E-2</v>
      </c>
      <c r="X158" s="26">
        <v>1.8973665961010199E-2</v>
      </c>
      <c r="Y158" s="26">
        <v>0.16762060334775872</v>
      </c>
      <c r="Z158" s="26">
        <v>4.2622372841814769E-2</v>
      </c>
      <c r="AA158" s="182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78"/>
    </row>
    <row r="159" spans="1:45">
      <c r="A159" s="36"/>
      <c r="B159" s="2" t="s">
        <v>87</v>
      </c>
      <c r="C159" s="34"/>
      <c r="D159" s="12">
        <v>2.6076234148157764E-2</v>
      </c>
      <c r="E159" s="12">
        <v>1.5994162849514684E-2</v>
      </c>
      <c r="F159" s="12">
        <v>1.0080241283543089E-2</v>
      </c>
      <c r="G159" s="12">
        <v>8.2139885899476257E-3</v>
      </c>
      <c r="H159" s="12">
        <v>1.613970504326848E-2</v>
      </c>
      <c r="I159" s="12">
        <v>9.4255718957608151E-3</v>
      </c>
      <c r="J159" s="12">
        <v>1.3914268179352037E-2</v>
      </c>
      <c r="K159" s="12">
        <v>2.4317976354250904E-2</v>
      </c>
      <c r="L159" s="12">
        <v>1.1293248608353951E-2</v>
      </c>
      <c r="M159" s="12">
        <v>1.6161915130645344E-2</v>
      </c>
      <c r="N159" s="12">
        <v>1.7077003886404214E-2</v>
      </c>
      <c r="O159" s="12">
        <v>1.2320799806859094E-2</v>
      </c>
      <c r="P159" s="12">
        <v>2.6538350409351899E-3</v>
      </c>
      <c r="Q159" s="12">
        <v>1.9245066730247999E-2</v>
      </c>
      <c r="R159" s="12">
        <v>2.5795105643560988E-2</v>
      </c>
      <c r="S159" s="12">
        <v>1.9509795180402627E-2</v>
      </c>
      <c r="T159" s="12">
        <v>0.12292167335886106</v>
      </c>
      <c r="U159" s="12">
        <v>1.1102840910308465E-2</v>
      </c>
      <c r="V159" s="12">
        <v>1.9672421074479363E-2</v>
      </c>
      <c r="W159" s="12">
        <v>2.2209526908578834E-2</v>
      </c>
      <c r="X159" s="12">
        <v>1.1784885690068445E-2</v>
      </c>
      <c r="Y159" s="12">
        <v>8.6925118417160968E-2</v>
      </c>
      <c r="Z159" s="12">
        <v>2.7119219199457967E-2</v>
      </c>
      <c r="AA159" s="118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7"/>
    </row>
    <row r="160" spans="1:45">
      <c r="A160" s="36"/>
      <c r="B160" s="2" t="s">
        <v>246</v>
      </c>
      <c r="C160" s="34"/>
      <c r="D160" s="12">
        <v>5.2854764294566703E-2</v>
      </c>
      <c r="E160" s="12">
        <v>0.2238708625218262</v>
      </c>
      <c r="F160" s="12">
        <v>1.4122611540548169E-2</v>
      </c>
      <c r="G160" s="12">
        <v>1.6159002326774141E-2</v>
      </c>
      <c r="H160" s="12">
        <v>2.7359151651017211E-2</v>
      </c>
      <c r="I160" s="12">
        <v>-4.595091665311879E-2</v>
      </c>
      <c r="J160" s="12">
        <v>-2.1514227218406901E-2</v>
      </c>
      <c r="K160" s="12">
        <v>8.5396289058458086E-2</v>
      </c>
      <c r="L160" s="12">
        <v>-0.1111154218123509</v>
      </c>
      <c r="M160" s="12">
        <v>-0.11620639877791594</v>
      </c>
      <c r="N160" s="12">
        <v>-4.9005502832457859E-2</v>
      </c>
      <c r="O160" s="12">
        <v>7.1141553554876058E-2</v>
      </c>
      <c r="P160" s="12">
        <v>-6.0205652156700817E-2</v>
      </c>
      <c r="Q160" s="12">
        <v>4.8959946255322739E-2</v>
      </c>
      <c r="R160" s="12">
        <v>3.1431933223469155E-2</v>
      </c>
      <c r="S160" s="12">
        <v>4.9588530025312938E-3</v>
      </c>
      <c r="T160" s="12">
        <v>-0.12231557113659375</v>
      </c>
      <c r="U160" s="12">
        <v>2.9395542437242961E-2</v>
      </c>
      <c r="V160" s="12">
        <v>9.3541852203362197E-2</v>
      </c>
      <c r="W160" s="12">
        <v>2.4304565471678252E-2</v>
      </c>
      <c r="X160" s="12">
        <v>-1.6423250252841748E-2</v>
      </c>
      <c r="Y160" s="12">
        <v>0.17805206983174093</v>
      </c>
      <c r="Z160" s="12">
        <v>-3.9841744294440873E-2</v>
      </c>
      <c r="AA160" s="118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7"/>
    </row>
    <row r="161" spans="1:45">
      <c r="A161" s="36"/>
      <c r="B161" s="58" t="s">
        <v>247</v>
      </c>
      <c r="C161" s="59"/>
      <c r="D161" s="57">
        <v>0.45</v>
      </c>
      <c r="E161" s="57">
        <v>2.5499999999999998</v>
      </c>
      <c r="F161" s="57">
        <v>0.02</v>
      </c>
      <c r="G161" s="57">
        <v>0</v>
      </c>
      <c r="H161" s="57">
        <v>0.14000000000000001</v>
      </c>
      <c r="I161" s="57">
        <v>0.76</v>
      </c>
      <c r="J161" s="57">
        <v>0.46</v>
      </c>
      <c r="K161" s="57">
        <v>0.85</v>
      </c>
      <c r="L161" s="57">
        <v>1.56</v>
      </c>
      <c r="M161" s="57">
        <v>1.62</v>
      </c>
      <c r="N161" s="57">
        <v>0.8</v>
      </c>
      <c r="O161" s="57">
        <v>0.67</v>
      </c>
      <c r="P161" s="57">
        <v>0.94</v>
      </c>
      <c r="Q161" s="57">
        <v>0.4</v>
      </c>
      <c r="R161" s="57">
        <v>0.19</v>
      </c>
      <c r="S161" s="57">
        <v>0.14000000000000001</v>
      </c>
      <c r="T161" s="57">
        <v>1.7</v>
      </c>
      <c r="U161" s="57">
        <v>0.16</v>
      </c>
      <c r="V161" s="57">
        <v>0.95</v>
      </c>
      <c r="W161" s="57">
        <v>0.1</v>
      </c>
      <c r="X161" s="57">
        <v>0.4</v>
      </c>
      <c r="Y161" s="57">
        <v>1.99</v>
      </c>
      <c r="Z161" s="57">
        <v>0.69</v>
      </c>
      <c r="AA161" s="118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7"/>
    </row>
    <row r="162" spans="1:45">
      <c r="B162" s="37"/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S162" s="77"/>
    </row>
    <row r="163" spans="1:45" ht="15">
      <c r="B163" s="40" t="s">
        <v>566</v>
      </c>
      <c r="AS163" s="33" t="s">
        <v>249</v>
      </c>
    </row>
    <row r="164" spans="1:45" ht="15">
      <c r="A164" s="29" t="s">
        <v>19</v>
      </c>
      <c r="B164" s="17" t="s">
        <v>114</v>
      </c>
      <c r="C164" s="14" t="s">
        <v>115</v>
      </c>
      <c r="D164" s="15" t="s">
        <v>211</v>
      </c>
      <c r="E164" s="16" t="s">
        <v>211</v>
      </c>
      <c r="F164" s="16" t="s">
        <v>211</v>
      </c>
      <c r="G164" s="16" t="s">
        <v>211</v>
      </c>
      <c r="H164" s="16" t="s">
        <v>211</v>
      </c>
      <c r="I164" s="16" t="s">
        <v>211</v>
      </c>
      <c r="J164" s="16" t="s">
        <v>211</v>
      </c>
      <c r="K164" s="16" t="s">
        <v>211</v>
      </c>
      <c r="L164" s="16" t="s">
        <v>211</v>
      </c>
      <c r="M164" s="16" t="s">
        <v>211</v>
      </c>
      <c r="N164" s="16" t="s">
        <v>211</v>
      </c>
      <c r="O164" s="16" t="s">
        <v>211</v>
      </c>
      <c r="P164" s="16" t="s">
        <v>211</v>
      </c>
      <c r="Q164" s="16" t="s">
        <v>211</v>
      </c>
      <c r="R164" s="16" t="s">
        <v>211</v>
      </c>
      <c r="S164" s="16" t="s">
        <v>211</v>
      </c>
      <c r="T164" s="16" t="s">
        <v>211</v>
      </c>
      <c r="U164" s="16" t="s">
        <v>211</v>
      </c>
      <c r="V164" s="16" t="s">
        <v>211</v>
      </c>
      <c r="W164" s="16" t="s">
        <v>211</v>
      </c>
      <c r="X164" s="16" t="s">
        <v>211</v>
      </c>
      <c r="Y164" s="16" t="s">
        <v>211</v>
      </c>
      <c r="Z164" s="118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212</v>
      </c>
      <c r="C165" s="7" t="s">
        <v>212</v>
      </c>
      <c r="D165" s="116" t="s">
        <v>214</v>
      </c>
      <c r="E165" s="117" t="s">
        <v>215</v>
      </c>
      <c r="F165" s="117" t="s">
        <v>216</v>
      </c>
      <c r="G165" s="117" t="s">
        <v>217</v>
      </c>
      <c r="H165" s="117" t="s">
        <v>218</v>
      </c>
      <c r="I165" s="117" t="s">
        <v>219</v>
      </c>
      <c r="J165" s="117" t="s">
        <v>220</v>
      </c>
      <c r="K165" s="117" t="s">
        <v>221</v>
      </c>
      <c r="L165" s="117" t="s">
        <v>222</v>
      </c>
      <c r="M165" s="117" t="s">
        <v>223</v>
      </c>
      <c r="N165" s="117" t="s">
        <v>224</v>
      </c>
      <c r="O165" s="117" t="s">
        <v>225</v>
      </c>
      <c r="P165" s="117" t="s">
        <v>227</v>
      </c>
      <c r="Q165" s="117" t="s">
        <v>228</v>
      </c>
      <c r="R165" s="117" t="s">
        <v>229</v>
      </c>
      <c r="S165" s="117" t="s">
        <v>260</v>
      </c>
      <c r="T165" s="117" t="s">
        <v>230</v>
      </c>
      <c r="U165" s="117" t="s">
        <v>231</v>
      </c>
      <c r="V165" s="117" t="s">
        <v>234</v>
      </c>
      <c r="W165" s="117" t="s">
        <v>236</v>
      </c>
      <c r="X165" s="117" t="s">
        <v>237</v>
      </c>
      <c r="Y165" s="117" t="s">
        <v>238</v>
      </c>
      <c r="Z165" s="118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277</v>
      </c>
      <c r="E166" s="9" t="s">
        <v>278</v>
      </c>
      <c r="F166" s="9" t="s">
        <v>277</v>
      </c>
      <c r="G166" s="9" t="s">
        <v>277</v>
      </c>
      <c r="H166" s="9" t="s">
        <v>277</v>
      </c>
      <c r="I166" s="9" t="s">
        <v>277</v>
      </c>
      <c r="J166" s="9" t="s">
        <v>278</v>
      </c>
      <c r="K166" s="9" t="s">
        <v>277</v>
      </c>
      <c r="L166" s="9" t="s">
        <v>279</v>
      </c>
      <c r="M166" s="9" t="s">
        <v>279</v>
      </c>
      <c r="N166" s="9" t="s">
        <v>279</v>
      </c>
      <c r="O166" s="9" t="s">
        <v>277</v>
      </c>
      <c r="P166" s="9" t="s">
        <v>279</v>
      </c>
      <c r="Q166" s="9" t="s">
        <v>278</v>
      </c>
      <c r="R166" s="9" t="s">
        <v>277</v>
      </c>
      <c r="S166" s="9" t="s">
        <v>277</v>
      </c>
      <c r="T166" s="9" t="s">
        <v>279</v>
      </c>
      <c r="U166" s="9" t="s">
        <v>277</v>
      </c>
      <c r="V166" s="9" t="s">
        <v>279</v>
      </c>
      <c r="W166" s="9" t="s">
        <v>278</v>
      </c>
      <c r="X166" s="9" t="s">
        <v>279</v>
      </c>
      <c r="Y166" s="9" t="s">
        <v>279</v>
      </c>
      <c r="Z166" s="118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2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118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7">
        <v>1</v>
      </c>
      <c r="C168" s="13">
        <v>1</v>
      </c>
      <c r="D168" s="21">
        <v>0.37909999999999999</v>
      </c>
      <c r="E168" s="21">
        <v>0.17</v>
      </c>
      <c r="F168" s="120" t="s">
        <v>272</v>
      </c>
      <c r="G168" s="110" t="s">
        <v>266</v>
      </c>
      <c r="H168" s="120" t="s">
        <v>266</v>
      </c>
      <c r="I168" s="21">
        <v>0.4</v>
      </c>
      <c r="J168" s="22">
        <v>0.27</v>
      </c>
      <c r="K168" s="21">
        <v>0.12</v>
      </c>
      <c r="L168" s="110" t="s">
        <v>107</v>
      </c>
      <c r="M168" s="110" t="s">
        <v>99</v>
      </c>
      <c r="N168" s="110" t="s">
        <v>266</v>
      </c>
      <c r="O168" s="110" t="s">
        <v>266</v>
      </c>
      <c r="P168" s="110" t="s">
        <v>266</v>
      </c>
      <c r="Q168" s="21">
        <v>0.147119341563786</v>
      </c>
      <c r="R168" s="110" t="s">
        <v>266</v>
      </c>
      <c r="S168" s="110" t="s">
        <v>266</v>
      </c>
      <c r="T168" s="110" t="s">
        <v>276</v>
      </c>
      <c r="U168" s="21">
        <v>0.5</v>
      </c>
      <c r="V168" s="21">
        <v>0.5</v>
      </c>
      <c r="W168" s="110" t="s">
        <v>111</v>
      </c>
      <c r="X168" s="110">
        <v>6</v>
      </c>
      <c r="Y168" s="21">
        <v>0.66</v>
      </c>
      <c r="Z168" s="118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>
        <v>1</v>
      </c>
      <c r="C169" s="7">
        <v>2</v>
      </c>
      <c r="D169" s="9">
        <v>0.37380000000000002</v>
      </c>
      <c r="E169" s="9">
        <v>0.18</v>
      </c>
      <c r="F169" s="113" t="s">
        <v>272</v>
      </c>
      <c r="G169" s="112" t="s">
        <v>266</v>
      </c>
      <c r="H169" s="113" t="s">
        <v>266</v>
      </c>
      <c r="I169" s="9">
        <v>0.3</v>
      </c>
      <c r="J169" s="24">
        <v>0.3</v>
      </c>
      <c r="K169" s="9">
        <v>0.12</v>
      </c>
      <c r="L169" s="112" t="s">
        <v>107</v>
      </c>
      <c r="M169" s="112" t="s">
        <v>99</v>
      </c>
      <c r="N169" s="112" t="s">
        <v>266</v>
      </c>
      <c r="O169" s="112" t="s">
        <v>266</v>
      </c>
      <c r="P169" s="112" t="s">
        <v>266</v>
      </c>
      <c r="Q169" s="9">
        <v>0.15717299578059099</v>
      </c>
      <c r="R169" s="112" t="s">
        <v>266</v>
      </c>
      <c r="S169" s="112" t="s">
        <v>266</v>
      </c>
      <c r="T169" s="112">
        <v>4</v>
      </c>
      <c r="U169" s="9">
        <v>0.6</v>
      </c>
      <c r="V169" s="9">
        <v>0.5</v>
      </c>
      <c r="W169" s="112" t="s">
        <v>111</v>
      </c>
      <c r="X169" s="112">
        <v>6</v>
      </c>
      <c r="Y169" s="9">
        <v>0.68</v>
      </c>
      <c r="Z169" s="118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18</v>
      </c>
    </row>
    <row r="170" spans="1:45">
      <c r="A170" s="36"/>
      <c r="B170" s="18">
        <v>1</v>
      </c>
      <c r="C170" s="7">
        <v>3</v>
      </c>
      <c r="D170" s="9">
        <v>0.372</v>
      </c>
      <c r="E170" s="9">
        <v>0.17</v>
      </c>
      <c r="F170" s="113" t="s">
        <v>272</v>
      </c>
      <c r="G170" s="112" t="s">
        <v>266</v>
      </c>
      <c r="H170" s="113" t="s">
        <v>266</v>
      </c>
      <c r="I170" s="9">
        <v>0.4</v>
      </c>
      <c r="J170" s="24">
        <v>0.27</v>
      </c>
      <c r="K170" s="24">
        <v>0.12</v>
      </c>
      <c r="L170" s="113" t="s">
        <v>107</v>
      </c>
      <c r="M170" s="113" t="s">
        <v>99</v>
      </c>
      <c r="N170" s="113" t="s">
        <v>266</v>
      </c>
      <c r="O170" s="113" t="s">
        <v>266</v>
      </c>
      <c r="P170" s="113" t="s">
        <v>266</v>
      </c>
      <c r="Q170" s="10">
        <v>0.154858299595142</v>
      </c>
      <c r="R170" s="113" t="s">
        <v>266</v>
      </c>
      <c r="S170" s="113" t="s">
        <v>266</v>
      </c>
      <c r="T170" s="113" t="s">
        <v>276</v>
      </c>
      <c r="U170" s="10">
        <v>0.5</v>
      </c>
      <c r="V170" s="10">
        <v>0.5</v>
      </c>
      <c r="W170" s="113" t="s">
        <v>111</v>
      </c>
      <c r="X170" s="113">
        <v>6</v>
      </c>
      <c r="Y170" s="10">
        <v>0.68</v>
      </c>
      <c r="Z170" s="118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16</v>
      </c>
    </row>
    <row r="171" spans="1:45">
      <c r="A171" s="36"/>
      <c r="B171" s="18">
        <v>1</v>
      </c>
      <c r="C171" s="7">
        <v>4</v>
      </c>
      <c r="D171" s="9">
        <v>0.38440000000000002</v>
      </c>
      <c r="E171" s="9">
        <v>0.14000000000000001</v>
      </c>
      <c r="F171" s="113" t="s">
        <v>272</v>
      </c>
      <c r="G171" s="112" t="s">
        <v>266</v>
      </c>
      <c r="H171" s="113" t="s">
        <v>266</v>
      </c>
      <c r="I171" s="9">
        <v>0.3</v>
      </c>
      <c r="J171" s="24">
        <v>0.28000000000000003</v>
      </c>
      <c r="K171" s="24">
        <v>0.12</v>
      </c>
      <c r="L171" s="113" t="s">
        <v>107</v>
      </c>
      <c r="M171" s="113" t="s">
        <v>99</v>
      </c>
      <c r="N171" s="113" t="s">
        <v>266</v>
      </c>
      <c r="O171" s="113" t="s">
        <v>266</v>
      </c>
      <c r="P171" s="113" t="s">
        <v>266</v>
      </c>
      <c r="Q171" s="10">
        <v>0.145652173913043</v>
      </c>
      <c r="R171" s="113" t="s">
        <v>266</v>
      </c>
      <c r="S171" s="113" t="s">
        <v>266</v>
      </c>
      <c r="T171" s="113" t="s">
        <v>276</v>
      </c>
      <c r="U171" s="10">
        <v>0.5</v>
      </c>
      <c r="V171" s="114">
        <v>1.1000000000000001</v>
      </c>
      <c r="W171" s="113" t="s">
        <v>111</v>
      </c>
      <c r="X171" s="113">
        <v>5</v>
      </c>
      <c r="Y171" s="10">
        <v>0.61</v>
      </c>
      <c r="Z171" s="118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0.351044735409342</v>
      </c>
    </row>
    <row r="172" spans="1:45">
      <c r="A172" s="36"/>
      <c r="B172" s="18">
        <v>1</v>
      </c>
      <c r="C172" s="7">
        <v>5</v>
      </c>
      <c r="D172" s="9">
        <v>0.40770000000000001</v>
      </c>
      <c r="E172" s="9">
        <v>0.2</v>
      </c>
      <c r="F172" s="112" t="s">
        <v>272</v>
      </c>
      <c r="G172" s="112" t="s">
        <v>266</v>
      </c>
      <c r="H172" s="112" t="s">
        <v>266</v>
      </c>
      <c r="I172" s="9">
        <v>0.4</v>
      </c>
      <c r="J172" s="9">
        <v>0.3</v>
      </c>
      <c r="K172" s="9">
        <v>0.11</v>
      </c>
      <c r="L172" s="112" t="s">
        <v>107</v>
      </c>
      <c r="M172" s="112" t="s">
        <v>99</v>
      </c>
      <c r="N172" s="112" t="s">
        <v>266</v>
      </c>
      <c r="O172" s="112" t="s">
        <v>266</v>
      </c>
      <c r="P172" s="112" t="s">
        <v>266</v>
      </c>
      <c r="Q172" s="9">
        <v>0.15481171548117201</v>
      </c>
      <c r="R172" s="112" t="s">
        <v>266</v>
      </c>
      <c r="S172" s="112" t="s">
        <v>266</v>
      </c>
      <c r="T172" s="112" t="s">
        <v>276</v>
      </c>
      <c r="U172" s="9">
        <v>0.5</v>
      </c>
      <c r="V172" s="9">
        <v>0.6</v>
      </c>
      <c r="W172" s="112" t="s">
        <v>111</v>
      </c>
      <c r="X172" s="112">
        <v>6</v>
      </c>
      <c r="Y172" s="9">
        <v>0.65</v>
      </c>
      <c r="Z172" s="118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41</v>
      </c>
    </row>
    <row r="173" spans="1:45">
      <c r="A173" s="36"/>
      <c r="B173" s="18">
        <v>1</v>
      </c>
      <c r="C173" s="7">
        <v>6</v>
      </c>
      <c r="D173" s="9">
        <v>0.39689999999999998</v>
      </c>
      <c r="E173" s="9">
        <v>0.15</v>
      </c>
      <c r="F173" s="112" t="s">
        <v>272</v>
      </c>
      <c r="G173" s="112" t="s">
        <v>266</v>
      </c>
      <c r="H173" s="112" t="s">
        <v>266</v>
      </c>
      <c r="I173" s="9">
        <v>0.2</v>
      </c>
      <c r="J173" s="9">
        <v>0.28999999999999998</v>
      </c>
      <c r="K173" s="111">
        <v>0.16</v>
      </c>
      <c r="L173" s="112" t="s">
        <v>107</v>
      </c>
      <c r="M173" s="112" t="s">
        <v>99</v>
      </c>
      <c r="N173" s="112" t="s">
        <v>266</v>
      </c>
      <c r="O173" s="112" t="s">
        <v>266</v>
      </c>
      <c r="P173" s="112" t="s">
        <v>266</v>
      </c>
      <c r="Q173" s="9">
        <v>0.17490118577075101</v>
      </c>
      <c r="R173" s="112" t="s">
        <v>266</v>
      </c>
      <c r="S173" s="112" t="s">
        <v>266</v>
      </c>
      <c r="T173" s="112" t="s">
        <v>276</v>
      </c>
      <c r="U173" s="9">
        <v>0.5</v>
      </c>
      <c r="V173" s="9">
        <v>0.6</v>
      </c>
      <c r="W173" s="112" t="s">
        <v>111</v>
      </c>
      <c r="X173" s="112">
        <v>6</v>
      </c>
      <c r="Y173" s="9">
        <v>0.66</v>
      </c>
      <c r="Z173" s="118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7"/>
    </row>
    <row r="174" spans="1:45">
      <c r="A174" s="36"/>
      <c r="B174" s="19" t="s">
        <v>243</v>
      </c>
      <c r="C174" s="11"/>
      <c r="D174" s="25">
        <v>0.38564999999999999</v>
      </c>
      <c r="E174" s="25">
        <v>0.16833333333333333</v>
      </c>
      <c r="F174" s="25" t="s">
        <v>621</v>
      </c>
      <c r="G174" s="25" t="s">
        <v>621</v>
      </c>
      <c r="H174" s="25" t="s">
        <v>621</v>
      </c>
      <c r="I174" s="25">
        <v>0.33333333333333343</v>
      </c>
      <c r="J174" s="25">
        <v>0.28500000000000003</v>
      </c>
      <c r="K174" s="25">
        <v>0.125</v>
      </c>
      <c r="L174" s="25" t="s">
        <v>621</v>
      </c>
      <c r="M174" s="25" t="s">
        <v>621</v>
      </c>
      <c r="N174" s="25" t="s">
        <v>621</v>
      </c>
      <c r="O174" s="25" t="s">
        <v>621</v>
      </c>
      <c r="P174" s="25" t="s">
        <v>621</v>
      </c>
      <c r="Q174" s="25">
        <v>0.15575261868408083</v>
      </c>
      <c r="R174" s="25" t="s">
        <v>621</v>
      </c>
      <c r="S174" s="25" t="s">
        <v>621</v>
      </c>
      <c r="T174" s="25">
        <v>4</v>
      </c>
      <c r="U174" s="25">
        <v>0.51666666666666672</v>
      </c>
      <c r="V174" s="25">
        <v>0.63333333333333341</v>
      </c>
      <c r="W174" s="25" t="s">
        <v>621</v>
      </c>
      <c r="X174" s="25">
        <v>5.833333333333333</v>
      </c>
      <c r="Y174" s="25">
        <v>0.65666666666666662</v>
      </c>
      <c r="Z174" s="118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7"/>
    </row>
    <row r="175" spans="1:45">
      <c r="A175" s="36"/>
      <c r="B175" s="2" t="s">
        <v>244</v>
      </c>
      <c r="C175" s="34"/>
      <c r="D175" s="10">
        <v>0.38175000000000003</v>
      </c>
      <c r="E175" s="10">
        <v>0.17</v>
      </c>
      <c r="F175" s="10" t="s">
        <v>621</v>
      </c>
      <c r="G175" s="10" t="s">
        <v>621</v>
      </c>
      <c r="H175" s="10" t="s">
        <v>621</v>
      </c>
      <c r="I175" s="10">
        <v>0.35</v>
      </c>
      <c r="J175" s="10">
        <v>0.28500000000000003</v>
      </c>
      <c r="K175" s="10">
        <v>0.12</v>
      </c>
      <c r="L175" s="10" t="s">
        <v>621</v>
      </c>
      <c r="M175" s="10" t="s">
        <v>621</v>
      </c>
      <c r="N175" s="10" t="s">
        <v>621</v>
      </c>
      <c r="O175" s="10" t="s">
        <v>621</v>
      </c>
      <c r="P175" s="10" t="s">
        <v>621</v>
      </c>
      <c r="Q175" s="10">
        <v>0.15483500753815699</v>
      </c>
      <c r="R175" s="10" t="s">
        <v>621</v>
      </c>
      <c r="S175" s="10" t="s">
        <v>621</v>
      </c>
      <c r="T175" s="10">
        <v>4</v>
      </c>
      <c r="U175" s="10">
        <v>0.5</v>
      </c>
      <c r="V175" s="10">
        <v>0.55000000000000004</v>
      </c>
      <c r="W175" s="10" t="s">
        <v>621</v>
      </c>
      <c r="X175" s="10">
        <v>6</v>
      </c>
      <c r="Y175" s="10">
        <v>0.66</v>
      </c>
      <c r="Z175" s="118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7"/>
    </row>
    <row r="176" spans="1:45">
      <c r="A176" s="36"/>
      <c r="B176" s="2" t="s">
        <v>245</v>
      </c>
      <c r="C176" s="34"/>
      <c r="D176" s="26">
        <v>1.4028364124159306E-2</v>
      </c>
      <c r="E176" s="26">
        <v>2.136976056643293E-2</v>
      </c>
      <c r="F176" s="26" t="s">
        <v>621</v>
      </c>
      <c r="G176" s="26" t="s">
        <v>621</v>
      </c>
      <c r="H176" s="26" t="s">
        <v>621</v>
      </c>
      <c r="I176" s="26">
        <v>8.1649658092772318E-2</v>
      </c>
      <c r="J176" s="26">
        <v>1.3784048752090206E-2</v>
      </c>
      <c r="K176" s="26">
        <v>1.7606816861658985E-2</v>
      </c>
      <c r="L176" s="26" t="s">
        <v>621</v>
      </c>
      <c r="M176" s="26" t="s">
        <v>621</v>
      </c>
      <c r="N176" s="26" t="s">
        <v>621</v>
      </c>
      <c r="O176" s="26" t="s">
        <v>621</v>
      </c>
      <c r="P176" s="26" t="s">
        <v>621</v>
      </c>
      <c r="Q176" s="26">
        <v>1.0458706004546403E-2</v>
      </c>
      <c r="R176" s="26" t="s">
        <v>621</v>
      </c>
      <c r="S176" s="26" t="s">
        <v>621</v>
      </c>
      <c r="T176" s="26" t="s">
        <v>621</v>
      </c>
      <c r="U176" s="26">
        <v>4.0824829046386291E-2</v>
      </c>
      <c r="V176" s="26">
        <v>0.23380903889000246</v>
      </c>
      <c r="W176" s="26" t="s">
        <v>621</v>
      </c>
      <c r="X176" s="26">
        <v>0.40824829046386302</v>
      </c>
      <c r="Y176" s="26">
        <v>2.5819888974716137E-2</v>
      </c>
      <c r="Z176" s="118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7"/>
    </row>
    <row r="177" spans="1:45">
      <c r="A177" s="36"/>
      <c r="B177" s="2" t="s">
        <v>87</v>
      </c>
      <c r="C177" s="34"/>
      <c r="D177" s="12">
        <v>3.6375895563747714E-2</v>
      </c>
      <c r="E177" s="12">
        <v>0.1269490726718788</v>
      </c>
      <c r="F177" s="12" t="s">
        <v>621</v>
      </c>
      <c r="G177" s="12" t="s">
        <v>621</v>
      </c>
      <c r="H177" s="12" t="s">
        <v>621</v>
      </c>
      <c r="I177" s="12">
        <v>0.24494897427831688</v>
      </c>
      <c r="J177" s="12">
        <v>4.8365083340667386E-2</v>
      </c>
      <c r="K177" s="12">
        <v>0.14085453489327188</v>
      </c>
      <c r="L177" s="12" t="s">
        <v>621</v>
      </c>
      <c r="M177" s="12" t="s">
        <v>621</v>
      </c>
      <c r="N177" s="12" t="s">
        <v>621</v>
      </c>
      <c r="O177" s="12" t="s">
        <v>621</v>
      </c>
      <c r="P177" s="12" t="s">
        <v>621</v>
      </c>
      <c r="Q177" s="12">
        <v>6.7149471340576361E-2</v>
      </c>
      <c r="R177" s="12" t="s">
        <v>621</v>
      </c>
      <c r="S177" s="12" t="s">
        <v>621</v>
      </c>
      <c r="T177" s="12" t="s">
        <v>621</v>
      </c>
      <c r="U177" s="12">
        <v>7.9015798154296032E-2</v>
      </c>
      <c r="V177" s="12">
        <v>0.36917216666842489</v>
      </c>
      <c r="W177" s="12" t="s">
        <v>621</v>
      </c>
      <c r="X177" s="12">
        <v>6.9985421222376526E-2</v>
      </c>
      <c r="Y177" s="12">
        <v>3.9319627880278381E-2</v>
      </c>
      <c r="Z177" s="118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7"/>
    </row>
    <row r="178" spans="1:45">
      <c r="A178" s="36"/>
      <c r="B178" s="2" t="s">
        <v>246</v>
      </c>
      <c r="C178" s="34"/>
      <c r="D178" s="12">
        <v>9.8577933522648875E-2</v>
      </c>
      <c r="E178" s="12">
        <v>-0.52047896933407867</v>
      </c>
      <c r="F178" s="12" t="s">
        <v>621</v>
      </c>
      <c r="G178" s="12" t="s">
        <v>621</v>
      </c>
      <c r="H178" s="12" t="s">
        <v>621</v>
      </c>
      <c r="I178" s="12">
        <v>-5.0453404621937703E-2</v>
      </c>
      <c r="J178" s="12">
        <v>-0.18813766095175688</v>
      </c>
      <c r="K178" s="12">
        <v>-0.64392002673322679</v>
      </c>
      <c r="L178" s="12" t="s">
        <v>621</v>
      </c>
      <c r="M178" s="12" t="s">
        <v>621</v>
      </c>
      <c r="N178" s="12" t="s">
        <v>621</v>
      </c>
      <c r="O178" s="12" t="s">
        <v>621</v>
      </c>
      <c r="P178" s="12" t="s">
        <v>621</v>
      </c>
      <c r="Q178" s="12">
        <v>-0.55631689362194048</v>
      </c>
      <c r="R178" s="12" t="s">
        <v>621</v>
      </c>
      <c r="S178" s="12" t="s">
        <v>621</v>
      </c>
      <c r="T178" s="12">
        <v>10.394559144536744</v>
      </c>
      <c r="U178" s="12">
        <v>0.47179722283599634</v>
      </c>
      <c r="V178" s="12">
        <v>0.80413853121831824</v>
      </c>
      <c r="W178" s="12" t="s">
        <v>621</v>
      </c>
      <c r="X178" s="12">
        <v>15.617065419116084</v>
      </c>
      <c r="Y178" s="12">
        <v>0.87060679289478227</v>
      </c>
      <c r="Z178" s="118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7"/>
    </row>
    <row r="179" spans="1:45">
      <c r="A179" s="36"/>
      <c r="B179" s="58" t="s">
        <v>247</v>
      </c>
      <c r="C179" s="59"/>
      <c r="D179" s="57">
        <v>0.48</v>
      </c>
      <c r="E179" s="57">
        <v>1.38</v>
      </c>
      <c r="F179" s="57">
        <v>1.88</v>
      </c>
      <c r="G179" s="57">
        <v>0</v>
      </c>
      <c r="H179" s="57">
        <v>0</v>
      </c>
      <c r="I179" s="57">
        <v>0.7</v>
      </c>
      <c r="J179" s="57">
        <v>0.9</v>
      </c>
      <c r="K179" s="57">
        <v>1.56</v>
      </c>
      <c r="L179" s="57">
        <v>2.09</v>
      </c>
      <c r="M179" s="57">
        <v>1.25</v>
      </c>
      <c r="N179" s="57">
        <v>0</v>
      </c>
      <c r="O179" s="57">
        <v>0</v>
      </c>
      <c r="P179" s="57">
        <v>0</v>
      </c>
      <c r="Q179" s="57">
        <v>1.44</v>
      </c>
      <c r="R179" s="57">
        <v>0</v>
      </c>
      <c r="S179" s="57">
        <v>0</v>
      </c>
      <c r="T179" s="57">
        <v>14.6</v>
      </c>
      <c r="U179" s="57">
        <v>7.0000000000000007E-2</v>
      </c>
      <c r="V179" s="57">
        <v>0.56000000000000005</v>
      </c>
      <c r="W179" s="57">
        <v>2.04</v>
      </c>
      <c r="X179" s="57">
        <v>22.25</v>
      </c>
      <c r="Y179" s="57">
        <v>0.65</v>
      </c>
      <c r="Z179" s="118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AS180" s="77"/>
    </row>
    <row r="181" spans="1:45" ht="15">
      <c r="B181" s="40" t="s">
        <v>567</v>
      </c>
      <c r="AS181" s="33" t="s">
        <v>67</v>
      </c>
    </row>
    <row r="182" spans="1:45" ht="15">
      <c r="A182" s="29" t="s">
        <v>22</v>
      </c>
      <c r="B182" s="17" t="s">
        <v>114</v>
      </c>
      <c r="C182" s="14" t="s">
        <v>115</v>
      </c>
      <c r="D182" s="15" t="s">
        <v>211</v>
      </c>
      <c r="E182" s="16" t="s">
        <v>211</v>
      </c>
      <c r="F182" s="16" t="s">
        <v>211</v>
      </c>
      <c r="G182" s="16" t="s">
        <v>211</v>
      </c>
      <c r="H182" s="16" t="s">
        <v>211</v>
      </c>
      <c r="I182" s="16" t="s">
        <v>211</v>
      </c>
      <c r="J182" s="16" t="s">
        <v>211</v>
      </c>
      <c r="K182" s="16" t="s">
        <v>211</v>
      </c>
      <c r="L182" s="16" t="s">
        <v>211</v>
      </c>
      <c r="M182" s="16" t="s">
        <v>211</v>
      </c>
      <c r="N182" s="16" t="s">
        <v>211</v>
      </c>
      <c r="O182" s="16" t="s">
        <v>211</v>
      </c>
      <c r="P182" s="16" t="s">
        <v>211</v>
      </c>
      <c r="Q182" s="16" t="s">
        <v>211</v>
      </c>
      <c r="R182" s="16" t="s">
        <v>211</v>
      </c>
      <c r="S182" s="118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212</v>
      </c>
      <c r="C183" s="7" t="s">
        <v>212</v>
      </c>
      <c r="D183" s="116" t="s">
        <v>214</v>
      </c>
      <c r="E183" s="117" t="s">
        <v>215</v>
      </c>
      <c r="F183" s="117" t="s">
        <v>216</v>
      </c>
      <c r="G183" s="117" t="s">
        <v>217</v>
      </c>
      <c r="H183" s="117" t="s">
        <v>218</v>
      </c>
      <c r="I183" s="117" t="s">
        <v>220</v>
      </c>
      <c r="J183" s="117" t="s">
        <v>221</v>
      </c>
      <c r="K183" s="117" t="s">
        <v>225</v>
      </c>
      <c r="L183" s="117" t="s">
        <v>228</v>
      </c>
      <c r="M183" s="117" t="s">
        <v>229</v>
      </c>
      <c r="N183" s="117" t="s">
        <v>260</v>
      </c>
      <c r="O183" s="117" t="s">
        <v>230</v>
      </c>
      <c r="P183" s="117" t="s">
        <v>231</v>
      </c>
      <c r="Q183" s="117" t="s">
        <v>234</v>
      </c>
      <c r="R183" s="117" t="s">
        <v>236</v>
      </c>
      <c r="S183" s="118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277</v>
      </c>
      <c r="E184" s="9" t="s">
        <v>278</v>
      </c>
      <c r="F184" s="9" t="s">
        <v>277</v>
      </c>
      <c r="G184" s="9" t="s">
        <v>277</v>
      </c>
      <c r="H184" s="9" t="s">
        <v>277</v>
      </c>
      <c r="I184" s="9" t="s">
        <v>278</v>
      </c>
      <c r="J184" s="9" t="s">
        <v>277</v>
      </c>
      <c r="K184" s="9" t="s">
        <v>277</v>
      </c>
      <c r="L184" s="9" t="s">
        <v>278</v>
      </c>
      <c r="M184" s="9" t="s">
        <v>277</v>
      </c>
      <c r="N184" s="9" t="s">
        <v>277</v>
      </c>
      <c r="O184" s="9" t="s">
        <v>279</v>
      </c>
      <c r="P184" s="9" t="s">
        <v>277</v>
      </c>
      <c r="Q184" s="9" t="s">
        <v>278</v>
      </c>
      <c r="R184" s="9" t="s">
        <v>278</v>
      </c>
      <c r="S184" s="118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118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7">
        <v>1</v>
      </c>
      <c r="C186" s="13">
        <v>1</v>
      </c>
      <c r="D186" s="184">
        <v>30.600999999999999</v>
      </c>
      <c r="E186" s="184">
        <v>32.89</v>
      </c>
      <c r="F186" s="203">
        <v>31.5</v>
      </c>
      <c r="G186" s="184">
        <v>31.6</v>
      </c>
      <c r="H186" s="203">
        <v>35.9</v>
      </c>
      <c r="I186" s="184">
        <v>30.3</v>
      </c>
      <c r="J186" s="203">
        <v>32.28</v>
      </c>
      <c r="K186" s="184">
        <v>32.9</v>
      </c>
      <c r="L186" s="184">
        <v>29.204999999999998</v>
      </c>
      <c r="M186" s="184">
        <v>38.4</v>
      </c>
      <c r="N186" s="184">
        <v>30.2</v>
      </c>
      <c r="O186" s="204">
        <v>14</v>
      </c>
      <c r="P186" s="184">
        <v>33.200000000000003</v>
      </c>
      <c r="Q186" s="184">
        <v>34</v>
      </c>
      <c r="R186" s="184">
        <v>30.939999999999998</v>
      </c>
      <c r="S186" s="185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7">
        <v>1</v>
      </c>
    </row>
    <row r="187" spans="1:45">
      <c r="A187" s="36"/>
      <c r="B187" s="18">
        <v>1</v>
      </c>
      <c r="C187" s="7">
        <v>2</v>
      </c>
      <c r="D187" s="188">
        <v>30.334</v>
      </c>
      <c r="E187" s="188">
        <v>33.229999999999997</v>
      </c>
      <c r="F187" s="206">
        <v>33.300000000000004</v>
      </c>
      <c r="G187" s="188">
        <v>31.6</v>
      </c>
      <c r="H187" s="206">
        <v>35.5</v>
      </c>
      <c r="I187" s="188">
        <v>30.599999999999998</v>
      </c>
      <c r="J187" s="206">
        <v>33.22</v>
      </c>
      <c r="K187" s="188">
        <v>33.299999999999997</v>
      </c>
      <c r="L187" s="188">
        <v>29.135000000000002</v>
      </c>
      <c r="M187" s="188">
        <v>37.5</v>
      </c>
      <c r="N187" s="188">
        <v>32.799999999999997</v>
      </c>
      <c r="O187" s="210">
        <v>18</v>
      </c>
      <c r="P187" s="188">
        <v>34.5</v>
      </c>
      <c r="Q187" s="188">
        <v>35.200000000000003</v>
      </c>
      <c r="R187" s="188">
        <v>28.16</v>
      </c>
      <c r="S187" s="185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7">
        <v>19</v>
      </c>
    </row>
    <row r="188" spans="1:45">
      <c r="A188" s="36"/>
      <c r="B188" s="18">
        <v>1</v>
      </c>
      <c r="C188" s="7">
        <v>3</v>
      </c>
      <c r="D188" s="188">
        <v>30.273</v>
      </c>
      <c r="E188" s="188">
        <v>33.96</v>
      </c>
      <c r="F188" s="206">
        <v>31.8</v>
      </c>
      <c r="G188" s="188">
        <v>32</v>
      </c>
      <c r="H188" s="206">
        <v>34.6</v>
      </c>
      <c r="I188" s="188">
        <v>30.599999999999998</v>
      </c>
      <c r="J188" s="206">
        <v>32.340000000000003</v>
      </c>
      <c r="K188" s="206">
        <v>33.4</v>
      </c>
      <c r="L188" s="191">
        <v>28.47</v>
      </c>
      <c r="M188" s="191">
        <v>37.6</v>
      </c>
      <c r="N188" s="191">
        <v>30.5</v>
      </c>
      <c r="O188" s="209">
        <v>13</v>
      </c>
      <c r="P188" s="191">
        <v>34.700000000000003</v>
      </c>
      <c r="Q188" s="191">
        <v>35</v>
      </c>
      <c r="R188" s="191">
        <v>28.8</v>
      </c>
      <c r="S188" s="185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7">
        <v>16</v>
      </c>
    </row>
    <row r="189" spans="1:45">
      <c r="A189" s="36"/>
      <c r="B189" s="18">
        <v>1</v>
      </c>
      <c r="C189" s="7">
        <v>4</v>
      </c>
      <c r="D189" s="188">
        <v>31.087000000000003</v>
      </c>
      <c r="E189" s="188">
        <v>33.65</v>
      </c>
      <c r="F189" s="206">
        <v>32.299999999999997</v>
      </c>
      <c r="G189" s="188">
        <v>31.6</v>
      </c>
      <c r="H189" s="206">
        <v>36.1</v>
      </c>
      <c r="I189" s="188">
        <v>30.9</v>
      </c>
      <c r="J189" s="206">
        <v>33.15</v>
      </c>
      <c r="K189" s="206">
        <v>34.200000000000003</v>
      </c>
      <c r="L189" s="191">
        <v>29.423999999999999</v>
      </c>
      <c r="M189" s="191">
        <v>37.4</v>
      </c>
      <c r="N189" s="191">
        <v>29.8</v>
      </c>
      <c r="O189" s="209">
        <v>13</v>
      </c>
      <c r="P189" s="191">
        <v>33.700000000000003</v>
      </c>
      <c r="Q189" s="191">
        <v>33.700000000000003</v>
      </c>
      <c r="R189" s="191">
        <v>28.94</v>
      </c>
      <c r="S189" s="185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>
        <v>32.589261904761905</v>
      </c>
    </row>
    <row r="190" spans="1:45">
      <c r="A190" s="36"/>
      <c r="B190" s="18">
        <v>1</v>
      </c>
      <c r="C190" s="7">
        <v>5</v>
      </c>
      <c r="D190" s="188">
        <v>30.998000000000005</v>
      </c>
      <c r="E190" s="188">
        <v>33.24</v>
      </c>
      <c r="F190" s="188">
        <v>32</v>
      </c>
      <c r="G190" s="188">
        <v>32.4</v>
      </c>
      <c r="H190" s="188">
        <v>35.6</v>
      </c>
      <c r="I190" s="188">
        <v>30.7</v>
      </c>
      <c r="J190" s="188">
        <v>33.26</v>
      </c>
      <c r="K190" s="188">
        <v>33</v>
      </c>
      <c r="L190" s="188">
        <v>28.77</v>
      </c>
      <c r="M190" s="188">
        <v>36.200000000000003</v>
      </c>
      <c r="N190" s="188">
        <v>32.4</v>
      </c>
      <c r="O190" s="208">
        <v>12</v>
      </c>
      <c r="P190" s="188">
        <v>33.299999999999997</v>
      </c>
      <c r="Q190" s="188">
        <v>35.299999999999997</v>
      </c>
      <c r="R190" s="188">
        <v>29.47</v>
      </c>
      <c r="S190" s="185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76</v>
      </c>
    </row>
    <row r="191" spans="1:45">
      <c r="A191" s="36"/>
      <c r="B191" s="18">
        <v>1</v>
      </c>
      <c r="C191" s="7">
        <v>6</v>
      </c>
      <c r="D191" s="188">
        <v>30.553999999999998</v>
      </c>
      <c r="E191" s="188">
        <v>34.35</v>
      </c>
      <c r="F191" s="188">
        <v>32.4</v>
      </c>
      <c r="G191" s="188">
        <v>31.8</v>
      </c>
      <c r="H191" s="188">
        <v>34.4</v>
      </c>
      <c r="I191" s="188">
        <v>30.599999999999998</v>
      </c>
      <c r="J191" s="188">
        <v>33.159999999999997</v>
      </c>
      <c r="K191" s="188">
        <v>33.9</v>
      </c>
      <c r="L191" s="188">
        <v>28.876999999999999</v>
      </c>
      <c r="M191" s="188">
        <v>37</v>
      </c>
      <c r="N191" s="188">
        <v>33.9</v>
      </c>
      <c r="O191" s="208">
        <v>11</v>
      </c>
      <c r="P191" s="188">
        <v>33.4</v>
      </c>
      <c r="Q191" s="188">
        <v>35</v>
      </c>
      <c r="R191" s="188">
        <v>29.23</v>
      </c>
      <c r="S191" s="185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9"/>
    </row>
    <row r="192" spans="1:45">
      <c r="A192" s="36"/>
      <c r="B192" s="19" t="s">
        <v>243</v>
      </c>
      <c r="C192" s="11"/>
      <c r="D192" s="190">
        <v>30.641166666666667</v>
      </c>
      <c r="E192" s="190">
        <v>33.553333333333335</v>
      </c>
      <c r="F192" s="190">
        <v>32.216666666666669</v>
      </c>
      <c r="G192" s="190">
        <v>31.833333333333339</v>
      </c>
      <c r="H192" s="190">
        <v>35.35</v>
      </c>
      <c r="I192" s="190">
        <v>30.616666666666664</v>
      </c>
      <c r="J192" s="190">
        <v>32.901666666666664</v>
      </c>
      <c r="K192" s="190">
        <v>33.450000000000003</v>
      </c>
      <c r="L192" s="190">
        <v>28.980166666666673</v>
      </c>
      <c r="M192" s="190">
        <v>37.35</v>
      </c>
      <c r="N192" s="190">
        <v>31.599999999999998</v>
      </c>
      <c r="O192" s="190">
        <v>13.5</v>
      </c>
      <c r="P192" s="190">
        <v>33.800000000000004</v>
      </c>
      <c r="Q192" s="190">
        <v>34.699999999999996</v>
      </c>
      <c r="R192" s="190">
        <v>29.256666666666664</v>
      </c>
      <c r="S192" s="185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9"/>
    </row>
    <row r="193" spans="1:45">
      <c r="A193" s="36"/>
      <c r="B193" s="2" t="s">
        <v>244</v>
      </c>
      <c r="C193" s="34"/>
      <c r="D193" s="191">
        <v>30.577500000000001</v>
      </c>
      <c r="E193" s="191">
        <v>33.445</v>
      </c>
      <c r="F193" s="191">
        <v>32.15</v>
      </c>
      <c r="G193" s="191">
        <v>31.700000000000003</v>
      </c>
      <c r="H193" s="191">
        <v>35.549999999999997</v>
      </c>
      <c r="I193" s="191">
        <v>30.599999999999998</v>
      </c>
      <c r="J193" s="191">
        <v>33.155000000000001</v>
      </c>
      <c r="K193" s="191">
        <v>33.349999999999994</v>
      </c>
      <c r="L193" s="191">
        <v>29.006</v>
      </c>
      <c r="M193" s="191">
        <v>37.450000000000003</v>
      </c>
      <c r="N193" s="191">
        <v>31.45</v>
      </c>
      <c r="O193" s="191">
        <v>13</v>
      </c>
      <c r="P193" s="191">
        <v>33.549999999999997</v>
      </c>
      <c r="Q193" s="191">
        <v>35</v>
      </c>
      <c r="R193" s="191">
        <v>29.085000000000001</v>
      </c>
      <c r="S193" s="185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9"/>
    </row>
    <row r="194" spans="1:45">
      <c r="A194" s="36"/>
      <c r="B194" s="2" t="s">
        <v>245</v>
      </c>
      <c r="C194" s="34"/>
      <c r="D194" s="26">
        <v>0.33621624985516102</v>
      </c>
      <c r="E194" s="26">
        <v>0.53891248516495438</v>
      </c>
      <c r="F194" s="26">
        <v>0.62423286253342047</v>
      </c>
      <c r="G194" s="26">
        <v>0.32041639575194331</v>
      </c>
      <c r="H194" s="26">
        <v>0.69498201415576244</v>
      </c>
      <c r="I194" s="26">
        <v>0.19407902170679459</v>
      </c>
      <c r="J194" s="26">
        <v>0.46045267581659755</v>
      </c>
      <c r="K194" s="26">
        <v>0.50892042599998</v>
      </c>
      <c r="L194" s="26">
        <v>0.34251856397378933</v>
      </c>
      <c r="M194" s="26">
        <v>0.72594765651526016</v>
      </c>
      <c r="N194" s="26">
        <v>1.6601204775557696</v>
      </c>
      <c r="O194" s="26">
        <v>2.4289915602982237</v>
      </c>
      <c r="P194" s="26">
        <v>0.64498061986388477</v>
      </c>
      <c r="Q194" s="26">
        <v>0.6752777206453644</v>
      </c>
      <c r="R194" s="26">
        <v>0.93715882680934326</v>
      </c>
      <c r="S194" s="118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2" t="s">
        <v>87</v>
      </c>
      <c r="C195" s="34"/>
      <c r="D195" s="12">
        <v>1.0972697401268262E-2</v>
      </c>
      <c r="E195" s="12">
        <v>1.6061369516142093E-2</v>
      </c>
      <c r="F195" s="12">
        <v>1.9376084713918895E-2</v>
      </c>
      <c r="G195" s="12">
        <v>1.0065436515767851E-2</v>
      </c>
      <c r="H195" s="12">
        <v>1.9660028688989035E-2</v>
      </c>
      <c r="I195" s="12">
        <v>6.3389990758887732E-3</v>
      </c>
      <c r="J195" s="12">
        <v>1.3994813104197283E-2</v>
      </c>
      <c r="K195" s="12">
        <v>1.5214362511210163E-2</v>
      </c>
      <c r="L195" s="12">
        <v>1.1819068120396913E-2</v>
      </c>
      <c r="M195" s="12">
        <v>1.9436349572028385E-2</v>
      </c>
      <c r="N195" s="12">
        <v>5.2535458150499044E-2</v>
      </c>
      <c r="O195" s="12">
        <v>0.17992530076283139</v>
      </c>
      <c r="P195" s="12">
        <v>1.9082266859878246E-2</v>
      </c>
      <c r="Q195" s="12">
        <v>1.9460453044535E-2</v>
      </c>
      <c r="R195" s="12">
        <v>3.2032317197539364E-2</v>
      </c>
      <c r="S195" s="118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A196" s="36"/>
      <c r="B196" s="2" t="s">
        <v>246</v>
      </c>
      <c r="C196" s="34"/>
      <c r="D196" s="12">
        <v>-5.9777212622621145E-2</v>
      </c>
      <c r="E196" s="12">
        <v>2.9582487366200949E-2</v>
      </c>
      <c r="F196" s="12">
        <v>-1.1433067713656708E-2</v>
      </c>
      <c r="G196" s="12">
        <v>-2.3195633384937464E-2</v>
      </c>
      <c r="H196" s="12">
        <v>8.4713121251595469E-2</v>
      </c>
      <c r="I196" s="12">
        <v>-6.052899399378564E-2</v>
      </c>
      <c r="J196" s="12">
        <v>9.5861257250231535E-3</v>
      </c>
      <c r="K196" s="12">
        <v>2.6411708793942612E-2</v>
      </c>
      <c r="L196" s="12">
        <v>-0.11074492109217959</v>
      </c>
      <c r="M196" s="12">
        <v>0.14608302910175652</v>
      </c>
      <c r="N196" s="12">
        <v>-3.0355455967456479E-2</v>
      </c>
      <c r="O196" s="12">
        <v>-0.58575312201141339</v>
      </c>
      <c r="P196" s="12">
        <v>3.7151442667720858E-2</v>
      </c>
      <c r="Q196" s="12">
        <v>6.4767901200293077E-2</v>
      </c>
      <c r="R196" s="12">
        <v>-0.10226053133189517</v>
      </c>
      <c r="S196" s="118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7"/>
    </row>
    <row r="197" spans="1:45">
      <c r="A197" s="36"/>
      <c r="B197" s="58" t="s">
        <v>247</v>
      </c>
      <c r="C197" s="59"/>
      <c r="D197" s="57">
        <v>0.67</v>
      </c>
      <c r="E197" s="57">
        <v>0.56999999999999995</v>
      </c>
      <c r="F197" s="57">
        <v>0</v>
      </c>
      <c r="G197" s="57">
        <v>0.16</v>
      </c>
      <c r="H197" s="57">
        <v>1.33</v>
      </c>
      <c r="I197" s="57">
        <v>0.68</v>
      </c>
      <c r="J197" s="57">
        <v>0.28999999999999998</v>
      </c>
      <c r="K197" s="57">
        <v>0.53</v>
      </c>
      <c r="L197" s="57">
        <v>1.38</v>
      </c>
      <c r="M197" s="57">
        <v>2.19</v>
      </c>
      <c r="N197" s="57">
        <v>0.26</v>
      </c>
      <c r="O197" s="57">
        <v>7.97</v>
      </c>
      <c r="P197" s="57">
        <v>0.67</v>
      </c>
      <c r="Q197" s="57">
        <v>1.06</v>
      </c>
      <c r="R197" s="57">
        <v>1.26</v>
      </c>
      <c r="S197" s="118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7"/>
    </row>
    <row r="198" spans="1:45">
      <c r="B198" s="37"/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AS198" s="77"/>
    </row>
    <row r="199" spans="1:45" ht="15">
      <c r="B199" s="40" t="s">
        <v>568</v>
      </c>
      <c r="AS199" s="33" t="s">
        <v>67</v>
      </c>
    </row>
    <row r="200" spans="1:45" ht="15">
      <c r="A200" s="29" t="s">
        <v>25</v>
      </c>
      <c r="B200" s="17" t="s">
        <v>114</v>
      </c>
      <c r="C200" s="14" t="s">
        <v>115</v>
      </c>
      <c r="D200" s="15" t="s">
        <v>211</v>
      </c>
      <c r="E200" s="16" t="s">
        <v>211</v>
      </c>
      <c r="F200" s="16" t="s">
        <v>211</v>
      </c>
      <c r="G200" s="16" t="s">
        <v>211</v>
      </c>
      <c r="H200" s="16" t="s">
        <v>211</v>
      </c>
      <c r="I200" s="16" t="s">
        <v>211</v>
      </c>
      <c r="J200" s="16" t="s">
        <v>211</v>
      </c>
      <c r="K200" s="16" t="s">
        <v>211</v>
      </c>
      <c r="L200" s="16" t="s">
        <v>211</v>
      </c>
      <c r="M200" s="16" t="s">
        <v>211</v>
      </c>
      <c r="N200" s="16" t="s">
        <v>211</v>
      </c>
      <c r="O200" s="16" t="s">
        <v>211</v>
      </c>
      <c r="P200" s="16" t="s">
        <v>211</v>
      </c>
      <c r="Q200" s="16" t="s">
        <v>211</v>
      </c>
      <c r="R200" s="16" t="s">
        <v>211</v>
      </c>
      <c r="S200" s="16" t="s">
        <v>211</v>
      </c>
      <c r="T200" s="16" t="s">
        <v>211</v>
      </c>
      <c r="U200" s="16" t="s">
        <v>211</v>
      </c>
      <c r="V200" s="16" t="s">
        <v>211</v>
      </c>
      <c r="W200" s="16" t="s">
        <v>211</v>
      </c>
      <c r="X200" s="16" t="s">
        <v>211</v>
      </c>
      <c r="Y200" s="16" t="s">
        <v>211</v>
      </c>
      <c r="Z200" s="118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212</v>
      </c>
      <c r="C201" s="7" t="s">
        <v>212</v>
      </c>
      <c r="D201" s="116" t="s">
        <v>214</v>
      </c>
      <c r="E201" s="117" t="s">
        <v>215</v>
      </c>
      <c r="F201" s="117" t="s">
        <v>216</v>
      </c>
      <c r="G201" s="117" t="s">
        <v>217</v>
      </c>
      <c r="H201" s="117" t="s">
        <v>218</v>
      </c>
      <c r="I201" s="117" t="s">
        <v>219</v>
      </c>
      <c r="J201" s="117" t="s">
        <v>220</v>
      </c>
      <c r="K201" s="117" t="s">
        <v>221</v>
      </c>
      <c r="L201" s="117" t="s">
        <v>222</v>
      </c>
      <c r="M201" s="117" t="s">
        <v>223</v>
      </c>
      <c r="N201" s="117" t="s">
        <v>224</v>
      </c>
      <c r="O201" s="117" t="s">
        <v>225</v>
      </c>
      <c r="P201" s="117" t="s">
        <v>227</v>
      </c>
      <c r="Q201" s="117" t="s">
        <v>228</v>
      </c>
      <c r="R201" s="117" t="s">
        <v>229</v>
      </c>
      <c r="S201" s="117" t="s">
        <v>260</v>
      </c>
      <c r="T201" s="117" t="s">
        <v>230</v>
      </c>
      <c r="U201" s="117" t="s">
        <v>231</v>
      </c>
      <c r="V201" s="117" t="s">
        <v>234</v>
      </c>
      <c r="W201" s="117" t="s">
        <v>236</v>
      </c>
      <c r="X201" s="117" t="s">
        <v>237</v>
      </c>
      <c r="Y201" s="117" t="s">
        <v>238</v>
      </c>
      <c r="Z201" s="118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277</v>
      </c>
      <c r="E202" s="9" t="s">
        <v>278</v>
      </c>
      <c r="F202" s="9" t="s">
        <v>279</v>
      </c>
      <c r="G202" s="9" t="s">
        <v>277</v>
      </c>
      <c r="H202" s="9" t="s">
        <v>277</v>
      </c>
      <c r="I202" s="9" t="s">
        <v>277</v>
      </c>
      <c r="J202" s="9" t="s">
        <v>278</v>
      </c>
      <c r="K202" s="9" t="s">
        <v>277</v>
      </c>
      <c r="L202" s="9" t="s">
        <v>279</v>
      </c>
      <c r="M202" s="9" t="s">
        <v>279</v>
      </c>
      <c r="N202" s="9" t="s">
        <v>279</v>
      </c>
      <c r="O202" s="9" t="s">
        <v>277</v>
      </c>
      <c r="P202" s="9" t="s">
        <v>279</v>
      </c>
      <c r="Q202" s="9" t="s">
        <v>278</v>
      </c>
      <c r="R202" s="9" t="s">
        <v>277</v>
      </c>
      <c r="S202" s="9" t="s">
        <v>277</v>
      </c>
      <c r="T202" s="9" t="s">
        <v>279</v>
      </c>
      <c r="U202" s="9" t="s">
        <v>277</v>
      </c>
      <c r="V202" s="9" t="s">
        <v>279</v>
      </c>
      <c r="W202" s="9" t="s">
        <v>278</v>
      </c>
      <c r="X202" s="9" t="s">
        <v>279</v>
      </c>
      <c r="Y202" s="9" t="s">
        <v>279</v>
      </c>
      <c r="Z202" s="118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/>
      <c r="C203" s="7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118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184">
        <v>18.454000000000001</v>
      </c>
      <c r="E204" s="184">
        <v>19.100000000000001</v>
      </c>
      <c r="F204" s="203">
        <v>20</v>
      </c>
      <c r="G204" s="184">
        <v>18.600000000000001</v>
      </c>
      <c r="H204" s="203">
        <v>20</v>
      </c>
      <c r="I204" s="184">
        <v>19.2</v>
      </c>
      <c r="J204" s="203">
        <v>19.5</v>
      </c>
      <c r="K204" s="184">
        <v>19</v>
      </c>
      <c r="L204" s="184">
        <v>18</v>
      </c>
      <c r="M204" s="184">
        <v>19</v>
      </c>
      <c r="N204" s="205">
        <v>16</v>
      </c>
      <c r="O204" s="184">
        <v>18.100000000000001</v>
      </c>
      <c r="P204" s="184">
        <v>17</v>
      </c>
      <c r="Q204" s="184">
        <v>19.519547325102899</v>
      </c>
      <c r="R204" s="184">
        <v>17.100000000000001</v>
      </c>
      <c r="S204" s="184">
        <v>16.8</v>
      </c>
      <c r="T204" s="184">
        <v>17</v>
      </c>
      <c r="U204" s="184">
        <v>18.8</v>
      </c>
      <c r="V204" s="184">
        <v>19</v>
      </c>
      <c r="W204" s="184">
        <v>22.8</v>
      </c>
      <c r="X204" s="184">
        <v>20</v>
      </c>
      <c r="Y204" s="204">
        <v>26</v>
      </c>
      <c r="Z204" s="185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</v>
      </c>
    </row>
    <row r="205" spans="1:45">
      <c r="A205" s="36"/>
      <c r="B205" s="18">
        <v>1</v>
      </c>
      <c r="C205" s="7">
        <v>2</v>
      </c>
      <c r="D205" s="188">
        <v>17.510999999999999</v>
      </c>
      <c r="E205" s="188">
        <v>19.100000000000001</v>
      </c>
      <c r="F205" s="206">
        <v>22</v>
      </c>
      <c r="G205" s="188">
        <v>19.2</v>
      </c>
      <c r="H205" s="206">
        <v>20.6</v>
      </c>
      <c r="I205" s="188">
        <v>18.8</v>
      </c>
      <c r="J205" s="206">
        <v>19.7</v>
      </c>
      <c r="K205" s="188">
        <v>19.600000000000001</v>
      </c>
      <c r="L205" s="188">
        <v>18</v>
      </c>
      <c r="M205" s="188">
        <v>18</v>
      </c>
      <c r="N205" s="188">
        <v>17</v>
      </c>
      <c r="O205" s="188">
        <v>18.100000000000001</v>
      </c>
      <c r="P205" s="188">
        <v>16</v>
      </c>
      <c r="Q205" s="188">
        <v>19.518987341772199</v>
      </c>
      <c r="R205" s="188">
        <v>17.100000000000001</v>
      </c>
      <c r="S205" s="188">
        <v>17.2</v>
      </c>
      <c r="T205" s="210">
        <v>23</v>
      </c>
      <c r="U205" s="188">
        <v>20.3</v>
      </c>
      <c r="V205" s="188">
        <v>18</v>
      </c>
      <c r="W205" s="188">
        <v>22</v>
      </c>
      <c r="X205" s="188">
        <v>19</v>
      </c>
      <c r="Y205" s="208">
        <v>27</v>
      </c>
      <c r="Z205" s="185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>
        <v>7</v>
      </c>
    </row>
    <row r="206" spans="1:45">
      <c r="A206" s="36"/>
      <c r="B206" s="18">
        <v>1</v>
      </c>
      <c r="C206" s="7">
        <v>3</v>
      </c>
      <c r="D206" s="188">
        <v>19.113</v>
      </c>
      <c r="E206" s="188">
        <v>20.3</v>
      </c>
      <c r="F206" s="206">
        <v>21</v>
      </c>
      <c r="G206" s="188">
        <v>19.2</v>
      </c>
      <c r="H206" s="206">
        <v>19.3</v>
      </c>
      <c r="I206" s="188">
        <v>18.7</v>
      </c>
      <c r="J206" s="206">
        <v>19.7</v>
      </c>
      <c r="K206" s="206">
        <v>18.5</v>
      </c>
      <c r="L206" s="191">
        <v>17</v>
      </c>
      <c r="M206" s="191">
        <v>19</v>
      </c>
      <c r="N206" s="191">
        <v>17</v>
      </c>
      <c r="O206" s="191">
        <v>18.3</v>
      </c>
      <c r="P206" s="191">
        <v>16</v>
      </c>
      <c r="Q206" s="191">
        <v>18.9443319838057</v>
      </c>
      <c r="R206" s="191">
        <v>17.100000000000001</v>
      </c>
      <c r="S206" s="191">
        <v>16.8</v>
      </c>
      <c r="T206" s="191">
        <v>19</v>
      </c>
      <c r="U206" s="191">
        <v>19.3</v>
      </c>
      <c r="V206" s="191">
        <v>19</v>
      </c>
      <c r="W206" s="191">
        <v>21.9</v>
      </c>
      <c r="X206" s="191">
        <v>19</v>
      </c>
      <c r="Y206" s="209">
        <v>26</v>
      </c>
      <c r="Z206" s="185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16</v>
      </c>
    </row>
    <row r="207" spans="1:45">
      <c r="A207" s="36"/>
      <c r="B207" s="18">
        <v>1</v>
      </c>
      <c r="C207" s="7">
        <v>4</v>
      </c>
      <c r="D207" s="188">
        <v>19.215</v>
      </c>
      <c r="E207" s="188">
        <v>19.899999999999999</v>
      </c>
      <c r="F207" s="206">
        <v>21</v>
      </c>
      <c r="G207" s="210">
        <v>18.5</v>
      </c>
      <c r="H207" s="206">
        <v>20.100000000000001</v>
      </c>
      <c r="I207" s="188">
        <v>19</v>
      </c>
      <c r="J207" s="206">
        <v>20.2</v>
      </c>
      <c r="K207" s="206">
        <v>18.899999999999999</v>
      </c>
      <c r="L207" s="191">
        <v>18</v>
      </c>
      <c r="M207" s="191">
        <v>19</v>
      </c>
      <c r="N207" s="191">
        <v>17</v>
      </c>
      <c r="O207" s="191">
        <v>18.600000000000001</v>
      </c>
      <c r="P207" s="191">
        <v>17</v>
      </c>
      <c r="Q207" s="191">
        <v>19.528260869565202</v>
      </c>
      <c r="R207" s="191">
        <v>17.2</v>
      </c>
      <c r="S207" s="191">
        <v>16.2</v>
      </c>
      <c r="T207" s="191">
        <v>16</v>
      </c>
      <c r="U207" s="191">
        <v>19.899999999999999</v>
      </c>
      <c r="V207" s="191">
        <v>18</v>
      </c>
      <c r="W207" s="191">
        <v>22.2</v>
      </c>
      <c r="X207" s="191">
        <v>17</v>
      </c>
      <c r="Y207" s="209">
        <v>25</v>
      </c>
      <c r="Z207" s="185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7">
        <v>18.745435079342332</v>
      </c>
    </row>
    <row r="208" spans="1:45">
      <c r="A208" s="36"/>
      <c r="B208" s="18">
        <v>1</v>
      </c>
      <c r="C208" s="7">
        <v>5</v>
      </c>
      <c r="D208" s="188">
        <v>18.047999999999998</v>
      </c>
      <c r="E208" s="188">
        <v>19.7</v>
      </c>
      <c r="F208" s="188">
        <v>19</v>
      </c>
      <c r="G208" s="188">
        <v>19.2</v>
      </c>
      <c r="H208" s="188">
        <v>20.7</v>
      </c>
      <c r="I208" s="188">
        <v>18.8</v>
      </c>
      <c r="J208" s="188">
        <v>19.8</v>
      </c>
      <c r="K208" s="188">
        <v>19.7</v>
      </c>
      <c r="L208" s="188">
        <v>17</v>
      </c>
      <c r="M208" s="188">
        <v>19</v>
      </c>
      <c r="N208" s="188">
        <v>17</v>
      </c>
      <c r="O208" s="188">
        <v>18.100000000000001</v>
      </c>
      <c r="P208" s="188">
        <v>17</v>
      </c>
      <c r="Q208" s="188">
        <v>19.537656903765701</v>
      </c>
      <c r="R208" s="188">
        <v>17.100000000000001</v>
      </c>
      <c r="S208" s="188">
        <v>17.399999999999999</v>
      </c>
      <c r="T208" s="188">
        <v>18</v>
      </c>
      <c r="U208" s="188">
        <v>19.100000000000001</v>
      </c>
      <c r="V208" s="188">
        <v>19</v>
      </c>
      <c r="W208" s="188">
        <v>21.6</v>
      </c>
      <c r="X208" s="188">
        <v>18</v>
      </c>
      <c r="Y208" s="208">
        <v>26</v>
      </c>
      <c r="Z208" s="185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77</v>
      </c>
    </row>
    <row r="209" spans="1:45">
      <c r="A209" s="36"/>
      <c r="B209" s="18">
        <v>1</v>
      </c>
      <c r="C209" s="7">
        <v>6</v>
      </c>
      <c r="D209" s="188">
        <v>18.358000000000001</v>
      </c>
      <c r="E209" s="188">
        <v>20.7</v>
      </c>
      <c r="F209" s="188">
        <v>21</v>
      </c>
      <c r="G209" s="188">
        <v>19.2</v>
      </c>
      <c r="H209" s="188">
        <v>20.2</v>
      </c>
      <c r="I209" s="188">
        <v>19.2</v>
      </c>
      <c r="J209" s="188">
        <v>20.3</v>
      </c>
      <c r="K209" s="188">
        <v>19.2</v>
      </c>
      <c r="L209" s="188">
        <v>18</v>
      </c>
      <c r="M209" s="188">
        <v>18</v>
      </c>
      <c r="N209" s="188">
        <v>17</v>
      </c>
      <c r="O209" s="188">
        <v>18.3</v>
      </c>
      <c r="P209" s="188">
        <v>16</v>
      </c>
      <c r="Q209" s="188">
        <v>19.497035573122499</v>
      </c>
      <c r="R209" s="188">
        <v>17</v>
      </c>
      <c r="S209" s="188">
        <v>17.899999999999999</v>
      </c>
      <c r="T209" s="188">
        <v>18</v>
      </c>
      <c r="U209" s="188">
        <v>19.399999999999999</v>
      </c>
      <c r="V209" s="188">
        <v>18</v>
      </c>
      <c r="W209" s="188">
        <v>21.4</v>
      </c>
      <c r="X209" s="188">
        <v>17</v>
      </c>
      <c r="Y209" s="208">
        <v>26</v>
      </c>
      <c r="Z209" s="185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9"/>
    </row>
    <row r="210" spans="1:45">
      <c r="A210" s="36"/>
      <c r="B210" s="19" t="s">
        <v>243</v>
      </c>
      <c r="C210" s="11"/>
      <c r="D210" s="190">
        <v>18.449833333333334</v>
      </c>
      <c r="E210" s="190">
        <v>19.8</v>
      </c>
      <c r="F210" s="190">
        <v>20.666666666666668</v>
      </c>
      <c r="G210" s="190">
        <v>18.983333333333334</v>
      </c>
      <c r="H210" s="190">
        <v>20.150000000000002</v>
      </c>
      <c r="I210" s="190">
        <v>18.95</v>
      </c>
      <c r="J210" s="190">
        <v>19.866666666666667</v>
      </c>
      <c r="K210" s="190">
        <v>19.150000000000002</v>
      </c>
      <c r="L210" s="190">
        <v>17.666666666666668</v>
      </c>
      <c r="M210" s="190">
        <v>18.666666666666668</v>
      </c>
      <c r="N210" s="190">
        <v>16.833333333333332</v>
      </c>
      <c r="O210" s="190">
        <v>18.249999999999996</v>
      </c>
      <c r="P210" s="190">
        <v>16.5</v>
      </c>
      <c r="Q210" s="190">
        <v>19.4243033328557</v>
      </c>
      <c r="R210" s="190">
        <v>17.099999999999998</v>
      </c>
      <c r="S210" s="190">
        <v>17.05</v>
      </c>
      <c r="T210" s="190">
        <v>18.5</v>
      </c>
      <c r="U210" s="190">
        <v>19.466666666666669</v>
      </c>
      <c r="V210" s="190">
        <v>18.5</v>
      </c>
      <c r="W210" s="190">
        <v>21.983333333333334</v>
      </c>
      <c r="X210" s="190">
        <v>18.333333333333332</v>
      </c>
      <c r="Y210" s="190">
        <v>26</v>
      </c>
      <c r="Z210" s="185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9"/>
    </row>
    <row r="211" spans="1:45">
      <c r="A211" s="36"/>
      <c r="B211" s="2" t="s">
        <v>244</v>
      </c>
      <c r="C211" s="34"/>
      <c r="D211" s="191">
        <v>18.405999999999999</v>
      </c>
      <c r="E211" s="191">
        <v>19.799999999999997</v>
      </c>
      <c r="F211" s="191">
        <v>21</v>
      </c>
      <c r="G211" s="191">
        <v>19.2</v>
      </c>
      <c r="H211" s="191">
        <v>20.149999999999999</v>
      </c>
      <c r="I211" s="191">
        <v>18.899999999999999</v>
      </c>
      <c r="J211" s="191">
        <v>19.75</v>
      </c>
      <c r="K211" s="191">
        <v>19.100000000000001</v>
      </c>
      <c r="L211" s="191">
        <v>18</v>
      </c>
      <c r="M211" s="191">
        <v>19</v>
      </c>
      <c r="N211" s="191">
        <v>17</v>
      </c>
      <c r="O211" s="191">
        <v>18.200000000000003</v>
      </c>
      <c r="P211" s="191">
        <v>16.5</v>
      </c>
      <c r="Q211" s="191">
        <v>19.519267333437547</v>
      </c>
      <c r="R211" s="191">
        <v>17.100000000000001</v>
      </c>
      <c r="S211" s="191">
        <v>17</v>
      </c>
      <c r="T211" s="191">
        <v>18</v>
      </c>
      <c r="U211" s="191">
        <v>19.350000000000001</v>
      </c>
      <c r="V211" s="191">
        <v>18.5</v>
      </c>
      <c r="W211" s="191">
        <v>21.95</v>
      </c>
      <c r="X211" s="191">
        <v>18.5</v>
      </c>
      <c r="Y211" s="191">
        <v>26</v>
      </c>
      <c r="Z211" s="185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9"/>
    </row>
    <row r="212" spans="1:45">
      <c r="A212" s="36"/>
      <c r="B212" s="2" t="s">
        <v>245</v>
      </c>
      <c r="C212" s="34"/>
      <c r="D212" s="26">
        <v>0.64445307561269893</v>
      </c>
      <c r="E212" s="26">
        <v>0.64187226143524778</v>
      </c>
      <c r="F212" s="26">
        <v>1.0327955589886446</v>
      </c>
      <c r="G212" s="26">
        <v>0.33714487489307349</v>
      </c>
      <c r="H212" s="26">
        <v>0.50099900199501368</v>
      </c>
      <c r="I212" s="26">
        <v>0.21679483388678764</v>
      </c>
      <c r="J212" s="26">
        <v>0.31411250638372673</v>
      </c>
      <c r="K212" s="26">
        <v>0.45055521304275264</v>
      </c>
      <c r="L212" s="26">
        <v>0.5163977794943222</v>
      </c>
      <c r="M212" s="26">
        <v>0.5163977794943222</v>
      </c>
      <c r="N212" s="26">
        <v>0.40824829046386296</v>
      </c>
      <c r="O212" s="26">
        <v>0.19748417658131492</v>
      </c>
      <c r="P212" s="26">
        <v>0.54772255750516607</v>
      </c>
      <c r="Q212" s="26">
        <v>0.23552288880851657</v>
      </c>
      <c r="R212" s="26">
        <v>6.3245553203367361E-2</v>
      </c>
      <c r="S212" s="26">
        <v>0.58566201857385236</v>
      </c>
      <c r="T212" s="26">
        <v>2.4289915602982237</v>
      </c>
      <c r="U212" s="26">
        <v>0.54650404085117821</v>
      </c>
      <c r="V212" s="26">
        <v>0.54772255750516607</v>
      </c>
      <c r="W212" s="26">
        <v>0.49159604012508784</v>
      </c>
      <c r="X212" s="26">
        <v>1.2110601416389968</v>
      </c>
      <c r="Y212" s="26">
        <v>0.63245553203367588</v>
      </c>
      <c r="Z212" s="118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7"/>
    </row>
    <row r="213" spans="1:45">
      <c r="A213" s="36"/>
      <c r="B213" s="2" t="s">
        <v>87</v>
      </c>
      <c r="C213" s="34"/>
      <c r="D213" s="12">
        <v>3.4930021532951459E-2</v>
      </c>
      <c r="E213" s="12">
        <v>3.2417790981578168E-2</v>
      </c>
      <c r="F213" s="12">
        <v>4.9973978660740867E-2</v>
      </c>
      <c r="G213" s="12">
        <v>1.7760046087431439E-2</v>
      </c>
      <c r="H213" s="12">
        <v>2.4863474044417549E-2</v>
      </c>
      <c r="I213" s="12">
        <v>1.1440360627271115E-2</v>
      </c>
      <c r="J213" s="12">
        <v>1.5811032200523156E-2</v>
      </c>
      <c r="K213" s="12">
        <v>2.3527687365156792E-2</v>
      </c>
      <c r="L213" s="12">
        <v>2.9230062990244651E-2</v>
      </c>
      <c r="M213" s="12">
        <v>2.76641667586244E-2</v>
      </c>
      <c r="N213" s="12">
        <v>2.4252373690922552E-2</v>
      </c>
      <c r="O213" s="12">
        <v>1.0821050771578902E-2</v>
      </c>
      <c r="P213" s="12">
        <v>3.3195306515464609E-2</v>
      </c>
      <c r="Q213" s="12">
        <v>1.2125165303104373E-2</v>
      </c>
      <c r="R213" s="12">
        <v>3.6985703627700215E-3</v>
      </c>
      <c r="S213" s="12">
        <v>3.4349678508730344E-2</v>
      </c>
      <c r="T213" s="12">
        <v>0.13129684109720127</v>
      </c>
      <c r="U213" s="12">
        <v>2.8073837714957781E-2</v>
      </c>
      <c r="V213" s="12">
        <v>2.9606624730008978E-2</v>
      </c>
      <c r="W213" s="12">
        <v>2.2362215623582465E-2</v>
      </c>
      <c r="X213" s="12">
        <v>6.6057825907581649E-2</v>
      </c>
      <c r="Y213" s="12">
        <v>2.4325212770525996E-2</v>
      </c>
      <c r="Z213" s="118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7"/>
    </row>
    <row r="214" spans="1:45">
      <c r="A214" s="36"/>
      <c r="B214" s="2" t="s">
        <v>246</v>
      </c>
      <c r="C214" s="34"/>
      <c r="D214" s="12">
        <v>-1.5769265677634481E-2</v>
      </c>
      <c r="E214" s="12">
        <v>5.6257158939981622E-2</v>
      </c>
      <c r="F214" s="12">
        <v>0.10249063727742191</v>
      </c>
      <c r="G214" s="12">
        <v>1.2690996660470688E-2</v>
      </c>
      <c r="H214" s="12">
        <v>7.4928371345486466E-2</v>
      </c>
      <c r="I214" s="12">
        <v>1.0912785955184301E-2</v>
      </c>
      <c r="J214" s="12">
        <v>5.9813580350553952E-2</v>
      </c>
      <c r="K214" s="12">
        <v>2.1582050186901514E-2</v>
      </c>
      <c r="L214" s="12">
        <v>-5.7548326198332833E-2</v>
      </c>
      <c r="M214" s="12">
        <v>-4.2020050397479913E-3</v>
      </c>
      <c r="N214" s="12">
        <v>-0.10200359383048707</v>
      </c>
      <c r="O214" s="12">
        <v>-2.6429638855825277E-2</v>
      </c>
      <c r="P214" s="12">
        <v>-0.11978570088334872</v>
      </c>
      <c r="Q214" s="12">
        <v>3.6215123876291777E-2</v>
      </c>
      <c r="R214" s="12">
        <v>-8.7777908188197862E-2</v>
      </c>
      <c r="S214" s="12">
        <v>-9.0445224246126887E-2</v>
      </c>
      <c r="T214" s="12">
        <v>-1.3093058566178817E-2</v>
      </c>
      <c r="U214" s="12">
        <v>3.8475051887119971E-2</v>
      </c>
      <c r="V214" s="12">
        <v>-1.3093058566178817E-2</v>
      </c>
      <c r="W214" s="12">
        <v>0.17272996013622532</v>
      </c>
      <c r="X214" s="12">
        <v>-2.1984112092609753E-2</v>
      </c>
      <c r="Y214" s="12">
        <v>0.38700435012320811</v>
      </c>
      <c r="Z214" s="118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7"/>
    </row>
    <row r="215" spans="1:45">
      <c r="A215" s="36"/>
      <c r="B215" s="58" t="s">
        <v>247</v>
      </c>
      <c r="C215" s="59"/>
      <c r="D215" s="57">
        <v>0.28999999999999998</v>
      </c>
      <c r="E215" s="57">
        <v>0.81</v>
      </c>
      <c r="F215" s="57">
        <v>1.52</v>
      </c>
      <c r="G215" s="57">
        <v>0.14000000000000001</v>
      </c>
      <c r="H215" s="57">
        <v>1.1000000000000001</v>
      </c>
      <c r="I215" s="57">
        <v>0.12</v>
      </c>
      <c r="J215" s="57">
        <v>0.87</v>
      </c>
      <c r="K215" s="57">
        <v>0.28000000000000003</v>
      </c>
      <c r="L215" s="57">
        <v>0.93</v>
      </c>
      <c r="M215" s="57">
        <v>0.12</v>
      </c>
      <c r="N215" s="57">
        <v>1.61</v>
      </c>
      <c r="O215" s="57">
        <v>0.46</v>
      </c>
      <c r="P215" s="57">
        <v>1.89</v>
      </c>
      <c r="Q215" s="57">
        <v>0.5</v>
      </c>
      <c r="R215" s="57">
        <v>1.4</v>
      </c>
      <c r="S215" s="57">
        <v>1.44</v>
      </c>
      <c r="T215" s="57">
        <v>0.25</v>
      </c>
      <c r="U215" s="57">
        <v>0.54</v>
      </c>
      <c r="V215" s="57">
        <v>0.25</v>
      </c>
      <c r="W215" s="57">
        <v>2.6</v>
      </c>
      <c r="X215" s="57">
        <v>0.39</v>
      </c>
      <c r="Y215" s="57">
        <v>5.88</v>
      </c>
      <c r="Z215" s="118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7"/>
    </row>
    <row r="216" spans="1:45">
      <c r="B216" s="37"/>
      <c r="C216" s="19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AS216" s="77"/>
    </row>
    <row r="217" spans="1:45" ht="15">
      <c r="B217" s="40" t="s">
        <v>569</v>
      </c>
      <c r="AS217" s="33" t="s">
        <v>67</v>
      </c>
    </row>
    <row r="218" spans="1:45" ht="15">
      <c r="A218" s="29" t="s">
        <v>51</v>
      </c>
      <c r="B218" s="17" t="s">
        <v>114</v>
      </c>
      <c r="C218" s="14" t="s">
        <v>115</v>
      </c>
      <c r="D218" s="15" t="s">
        <v>211</v>
      </c>
      <c r="E218" s="16" t="s">
        <v>211</v>
      </c>
      <c r="F218" s="16" t="s">
        <v>211</v>
      </c>
      <c r="G218" s="16" t="s">
        <v>211</v>
      </c>
      <c r="H218" s="16" t="s">
        <v>211</v>
      </c>
      <c r="I218" s="16" t="s">
        <v>211</v>
      </c>
      <c r="J218" s="16" t="s">
        <v>211</v>
      </c>
      <c r="K218" s="16" t="s">
        <v>211</v>
      </c>
      <c r="L218" s="16" t="s">
        <v>211</v>
      </c>
      <c r="M218" s="16" t="s">
        <v>211</v>
      </c>
      <c r="N218" s="16" t="s">
        <v>211</v>
      </c>
      <c r="O218" s="16" t="s">
        <v>211</v>
      </c>
      <c r="P218" s="16" t="s">
        <v>211</v>
      </c>
      <c r="Q218" s="16" t="s">
        <v>211</v>
      </c>
      <c r="R218" s="16" t="s">
        <v>211</v>
      </c>
      <c r="S218" s="16" t="s">
        <v>211</v>
      </c>
      <c r="T218" s="16" t="s">
        <v>211</v>
      </c>
      <c r="U218" s="16" t="s">
        <v>211</v>
      </c>
      <c r="V218" s="16" t="s">
        <v>211</v>
      </c>
      <c r="W218" s="16" t="s">
        <v>211</v>
      </c>
      <c r="X218" s="16" t="s">
        <v>211</v>
      </c>
      <c r="Y218" s="16" t="s">
        <v>211</v>
      </c>
      <c r="Z218" s="16" t="s">
        <v>211</v>
      </c>
      <c r="AA218" s="118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212</v>
      </c>
      <c r="C219" s="7" t="s">
        <v>212</v>
      </c>
      <c r="D219" s="116" t="s">
        <v>214</v>
      </c>
      <c r="E219" s="117" t="s">
        <v>215</v>
      </c>
      <c r="F219" s="117" t="s">
        <v>216</v>
      </c>
      <c r="G219" s="117" t="s">
        <v>217</v>
      </c>
      <c r="H219" s="117" t="s">
        <v>218</v>
      </c>
      <c r="I219" s="117" t="s">
        <v>219</v>
      </c>
      <c r="J219" s="117" t="s">
        <v>220</v>
      </c>
      <c r="K219" s="117" t="s">
        <v>221</v>
      </c>
      <c r="L219" s="117" t="s">
        <v>222</v>
      </c>
      <c r="M219" s="117" t="s">
        <v>223</v>
      </c>
      <c r="N219" s="117" t="s">
        <v>224</v>
      </c>
      <c r="O219" s="117" t="s">
        <v>225</v>
      </c>
      <c r="P219" s="117" t="s">
        <v>227</v>
      </c>
      <c r="Q219" s="117" t="s">
        <v>228</v>
      </c>
      <c r="R219" s="117" t="s">
        <v>229</v>
      </c>
      <c r="S219" s="117" t="s">
        <v>260</v>
      </c>
      <c r="T219" s="117" t="s">
        <v>230</v>
      </c>
      <c r="U219" s="117" t="s">
        <v>231</v>
      </c>
      <c r="V219" s="117" t="s">
        <v>234</v>
      </c>
      <c r="W219" s="117" t="s">
        <v>235</v>
      </c>
      <c r="X219" s="117" t="s">
        <v>236</v>
      </c>
      <c r="Y219" s="117" t="s">
        <v>237</v>
      </c>
      <c r="Z219" s="117" t="s">
        <v>238</v>
      </c>
      <c r="AA219" s="118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277</v>
      </c>
      <c r="E220" s="9" t="s">
        <v>278</v>
      </c>
      <c r="F220" s="9" t="s">
        <v>279</v>
      </c>
      <c r="G220" s="9" t="s">
        <v>277</v>
      </c>
      <c r="H220" s="9" t="s">
        <v>277</v>
      </c>
      <c r="I220" s="9" t="s">
        <v>277</v>
      </c>
      <c r="J220" s="9" t="s">
        <v>278</v>
      </c>
      <c r="K220" s="9" t="s">
        <v>279</v>
      </c>
      <c r="L220" s="9" t="s">
        <v>279</v>
      </c>
      <c r="M220" s="9" t="s">
        <v>279</v>
      </c>
      <c r="N220" s="9" t="s">
        <v>279</v>
      </c>
      <c r="O220" s="9" t="s">
        <v>279</v>
      </c>
      <c r="P220" s="9" t="s">
        <v>279</v>
      </c>
      <c r="Q220" s="9" t="s">
        <v>278</v>
      </c>
      <c r="R220" s="9" t="s">
        <v>277</v>
      </c>
      <c r="S220" s="9" t="s">
        <v>277</v>
      </c>
      <c r="T220" s="9" t="s">
        <v>279</v>
      </c>
      <c r="U220" s="9" t="s">
        <v>277</v>
      </c>
      <c r="V220" s="9" t="s">
        <v>278</v>
      </c>
      <c r="W220" s="9" t="s">
        <v>278</v>
      </c>
      <c r="X220" s="9" t="s">
        <v>278</v>
      </c>
      <c r="Y220" s="9" t="s">
        <v>279</v>
      </c>
      <c r="Z220" s="9" t="s">
        <v>279</v>
      </c>
      <c r="AA220" s="118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0</v>
      </c>
    </row>
    <row r="221" spans="1:45">
      <c r="A221" s="36"/>
      <c r="B221" s="18"/>
      <c r="C221" s="7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118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1</v>
      </c>
    </row>
    <row r="222" spans="1:45">
      <c r="A222" s="36"/>
      <c r="B222" s="17">
        <v>1</v>
      </c>
      <c r="C222" s="13">
        <v>1</v>
      </c>
      <c r="D222" s="192">
        <v>62.996000000000002</v>
      </c>
      <c r="E222" s="192">
        <v>72</v>
      </c>
      <c r="F222" s="211">
        <v>65</v>
      </c>
      <c r="G222" s="192">
        <v>65</v>
      </c>
      <c r="H222" s="211">
        <v>68</v>
      </c>
      <c r="I222" s="192">
        <v>71</v>
      </c>
      <c r="J222" s="211">
        <v>69</v>
      </c>
      <c r="K222" s="192">
        <v>69</v>
      </c>
      <c r="L222" s="192">
        <v>65</v>
      </c>
      <c r="M222" s="192">
        <v>64</v>
      </c>
      <c r="N222" s="192">
        <v>68</v>
      </c>
      <c r="O222" s="192">
        <v>69</v>
      </c>
      <c r="P222" s="221">
        <v>67</v>
      </c>
      <c r="Q222" s="192">
        <v>68.253086419753103</v>
      </c>
      <c r="R222" s="192">
        <v>67</v>
      </c>
      <c r="S222" s="192">
        <v>68</v>
      </c>
      <c r="T222" s="192">
        <v>63</v>
      </c>
      <c r="U222" s="192">
        <v>67</v>
      </c>
      <c r="V222" s="192">
        <v>72</v>
      </c>
      <c r="W222" s="192">
        <v>70</v>
      </c>
      <c r="X222" s="192">
        <v>60</v>
      </c>
      <c r="Y222" s="212">
        <v>54</v>
      </c>
      <c r="Z222" s="212">
        <v>137</v>
      </c>
      <c r="AA222" s="193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4"/>
      <c r="AL222" s="194"/>
      <c r="AM222" s="194"/>
      <c r="AN222" s="194"/>
      <c r="AO222" s="194"/>
      <c r="AP222" s="194"/>
      <c r="AQ222" s="194"/>
      <c r="AR222" s="194"/>
      <c r="AS222" s="195">
        <v>1</v>
      </c>
    </row>
    <row r="223" spans="1:45">
      <c r="A223" s="36"/>
      <c r="B223" s="18">
        <v>1</v>
      </c>
      <c r="C223" s="7">
        <v>2</v>
      </c>
      <c r="D223" s="196">
        <v>63.101000000000006</v>
      </c>
      <c r="E223" s="196">
        <v>72</v>
      </c>
      <c r="F223" s="213">
        <v>70</v>
      </c>
      <c r="G223" s="196">
        <v>66</v>
      </c>
      <c r="H223" s="213">
        <v>68</v>
      </c>
      <c r="I223" s="196">
        <v>67</v>
      </c>
      <c r="J223" s="213">
        <v>68</v>
      </c>
      <c r="K223" s="196">
        <v>71</v>
      </c>
      <c r="L223" s="196">
        <v>63</v>
      </c>
      <c r="M223" s="196">
        <v>64</v>
      </c>
      <c r="N223" s="196">
        <v>69</v>
      </c>
      <c r="O223" s="196">
        <v>68</v>
      </c>
      <c r="P223" s="196">
        <v>66</v>
      </c>
      <c r="Q223" s="196">
        <v>67.175105485232095</v>
      </c>
      <c r="R223" s="196">
        <v>66</v>
      </c>
      <c r="S223" s="196">
        <v>64</v>
      </c>
      <c r="T223" s="215">
        <v>82</v>
      </c>
      <c r="U223" s="196">
        <v>67</v>
      </c>
      <c r="V223" s="196">
        <v>72</v>
      </c>
      <c r="W223" s="215">
        <v>73</v>
      </c>
      <c r="X223" s="196">
        <v>59</v>
      </c>
      <c r="Y223" s="214">
        <v>56</v>
      </c>
      <c r="Z223" s="214">
        <v>137</v>
      </c>
      <c r="AA223" s="193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  <c r="AR223" s="194"/>
      <c r="AS223" s="195">
        <v>8</v>
      </c>
    </row>
    <row r="224" spans="1:45">
      <c r="A224" s="36"/>
      <c r="B224" s="18">
        <v>1</v>
      </c>
      <c r="C224" s="7">
        <v>3</v>
      </c>
      <c r="D224" s="196">
        <v>58.857999999999997</v>
      </c>
      <c r="E224" s="196">
        <v>71</v>
      </c>
      <c r="F224" s="213">
        <v>65</v>
      </c>
      <c r="G224" s="196">
        <v>65</v>
      </c>
      <c r="H224" s="213">
        <v>66</v>
      </c>
      <c r="I224" s="196">
        <v>70</v>
      </c>
      <c r="J224" s="213">
        <v>68</v>
      </c>
      <c r="K224" s="213">
        <v>69</v>
      </c>
      <c r="L224" s="198">
        <v>64</v>
      </c>
      <c r="M224" s="198">
        <v>63</v>
      </c>
      <c r="N224" s="198">
        <v>70</v>
      </c>
      <c r="O224" s="198">
        <v>68</v>
      </c>
      <c r="P224" s="198">
        <v>65</v>
      </c>
      <c r="Q224" s="216">
        <v>65.148785425101195</v>
      </c>
      <c r="R224" s="198">
        <v>69</v>
      </c>
      <c r="S224" s="198">
        <v>66</v>
      </c>
      <c r="T224" s="198">
        <v>65</v>
      </c>
      <c r="U224" s="198">
        <v>68</v>
      </c>
      <c r="V224" s="198">
        <v>71</v>
      </c>
      <c r="W224" s="198">
        <v>70</v>
      </c>
      <c r="X224" s="198">
        <v>59</v>
      </c>
      <c r="Y224" s="217">
        <v>53</v>
      </c>
      <c r="Z224" s="217">
        <v>132</v>
      </c>
      <c r="AA224" s="193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5">
        <v>16</v>
      </c>
    </row>
    <row r="225" spans="1:45">
      <c r="A225" s="36"/>
      <c r="B225" s="18">
        <v>1</v>
      </c>
      <c r="C225" s="7">
        <v>4</v>
      </c>
      <c r="D225" s="196">
        <v>62.101999999999997</v>
      </c>
      <c r="E225" s="196">
        <v>70</v>
      </c>
      <c r="F225" s="213">
        <v>70</v>
      </c>
      <c r="G225" s="196">
        <v>66</v>
      </c>
      <c r="H225" s="213">
        <v>65</v>
      </c>
      <c r="I225" s="196">
        <v>69</v>
      </c>
      <c r="J225" s="213">
        <v>69</v>
      </c>
      <c r="K225" s="213">
        <v>71</v>
      </c>
      <c r="L225" s="198">
        <v>64</v>
      </c>
      <c r="M225" s="198">
        <v>64</v>
      </c>
      <c r="N225" s="198">
        <v>71</v>
      </c>
      <c r="O225" s="198">
        <v>68</v>
      </c>
      <c r="P225" s="198">
        <v>65</v>
      </c>
      <c r="Q225" s="198">
        <v>68.504347826086999</v>
      </c>
      <c r="R225" s="198">
        <v>69</v>
      </c>
      <c r="S225" s="198">
        <v>65</v>
      </c>
      <c r="T225" s="198">
        <v>59</v>
      </c>
      <c r="U225" s="198">
        <v>68</v>
      </c>
      <c r="V225" s="198">
        <v>71</v>
      </c>
      <c r="W225" s="198">
        <v>72</v>
      </c>
      <c r="X225" s="198">
        <v>60</v>
      </c>
      <c r="Y225" s="217">
        <v>49</v>
      </c>
      <c r="Z225" s="217">
        <v>131</v>
      </c>
      <c r="AA225" s="193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5">
        <v>66.908928141560423</v>
      </c>
    </row>
    <row r="226" spans="1:45">
      <c r="A226" s="36"/>
      <c r="B226" s="18">
        <v>1</v>
      </c>
      <c r="C226" s="7">
        <v>5</v>
      </c>
      <c r="D226" s="196">
        <v>61.764000000000003</v>
      </c>
      <c r="E226" s="196">
        <v>70</v>
      </c>
      <c r="F226" s="196">
        <v>65</v>
      </c>
      <c r="G226" s="196">
        <v>66</v>
      </c>
      <c r="H226" s="196">
        <v>67</v>
      </c>
      <c r="I226" s="196">
        <v>73</v>
      </c>
      <c r="J226" s="196">
        <v>69</v>
      </c>
      <c r="K226" s="196">
        <v>71</v>
      </c>
      <c r="L226" s="196">
        <v>64</v>
      </c>
      <c r="M226" s="196">
        <v>64</v>
      </c>
      <c r="N226" s="196">
        <v>70</v>
      </c>
      <c r="O226" s="196">
        <v>72</v>
      </c>
      <c r="P226" s="196">
        <v>65</v>
      </c>
      <c r="Q226" s="196">
        <v>69.053347280334705</v>
      </c>
      <c r="R226" s="196">
        <v>64</v>
      </c>
      <c r="S226" s="196">
        <v>66</v>
      </c>
      <c r="T226" s="196">
        <v>65</v>
      </c>
      <c r="U226" s="196">
        <v>67</v>
      </c>
      <c r="V226" s="196">
        <v>72</v>
      </c>
      <c r="W226" s="196">
        <v>70</v>
      </c>
      <c r="X226" s="196">
        <v>61</v>
      </c>
      <c r="Y226" s="214">
        <v>51</v>
      </c>
      <c r="Z226" s="214">
        <v>131</v>
      </c>
      <c r="AA226" s="193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  <c r="AR226" s="194"/>
      <c r="AS226" s="195">
        <v>78</v>
      </c>
    </row>
    <row r="227" spans="1:45">
      <c r="A227" s="36"/>
      <c r="B227" s="18">
        <v>1</v>
      </c>
      <c r="C227" s="7">
        <v>6</v>
      </c>
      <c r="D227" s="196">
        <v>64.311000000000007</v>
      </c>
      <c r="E227" s="196">
        <v>71</v>
      </c>
      <c r="F227" s="196">
        <v>65</v>
      </c>
      <c r="G227" s="196">
        <v>65</v>
      </c>
      <c r="H227" s="196">
        <v>67</v>
      </c>
      <c r="I227" s="196">
        <v>69</v>
      </c>
      <c r="J227" s="196">
        <v>70</v>
      </c>
      <c r="K227" s="196">
        <v>69</v>
      </c>
      <c r="L227" s="196">
        <v>64</v>
      </c>
      <c r="M227" s="196">
        <v>65</v>
      </c>
      <c r="N227" s="196">
        <v>69</v>
      </c>
      <c r="O227" s="196">
        <v>70</v>
      </c>
      <c r="P227" s="196">
        <v>65</v>
      </c>
      <c r="Q227" s="196">
        <v>68.674901185770807</v>
      </c>
      <c r="R227" s="196">
        <v>65</v>
      </c>
      <c r="S227" s="196">
        <v>64</v>
      </c>
      <c r="T227" s="196">
        <v>62</v>
      </c>
      <c r="U227" s="196">
        <v>67</v>
      </c>
      <c r="V227" s="196">
        <v>72</v>
      </c>
      <c r="W227" s="196">
        <v>70</v>
      </c>
      <c r="X227" s="196">
        <v>59</v>
      </c>
      <c r="Y227" s="214">
        <v>50</v>
      </c>
      <c r="Z227" s="214">
        <v>129</v>
      </c>
      <c r="AA227" s="193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4"/>
      <c r="AL227" s="194"/>
      <c r="AM227" s="194"/>
      <c r="AN227" s="194"/>
      <c r="AO227" s="194"/>
      <c r="AP227" s="194"/>
      <c r="AQ227" s="194"/>
      <c r="AR227" s="194"/>
      <c r="AS227" s="218"/>
    </row>
    <row r="228" spans="1:45">
      <c r="A228" s="36"/>
      <c r="B228" s="19" t="s">
        <v>243</v>
      </c>
      <c r="C228" s="11"/>
      <c r="D228" s="197">
        <v>62.188666666666677</v>
      </c>
      <c r="E228" s="197">
        <v>71</v>
      </c>
      <c r="F228" s="197">
        <v>66.666666666666671</v>
      </c>
      <c r="G228" s="197">
        <v>65.5</v>
      </c>
      <c r="H228" s="197">
        <v>66.833333333333329</v>
      </c>
      <c r="I228" s="197">
        <v>69.833333333333329</v>
      </c>
      <c r="J228" s="197">
        <v>68.833333333333329</v>
      </c>
      <c r="K228" s="197">
        <v>70</v>
      </c>
      <c r="L228" s="197">
        <v>64</v>
      </c>
      <c r="M228" s="197">
        <v>64</v>
      </c>
      <c r="N228" s="197">
        <v>69.5</v>
      </c>
      <c r="O228" s="197">
        <v>69.166666666666671</v>
      </c>
      <c r="P228" s="197">
        <v>65.5</v>
      </c>
      <c r="Q228" s="197">
        <v>67.801595603713153</v>
      </c>
      <c r="R228" s="197">
        <v>66.666666666666671</v>
      </c>
      <c r="S228" s="197">
        <v>65.5</v>
      </c>
      <c r="T228" s="197">
        <v>66</v>
      </c>
      <c r="U228" s="197">
        <v>67.333333333333329</v>
      </c>
      <c r="V228" s="197">
        <v>71.666666666666671</v>
      </c>
      <c r="W228" s="197">
        <v>70.833333333333329</v>
      </c>
      <c r="X228" s="197">
        <v>59.666666666666664</v>
      </c>
      <c r="Y228" s="197">
        <v>52.166666666666664</v>
      </c>
      <c r="Z228" s="197">
        <v>132.83333333333334</v>
      </c>
      <c r="AA228" s="193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4"/>
      <c r="AL228" s="194"/>
      <c r="AM228" s="194"/>
      <c r="AN228" s="194"/>
      <c r="AO228" s="194"/>
      <c r="AP228" s="194"/>
      <c r="AQ228" s="194"/>
      <c r="AR228" s="194"/>
      <c r="AS228" s="218"/>
    </row>
    <row r="229" spans="1:45">
      <c r="A229" s="36"/>
      <c r="B229" s="2" t="s">
        <v>244</v>
      </c>
      <c r="C229" s="34"/>
      <c r="D229" s="198">
        <v>62.548999999999999</v>
      </c>
      <c r="E229" s="198">
        <v>71</v>
      </c>
      <c r="F229" s="198">
        <v>65</v>
      </c>
      <c r="G229" s="198">
        <v>65.5</v>
      </c>
      <c r="H229" s="198">
        <v>67</v>
      </c>
      <c r="I229" s="198">
        <v>69.5</v>
      </c>
      <c r="J229" s="198">
        <v>69</v>
      </c>
      <c r="K229" s="198">
        <v>70</v>
      </c>
      <c r="L229" s="198">
        <v>64</v>
      </c>
      <c r="M229" s="198">
        <v>64</v>
      </c>
      <c r="N229" s="198">
        <v>69.5</v>
      </c>
      <c r="O229" s="198">
        <v>68.5</v>
      </c>
      <c r="P229" s="198">
        <v>65</v>
      </c>
      <c r="Q229" s="198">
        <v>68.378717122920051</v>
      </c>
      <c r="R229" s="198">
        <v>66.5</v>
      </c>
      <c r="S229" s="198">
        <v>65.5</v>
      </c>
      <c r="T229" s="198">
        <v>64</v>
      </c>
      <c r="U229" s="198">
        <v>67</v>
      </c>
      <c r="V229" s="198">
        <v>72</v>
      </c>
      <c r="W229" s="198">
        <v>70</v>
      </c>
      <c r="X229" s="198">
        <v>59.5</v>
      </c>
      <c r="Y229" s="198">
        <v>52</v>
      </c>
      <c r="Z229" s="198">
        <v>131.5</v>
      </c>
      <c r="AA229" s="193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218"/>
    </row>
    <row r="230" spans="1:45">
      <c r="A230" s="36"/>
      <c r="B230" s="2" t="s">
        <v>245</v>
      </c>
      <c r="C230" s="34"/>
      <c r="D230" s="191">
        <v>1.8584741770244428</v>
      </c>
      <c r="E230" s="191">
        <v>0.89442719099991586</v>
      </c>
      <c r="F230" s="191">
        <v>2.5819888974716112</v>
      </c>
      <c r="G230" s="191">
        <v>0.54772255750516607</v>
      </c>
      <c r="H230" s="191">
        <v>1.1690451944500122</v>
      </c>
      <c r="I230" s="191">
        <v>2.0412414523193148</v>
      </c>
      <c r="J230" s="191">
        <v>0.752772652709081</v>
      </c>
      <c r="K230" s="191">
        <v>1.0954451150103321</v>
      </c>
      <c r="L230" s="191">
        <v>0.63245553203367588</v>
      </c>
      <c r="M230" s="191">
        <v>0.63245553203367588</v>
      </c>
      <c r="N230" s="191">
        <v>1.0488088481701516</v>
      </c>
      <c r="O230" s="191">
        <v>1.602081978759722</v>
      </c>
      <c r="P230" s="191">
        <v>0.83666002653407556</v>
      </c>
      <c r="Q230" s="191">
        <v>1.4461771160476398</v>
      </c>
      <c r="R230" s="191">
        <v>2.0655911179772888</v>
      </c>
      <c r="S230" s="191">
        <v>1.51657508881031</v>
      </c>
      <c r="T230" s="191">
        <v>8.1486195149853451</v>
      </c>
      <c r="U230" s="191">
        <v>0.51639777949432231</v>
      </c>
      <c r="V230" s="191">
        <v>0.51639777949432231</v>
      </c>
      <c r="W230" s="191">
        <v>1.3291601358251257</v>
      </c>
      <c r="X230" s="191">
        <v>0.81649658092772603</v>
      </c>
      <c r="Y230" s="191">
        <v>2.6394443859772205</v>
      </c>
      <c r="Z230" s="191">
        <v>3.3714487489307419</v>
      </c>
      <c r="AA230" s="185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89"/>
    </row>
    <row r="231" spans="1:45">
      <c r="A231" s="36"/>
      <c r="B231" s="2" t="s">
        <v>87</v>
      </c>
      <c r="C231" s="34"/>
      <c r="D231" s="12">
        <v>2.9884451245528808E-2</v>
      </c>
      <c r="E231" s="12">
        <v>1.259756607042135E-2</v>
      </c>
      <c r="F231" s="12">
        <v>3.8729833462074162E-2</v>
      </c>
      <c r="G231" s="12">
        <v>8.3621764504605515E-3</v>
      </c>
      <c r="H231" s="12">
        <v>1.74919480466336E-2</v>
      </c>
      <c r="I231" s="12">
        <v>2.9230187861374438E-2</v>
      </c>
      <c r="J231" s="12">
        <v>1.0936164446136772E-2</v>
      </c>
      <c r="K231" s="12">
        <v>1.564921592871903E-2</v>
      </c>
      <c r="L231" s="12">
        <v>9.8821176880261857E-3</v>
      </c>
      <c r="M231" s="12">
        <v>9.8821176880261857E-3</v>
      </c>
      <c r="N231" s="12">
        <v>1.5090774793815131E-2</v>
      </c>
      <c r="O231" s="12">
        <v>2.3162631018212847E-2</v>
      </c>
      <c r="P231" s="12">
        <v>1.2773435519604207E-2</v>
      </c>
      <c r="Q231" s="12">
        <v>2.1329543990384201E-2</v>
      </c>
      <c r="R231" s="12">
        <v>3.0983866769659328E-2</v>
      </c>
      <c r="S231" s="12">
        <v>2.3153818149775726E-2</v>
      </c>
      <c r="T231" s="12">
        <v>0.1234639320452325</v>
      </c>
      <c r="U231" s="12">
        <v>7.6692739528859757E-3</v>
      </c>
      <c r="V231" s="12">
        <v>7.205550411548683E-3</v>
      </c>
      <c r="W231" s="12">
        <v>1.8764613682237072E-2</v>
      </c>
      <c r="X231" s="12">
        <v>1.3684300239012169E-2</v>
      </c>
      <c r="Y231" s="12">
        <v>5.059637800595311E-2</v>
      </c>
      <c r="Z231" s="12">
        <v>2.5381044533982999E-2</v>
      </c>
      <c r="AA231" s="118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7"/>
    </row>
    <row r="232" spans="1:45">
      <c r="A232" s="36"/>
      <c r="B232" s="2" t="s">
        <v>246</v>
      </c>
      <c r="C232" s="34"/>
      <c r="D232" s="12">
        <v>-7.0547557792392079E-2</v>
      </c>
      <c r="E232" s="12">
        <v>6.1143885757428684E-2</v>
      </c>
      <c r="F232" s="12">
        <v>-3.6207645470152094E-3</v>
      </c>
      <c r="G232" s="12">
        <v>-2.1057401167442591E-2</v>
      </c>
      <c r="H232" s="12">
        <v>-1.1298164583829484E-3</v>
      </c>
      <c r="I232" s="12">
        <v>4.3707249137001414E-2</v>
      </c>
      <c r="J232" s="12">
        <v>2.8761560605206515E-2</v>
      </c>
      <c r="K232" s="12">
        <v>4.6198197225634008E-2</v>
      </c>
      <c r="L232" s="12">
        <v>-4.3475933965134717E-2</v>
      </c>
      <c r="M232" s="12">
        <v>-4.3475933965134717E-2</v>
      </c>
      <c r="N232" s="12">
        <v>3.8725352959736448E-2</v>
      </c>
      <c r="O232" s="12">
        <v>3.3743456782471704E-2</v>
      </c>
      <c r="P232" s="12">
        <v>-2.1057401167442591E-2</v>
      </c>
      <c r="Q232" s="12">
        <v>1.3341529851802481E-2</v>
      </c>
      <c r="R232" s="12">
        <v>-3.6207645470152094E-3</v>
      </c>
      <c r="S232" s="12">
        <v>-2.1057401167442591E-2</v>
      </c>
      <c r="T232" s="12">
        <v>-1.3584556901545142E-2</v>
      </c>
      <c r="U232" s="12">
        <v>6.3430278075145008E-3</v>
      </c>
      <c r="V232" s="12">
        <v>7.1107678111958617E-2</v>
      </c>
      <c r="W232" s="12">
        <v>5.865293766879609E-2</v>
      </c>
      <c r="X232" s="12">
        <v>-0.10824058426957872</v>
      </c>
      <c r="Y232" s="12">
        <v>-0.22033324825803946</v>
      </c>
      <c r="Z232" s="12">
        <v>0.98528562664007224</v>
      </c>
      <c r="AA232" s="118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7"/>
    </row>
    <row r="233" spans="1:45">
      <c r="A233" s="36"/>
      <c r="B233" s="58" t="s">
        <v>247</v>
      </c>
      <c r="C233" s="59"/>
      <c r="D233" s="57">
        <v>1.17</v>
      </c>
      <c r="E233" s="57">
        <v>1.05</v>
      </c>
      <c r="F233" s="57">
        <v>0.04</v>
      </c>
      <c r="G233" s="57">
        <v>0.34</v>
      </c>
      <c r="H233" s="57">
        <v>0</v>
      </c>
      <c r="I233" s="57">
        <v>0.76</v>
      </c>
      <c r="J233" s="57">
        <v>0.51</v>
      </c>
      <c r="K233" s="57">
        <v>0.8</v>
      </c>
      <c r="L233" s="57">
        <v>0.72</v>
      </c>
      <c r="M233" s="57">
        <v>0.72</v>
      </c>
      <c r="N233" s="57">
        <v>0.67</v>
      </c>
      <c r="O233" s="57">
        <v>0.59</v>
      </c>
      <c r="P233" s="57">
        <v>0.34</v>
      </c>
      <c r="Q233" s="57">
        <v>0.24</v>
      </c>
      <c r="R233" s="57">
        <v>0.04</v>
      </c>
      <c r="S233" s="57">
        <v>0.34</v>
      </c>
      <c r="T233" s="57">
        <v>0.21</v>
      </c>
      <c r="U233" s="57">
        <v>0.13</v>
      </c>
      <c r="V233" s="57">
        <v>1.22</v>
      </c>
      <c r="W233" s="57">
        <v>1.01</v>
      </c>
      <c r="X233" s="57">
        <v>1.81</v>
      </c>
      <c r="Y233" s="57">
        <v>3.71</v>
      </c>
      <c r="Z233" s="57">
        <v>16.690000000000001</v>
      </c>
      <c r="AA233" s="118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7"/>
    </row>
    <row r="234" spans="1:45">
      <c r="B234" s="37"/>
      <c r="C234" s="19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S234" s="77"/>
    </row>
    <row r="235" spans="1:45" ht="15">
      <c r="B235" s="40" t="s">
        <v>570</v>
      </c>
      <c r="AS235" s="33" t="s">
        <v>67</v>
      </c>
    </row>
    <row r="236" spans="1:45" ht="15">
      <c r="A236" s="29" t="s">
        <v>28</v>
      </c>
      <c r="B236" s="17" t="s">
        <v>114</v>
      </c>
      <c r="C236" s="14" t="s">
        <v>115</v>
      </c>
      <c r="D236" s="15" t="s">
        <v>211</v>
      </c>
      <c r="E236" s="16" t="s">
        <v>211</v>
      </c>
      <c r="F236" s="16" t="s">
        <v>211</v>
      </c>
      <c r="G236" s="16" t="s">
        <v>211</v>
      </c>
      <c r="H236" s="16" t="s">
        <v>211</v>
      </c>
      <c r="I236" s="16" t="s">
        <v>211</v>
      </c>
      <c r="J236" s="16" t="s">
        <v>211</v>
      </c>
      <c r="K236" s="16" t="s">
        <v>211</v>
      </c>
      <c r="L236" s="16" t="s">
        <v>211</v>
      </c>
      <c r="M236" s="16" t="s">
        <v>211</v>
      </c>
      <c r="N236" s="16" t="s">
        <v>211</v>
      </c>
      <c r="O236" s="16" t="s">
        <v>211</v>
      </c>
      <c r="P236" s="16" t="s">
        <v>211</v>
      </c>
      <c r="Q236" s="16" t="s">
        <v>211</v>
      </c>
      <c r="R236" s="118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212</v>
      </c>
      <c r="C237" s="7" t="s">
        <v>212</v>
      </c>
      <c r="D237" s="116" t="s">
        <v>214</v>
      </c>
      <c r="E237" s="117" t="s">
        <v>215</v>
      </c>
      <c r="F237" s="117" t="s">
        <v>216</v>
      </c>
      <c r="G237" s="117" t="s">
        <v>217</v>
      </c>
      <c r="H237" s="117" t="s">
        <v>218</v>
      </c>
      <c r="I237" s="117" t="s">
        <v>220</v>
      </c>
      <c r="J237" s="117" t="s">
        <v>221</v>
      </c>
      <c r="K237" s="117" t="s">
        <v>225</v>
      </c>
      <c r="L237" s="117" t="s">
        <v>228</v>
      </c>
      <c r="M237" s="117" t="s">
        <v>229</v>
      </c>
      <c r="N237" s="117" t="s">
        <v>260</v>
      </c>
      <c r="O237" s="117" t="s">
        <v>231</v>
      </c>
      <c r="P237" s="117" t="s">
        <v>234</v>
      </c>
      <c r="Q237" s="117" t="s">
        <v>236</v>
      </c>
      <c r="R237" s="118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277</v>
      </c>
      <c r="E238" s="9" t="s">
        <v>278</v>
      </c>
      <c r="F238" s="9" t="s">
        <v>277</v>
      </c>
      <c r="G238" s="9" t="s">
        <v>277</v>
      </c>
      <c r="H238" s="9" t="s">
        <v>277</v>
      </c>
      <c r="I238" s="9" t="s">
        <v>278</v>
      </c>
      <c r="J238" s="9" t="s">
        <v>277</v>
      </c>
      <c r="K238" s="9" t="s">
        <v>277</v>
      </c>
      <c r="L238" s="9" t="s">
        <v>278</v>
      </c>
      <c r="M238" s="9" t="s">
        <v>277</v>
      </c>
      <c r="N238" s="9" t="s">
        <v>277</v>
      </c>
      <c r="O238" s="9" t="s">
        <v>277</v>
      </c>
      <c r="P238" s="9" t="s">
        <v>278</v>
      </c>
      <c r="Q238" s="9" t="s">
        <v>278</v>
      </c>
      <c r="R238" s="118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118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3</v>
      </c>
    </row>
    <row r="240" spans="1:45">
      <c r="A240" s="36"/>
      <c r="B240" s="17">
        <v>1</v>
      </c>
      <c r="C240" s="13">
        <v>1</v>
      </c>
      <c r="D240" s="21">
        <v>3.5137</v>
      </c>
      <c r="E240" s="21">
        <v>3.74</v>
      </c>
      <c r="F240" s="22">
        <v>3.8800000000000003</v>
      </c>
      <c r="G240" s="21">
        <v>3.9600000000000004</v>
      </c>
      <c r="H240" s="22">
        <v>4.4800000000000004</v>
      </c>
      <c r="I240" s="21">
        <v>3.95</v>
      </c>
      <c r="J240" s="22">
        <v>4.21</v>
      </c>
      <c r="K240" s="21">
        <v>3.97</v>
      </c>
      <c r="L240" s="21">
        <v>4.3909465020576102</v>
      </c>
      <c r="M240" s="21">
        <v>4.67</v>
      </c>
      <c r="N240" s="21">
        <v>3.73</v>
      </c>
      <c r="O240" s="21">
        <v>4.04</v>
      </c>
      <c r="P240" s="21">
        <v>4.4000000000000004</v>
      </c>
      <c r="Q240" s="21">
        <v>3.53</v>
      </c>
      <c r="R240" s="118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3.4432</v>
      </c>
      <c r="E241" s="111">
        <v>3.95</v>
      </c>
      <c r="F241" s="24">
        <v>4.4000000000000004</v>
      </c>
      <c r="G241" s="9">
        <v>3.95</v>
      </c>
      <c r="H241" s="24">
        <v>4.3099999999999996</v>
      </c>
      <c r="I241" s="9">
        <v>3.98</v>
      </c>
      <c r="J241" s="24">
        <v>4.3600000000000003</v>
      </c>
      <c r="K241" s="9">
        <v>3.9399999999999995</v>
      </c>
      <c r="L241" s="9">
        <v>4.3227848101265796</v>
      </c>
      <c r="M241" s="9">
        <v>4.66</v>
      </c>
      <c r="N241" s="9">
        <v>3.74</v>
      </c>
      <c r="O241" s="9">
        <v>4.28</v>
      </c>
      <c r="P241" s="9">
        <v>4.4000000000000004</v>
      </c>
      <c r="Q241" s="9">
        <v>3.34</v>
      </c>
      <c r="R241" s="118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22</v>
      </c>
    </row>
    <row r="242" spans="1:45">
      <c r="A242" s="36"/>
      <c r="B242" s="18">
        <v>1</v>
      </c>
      <c r="C242" s="7">
        <v>3</v>
      </c>
      <c r="D242" s="9">
        <v>3.5251999999999999</v>
      </c>
      <c r="E242" s="9">
        <v>3.72</v>
      </c>
      <c r="F242" s="24">
        <v>4</v>
      </c>
      <c r="G242" s="9">
        <v>3.95</v>
      </c>
      <c r="H242" s="24">
        <v>4.33</v>
      </c>
      <c r="I242" s="9">
        <v>3.98</v>
      </c>
      <c r="J242" s="24">
        <v>4.08</v>
      </c>
      <c r="K242" s="24">
        <v>3.98</v>
      </c>
      <c r="L242" s="10">
        <v>4.2550607287449402</v>
      </c>
      <c r="M242" s="10">
        <v>4.59</v>
      </c>
      <c r="N242" s="10">
        <v>3.8</v>
      </c>
      <c r="O242" s="10">
        <v>4.1500000000000004</v>
      </c>
      <c r="P242" s="10">
        <v>4.4000000000000004</v>
      </c>
      <c r="Q242" s="10">
        <v>3.47</v>
      </c>
      <c r="R242" s="118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3.5632000000000001</v>
      </c>
      <c r="E243" s="9">
        <v>3.77</v>
      </c>
      <c r="F243" s="24">
        <v>3.92</v>
      </c>
      <c r="G243" s="9">
        <v>3.9300000000000006</v>
      </c>
      <c r="H243" s="24">
        <v>4.46</v>
      </c>
      <c r="I243" s="9">
        <v>4.05</v>
      </c>
      <c r="J243" s="24">
        <v>4.1500000000000004</v>
      </c>
      <c r="K243" s="24">
        <v>4.04</v>
      </c>
      <c r="L243" s="10">
        <v>4.3782608695652199</v>
      </c>
      <c r="M243" s="10">
        <v>4.5999999999999996</v>
      </c>
      <c r="N243" s="10">
        <v>3.63</v>
      </c>
      <c r="O243" s="10">
        <v>4.18</v>
      </c>
      <c r="P243" s="10">
        <v>4.3</v>
      </c>
      <c r="Q243" s="10">
        <v>3.32</v>
      </c>
      <c r="R243" s="118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4.0391528235075995</v>
      </c>
    </row>
    <row r="244" spans="1:45">
      <c r="A244" s="36"/>
      <c r="B244" s="18">
        <v>1</v>
      </c>
      <c r="C244" s="7">
        <v>5</v>
      </c>
      <c r="D244" s="9">
        <v>3.5646</v>
      </c>
      <c r="E244" s="9">
        <v>3.77</v>
      </c>
      <c r="F244" s="9">
        <v>4.32</v>
      </c>
      <c r="G244" s="9">
        <v>4.04</v>
      </c>
      <c r="H244" s="9">
        <v>4.32</v>
      </c>
      <c r="I244" s="9">
        <v>4.01</v>
      </c>
      <c r="J244" s="9">
        <v>4.26</v>
      </c>
      <c r="K244" s="9">
        <v>3.9</v>
      </c>
      <c r="L244" s="9">
        <v>4.4131799163179899</v>
      </c>
      <c r="M244" s="9">
        <v>4.46</v>
      </c>
      <c r="N244" s="9">
        <v>3.8599999999999994</v>
      </c>
      <c r="O244" s="9">
        <v>4.0999999999999996</v>
      </c>
      <c r="P244" s="9">
        <v>4.4000000000000004</v>
      </c>
      <c r="Q244" s="9">
        <v>3.44</v>
      </c>
      <c r="R244" s="118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79</v>
      </c>
    </row>
    <row r="245" spans="1:45">
      <c r="A245" s="36"/>
      <c r="B245" s="18">
        <v>1</v>
      </c>
      <c r="C245" s="7">
        <v>6</v>
      </c>
      <c r="D245" s="9">
        <v>3.5434000000000001</v>
      </c>
      <c r="E245" s="9">
        <v>3.72</v>
      </c>
      <c r="F245" s="9">
        <v>4.04</v>
      </c>
      <c r="G245" s="9">
        <v>3.9600000000000004</v>
      </c>
      <c r="H245" s="9">
        <v>4.2300000000000004</v>
      </c>
      <c r="I245" s="9">
        <v>4.13</v>
      </c>
      <c r="J245" s="9">
        <v>4.16</v>
      </c>
      <c r="K245" s="9">
        <v>4.01</v>
      </c>
      <c r="L245" s="9">
        <v>4.3913043478260896</v>
      </c>
      <c r="M245" s="9">
        <v>4.5199999999999996</v>
      </c>
      <c r="N245" s="9">
        <v>4.08</v>
      </c>
      <c r="O245" s="9">
        <v>4.0999999999999996</v>
      </c>
      <c r="P245" s="9">
        <v>4.3</v>
      </c>
      <c r="Q245" s="9">
        <v>3.39</v>
      </c>
      <c r="R245" s="118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7"/>
    </row>
    <row r="246" spans="1:45">
      <c r="A246" s="36"/>
      <c r="B246" s="19" t="s">
        <v>243</v>
      </c>
      <c r="C246" s="11"/>
      <c r="D246" s="25">
        <v>3.5255500000000004</v>
      </c>
      <c r="E246" s="25">
        <v>3.7783333333333329</v>
      </c>
      <c r="F246" s="25">
        <v>4.0933333333333337</v>
      </c>
      <c r="G246" s="25">
        <v>3.9649999999999999</v>
      </c>
      <c r="H246" s="25">
        <v>4.3549999999999995</v>
      </c>
      <c r="I246" s="25">
        <v>4.0166666666666666</v>
      </c>
      <c r="J246" s="25">
        <v>4.203333333333334</v>
      </c>
      <c r="K246" s="25">
        <v>3.9733333333333327</v>
      </c>
      <c r="L246" s="25">
        <v>4.3585895291064052</v>
      </c>
      <c r="M246" s="25">
        <v>4.583333333333333</v>
      </c>
      <c r="N246" s="25">
        <v>3.8066666666666662</v>
      </c>
      <c r="O246" s="25">
        <v>4.1416666666666666</v>
      </c>
      <c r="P246" s="25">
        <v>4.3666666666666663</v>
      </c>
      <c r="Q246" s="25">
        <v>3.4150000000000005</v>
      </c>
      <c r="R246" s="118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7"/>
    </row>
    <row r="247" spans="1:45">
      <c r="A247" s="36"/>
      <c r="B247" s="2" t="s">
        <v>244</v>
      </c>
      <c r="C247" s="34"/>
      <c r="D247" s="10">
        <v>3.5343</v>
      </c>
      <c r="E247" s="10">
        <v>3.7549999999999999</v>
      </c>
      <c r="F247" s="10">
        <v>4.0199999999999996</v>
      </c>
      <c r="G247" s="10">
        <v>3.9550000000000001</v>
      </c>
      <c r="H247" s="10">
        <v>4.3250000000000002</v>
      </c>
      <c r="I247" s="10">
        <v>3.9950000000000001</v>
      </c>
      <c r="J247" s="10">
        <v>4.1850000000000005</v>
      </c>
      <c r="K247" s="10">
        <v>3.9750000000000001</v>
      </c>
      <c r="L247" s="10">
        <v>4.384603685811415</v>
      </c>
      <c r="M247" s="10">
        <v>4.5949999999999998</v>
      </c>
      <c r="N247" s="10">
        <v>3.77</v>
      </c>
      <c r="O247" s="10">
        <v>4.125</v>
      </c>
      <c r="P247" s="10">
        <v>4.4000000000000004</v>
      </c>
      <c r="Q247" s="10">
        <v>3.415</v>
      </c>
      <c r="R247" s="118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7"/>
    </row>
    <row r="248" spans="1:45">
      <c r="A248" s="36"/>
      <c r="B248" s="2" t="s">
        <v>245</v>
      </c>
      <c r="C248" s="34"/>
      <c r="D248" s="26">
        <v>4.5128959660067511E-2</v>
      </c>
      <c r="E248" s="26">
        <v>8.7044050150867094E-2</v>
      </c>
      <c r="F248" s="26">
        <v>0.21565404393766122</v>
      </c>
      <c r="G248" s="26">
        <v>3.8340579025361483E-2</v>
      </c>
      <c r="H248" s="26">
        <v>9.6072888995803601E-2</v>
      </c>
      <c r="I248" s="26">
        <v>6.5012819248719378E-2</v>
      </c>
      <c r="J248" s="26">
        <v>9.7707045122993399E-2</v>
      </c>
      <c r="K248" s="26">
        <v>4.9665548085837868E-2</v>
      </c>
      <c r="L248" s="26">
        <v>5.913458460037159E-2</v>
      </c>
      <c r="M248" s="26">
        <v>8.1158281565510484E-2</v>
      </c>
      <c r="N248" s="26">
        <v>0.15435888917281917</v>
      </c>
      <c r="O248" s="26">
        <v>8.3046171896522039E-2</v>
      </c>
      <c r="P248" s="26">
        <v>5.1639777949432503E-2</v>
      </c>
      <c r="Q248" s="26">
        <v>8.0187280786917836E-2</v>
      </c>
      <c r="R248" s="182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78"/>
    </row>
    <row r="249" spans="1:45">
      <c r="A249" s="36"/>
      <c r="B249" s="2" t="s">
        <v>87</v>
      </c>
      <c r="C249" s="34"/>
      <c r="D249" s="12">
        <v>1.280054449945895E-2</v>
      </c>
      <c r="E249" s="12">
        <v>2.3037684204023055E-2</v>
      </c>
      <c r="F249" s="12">
        <v>5.2684212688353715E-2</v>
      </c>
      <c r="G249" s="12">
        <v>9.6697551135842327E-3</v>
      </c>
      <c r="H249" s="12">
        <v>2.2060364867004273E-2</v>
      </c>
      <c r="I249" s="12">
        <v>1.618576412831188E-2</v>
      </c>
      <c r="J249" s="12">
        <v>2.3245133653368766E-2</v>
      </c>
      <c r="K249" s="12">
        <v>1.2499718477979331E-2</v>
      </c>
      <c r="L249" s="12">
        <v>1.3567367196537849E-2</v>
      </c>
      <c r="M249" s="12">
        <v>1.7707261432475016E-2</v>
      </c>
      <c r="N249" s="12">
        <v>4.054962062333254E-2</v>
      </c>
      <c r="O249" s="12">
        <v>2.0051389592721621E-2</v>
      </c>
      <c r="P249" s="12">
        <v>1.1825903347198284E-2</v>
      </c>
      <c r="Q249" s="12">
        <v>2.3480902133797315E-2</v>
      </c>
      <c r="R249" s="118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7"/>
    </row>
    <row r="250" spans="1:45">
      <c r="A250" s="36"/>
      <c r="B250" s="2" t="s">
        <v>246</v>
      </c>
      <c r="C250" s="34"/>
      <c r="D250" s="12">
        <v>-0.127156076026256</v>
      </c>
      <c r="E250" s="12">
        <v>-6.4572820482630577E-2</v>
      </c>
      <c r="F250" s="12">
        <v>1.3413830125566628E-2</v>
      </c>
      <c r="G250" s="12">
        <v>-1.835850901110625E-2</v>
      </c>
      <c r="H250" s="12">
        <v>7.8196391741899518E-2</v>
      </c>
      <c r="I250" s="12">
        <v>-5.5670478002379786E-3</v>
      </c>
      <c r="J250" s="12">
        <v>4.064726367128646E-2</v>
      </c>
      <c r="K250" s="12">
        <v>-1.6295370106127693E-2</v>
      </c>
      <c r="L250" s="12">
        <v>7.9085075399897065E-2</v>
      </c>
      <c r="M250" s="12">
        <v>0.13472639773831774</v>
      </c>
      <c r="N250" s="12">
        <v>-5.7558148205702819E-2</v>
      </c>
      <c r="O250" s="12">
        <v>2.5380035774443366E-2</v>
      </c>
      <c r="P250" s="12">
        <v>8.1084786208869941E-2</v>
      </c>
      <c r="Q250" s="12">
        <v>-0.1545256767397043</v>
      </c>
      <c r="R250" s="118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7"/>
    </row>
    <row r="251" spans="1:45">
      <c r="A251" s="36"/>
      <c r="B251" s="58" t="s">
        <v>247</v>
      </c>
      <c r="C251" s="59"/>
      <c r="D251" s="57">
        <v>1.36</v>
      </c>
      <c r="E251" s="57">
        <v>0.71</v>
      </c>
      <c r="F251" s="57">
        <v>0.1</v>
      </c>
      <c r="G251" s="57">
        <v>0.23</v>
      </c>
      <c r="H251" s="57">
        <v>0.77</v>
      </c>
      <c r="I251" s="57">
        <v>0.1</v>
      </c>
      <c r="J251" s="57">
        <v>0.38</v>
      </c>
      <c r="K251" s="57">
        <v>0.21</v>
      </c>
      <c r="L251" s="57">
        <v>0.78</v>
      </c>
      <c r="M251" s="57">
        <v>1.36</v>
      </c>
      <c r="N251" s="57">
        <v>0.64</v>
      </c>
      <c r="O251" s="57">
        <v>0.22</v>
      </c>
      <c r="P251" s="57">
        <v>0.8</v>
      </c>
      <c r="Q251" s="57">
        <v>1.64</v>
      </c>
      <c r="R251" s="118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B252" s="37"/>
      <c r="C252" s="19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AS252" s="77"/>
    </row>
    <row r="253" spans="1:45" ht="15">
      <c r="B253" s="40" t="s">
        <v>571</v>
      </c>
      <c r="AS253" s="33" t="s">
        <v>67</v>
      </c>
    </row>
    <row r="254" spans="1:45" ht="15">
      <c r="A254" s="29" t="s">
        <v>0</v>
      </c>
      <c r="B254" s="17" t="s">
        <v>114</v>
      </c>
      <c r="C254" s="14" t="s">
        <v>115</v>
      </c>
      <c r="D254" s="15" t="s">
        <v>211</v>
      </c>
      <c r="E254" s="16" t="s">
        <v>211</v>
      </c>
      <c r="F254" s="16" t="s">
        <v>211</v>
      </c>
      <c r="G254" s="16" t="s">
        <v>211</v>
      </c>
      <c r="H254" s="16" t="s">
        <v>211</v>
      </c>
      <c r="I254" s="16" t="s">
        <v>211</v>
      </c>
      <c r="J254" s="16" t="s">
        <v>211</v>
      </c>
      <c r="K254" s="16" t="s">
        <v>211</v>
      </c>
      <c r="L254" s="16" t="s">
        <v>211</v>
      </c>
      <c r="M254" s="16" t="s">
        <v>211</v>
      </c>
      <c r="N254" s="16" t="s">
        <v>211</v>
      </c>
      <c r="O254" s="16" t="s">
        <v>211</v>
      </c>
      <c r="P254" s="16" t="s">
        <v>211</v>
      </c>
      <c r="Q254" s="16" t="s">
        <v>211</v>
      </c>
      <c r="R254" s="16" t="s">
        <v>211</v>
      </c>
      <c r="S254" s="16" t="s">
        <v>211</v>
      </c>
      <c r="T254" s="16" t="s">
        <v>211</v>
      </c>
      <c r="U254" s="16" t="s">
        <v>211</v>
      </c>
      <c r="V254" s="16" t="s">
        <v>211</v>
      </c>
      <c r="W254" s="16" t="s">
        <v>211</v>
      </c>
      <c r="X254" s="16" t="s">
        <v>211</v>
      </c>
      <c r="Y254" s="16" t="s">
        <v>211</v>
      </c>
      <c r="Z254" s="16" t="s">
        <v>211</v>
      </c>
      <c r="AA254" s="118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212</v>
      </c>
      <c r="C255" s="7" t="s">
        <v>212</v>
      </c>
      <c r="D255" s="116" t="s">
        <v>214</v>
      </c>
      <c r="E255" s="117" t="s">
        <v>215</v>
      </c>
      <c r="F255" s="117" t="s">
        <v>216</v>
      </c>
      <c r="G255" s="117" t="s">
        <v>217</v>
      </c>
      <c r="H255" s="117" t="s">
        <v>218</v>
      </c>
      <c r="I255" s="117" t="s">
        <v>219</v>
      </c>
      <c r="J255" s="117" t="s">
        <v>220</v>
      </c>
      <c r="K255" s="117" t="s">
        <v>221</v>
      </c>
      <c r="L255" s="117" t="s">
        <v>222</v>
      </c>
      <c r="M255" s="117" t="s">
        <v>223</v>
      </c>
      <c r="N255" s="117" t="s">
        <v>224</v>
      </c>
      <c r="O255" s="117" t="s">
        <v>225</v>
      </c>
      <c r="P255" s="117" t="s">
        <v>227</v>
      </c>
      <c r="Q255" s="117" t="s">
        <v>228</v>
      </c>
      <c r="R255" s="117" t="s">
        <v>229</v>
      </c>
      <c r="S255" s="117" t="s">
        <v>260</v>
      </c>
      <c r="T255" s="117" t="s">
        <v>230</v>
      </c>
      <c r="U255" s="117" t="s">
        <v>231</v>
      </c>
      <c r="V255" s="117" t="s">
        <v>234</v>
      </c>
      <c r="W255" s="117" t="s">
        <v>235</v>
      </c>
      <c r="X255" s="117" t="s">
        <v>236</v>
      </c>
      <c r="Y255" s="117" t="s">
        <v>237</v>
      </c>
      <c r="Z255" s="117" t="s">
        <v>238</v>
      </c>
      <c r="AA255" s="118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277</v>
      </c>
      <c r="E256" s="9" t="s">
        <v>278</v>
      </c>
      <c r="F256" s="9" t="s">
        <v>279</v>
      </c>
      <c r="G256" s="9" t="s">
        <v>284</v>
      </c>
      <c r="H256" s="9" t="s">
        <v>284</v>
      </c>
      <c r="I256" s="9" t="s">
        <v>279</v>
      </c>
      <c r="J256" s="9" t="s">
        <v>278</v>
      </c>
      <c r="K256" s="9" t="s">
        <v>279</v>
      </c>
      <c r="L256" s="9" t="s">
        <v>279</v>
      </c>
      <c r="M256" s="9" t="s">
        <v>279</v>
      </c>
      <c r="N256" s="9" t="s">
        <v>279</v>
      </c>
      <c r="O256" s="9" t="s">
        <v>284</v>
      </c>
      <c r="P256" s="9" t="s">
        <v>280</v>
      </c>
      <c r="Q256" s="9" t="s">
        <v>279</v>
      </c>
      <c r="R256" s="9" t="s">
        <v>284</v>
      </c>
      <c r="S256" s="9" t="s">
        <v>285</v>
      </c>
      <c r="T256" s="9" t="s">
        <v>279</v>
      </c>
      <c r="U256" s="9" t="s">
        <v>284</v>
      </c>
      <c r="V256" s="9" t="s">
        <v>279</v>
      </c>
      <c r="W256" s="9" t="s">
        <v>278</v>
      </c>
      <c r="X256" s="9" t="s">
        <v>278</v>
      </c>
      <c r="Y256" s="9" t="s">
        <v>279</v>
      </c>
      <c r="Z256" s="9" t="s">
        <v>279</v>
      </c>
      <c r="AA256" s="118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 t="s">
        <v>286</v>
      </c>
      <c r="T257" s="30"/>
      <c r="U257" s="30"/>
      <c r="V257" s="30"/>
      <c r="W257" s="30"/>
      <c r="X257" s="30"/>
      <c r="Y257" s="30"/>
      <c r="Z257" s="30"/>
      <c r="AA257" s="118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110">
        <v>1.0392999999999999</v>
      </c>
      <c r="E258" s="21">
        <v>1.0867</v>
      </c>
      <c r="F258" s="22">
        <v>1.0999999999999999</v>
      </c>
      <c r="G258" s="21">
        <v>1.1200000000000001</v>
      </c>
      <c r="H258" s="22">
        <v>1.085</v>
      </c>
      <c r="I258" s="21">
        <v>1.119</v>
      </c>
      <c r="J258" s="22" t="s">
        <v>270</v>
      </c>
      <c r="K258" s="21" t="s">
        <v>270</v>
      </c>
      <c r="L258" s="21" t="s">
        <v>270</v>
      </c>
      <c r="M258" s="21" t="s">
        <v>270</v>
      </c>
      <c r="N258" s="110">
        <v>0.99430000000000007</v>
      </c>
      <c r="O258" s="21">
        <v>1.095</v>
      </c>
      <c r="P258" s="21">
        <v>1.0940000000000001</v>
      </c>
      <c r="Q258" s="21">
        <v>1.09076550387597</v>
      </c>
      <c r="R258" s="21">
        <v>1.1200000000000001</v>
      </c>
      <c r="S258" s="21" t="s">
        <v>270</v>
      </c>
      <c r="T258" s="119">
        <v>1.0127999999999999</v>
      </c>
      <c r="U258" s="21">
        <v>1.105</v>
      </c>
      <c r="V258" s="21">
        <v>1.1220000000000001</v>
      </c>
      <c r="W258" s="21">
        <v>1.0624</v>
      </c>
      <c r="X258" s="21" t="s">
        <v>270</v>
      </c>
      <c r="Y258" s="110">
        <v>1</v>
      </c>
      <c r="Z258" s="21" t="s">
        <v>270</v>
      </c>
      <c r="AA258" s="118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112">
        <v>1.0269999999999999</v>
      </c>
      <c r="E259" s="9">
        <v>1.0928500000000001</v>
      </c>
      <c r="F259" s="24">
        <v>1.1499999999999999</v>
      </c>
      <c r="G259" s="9">
        <v>1.0900000000000001</v>
      </c>
      <c r="H259" s="24">
        <v>1.1000000000000001</v>
      </c>
      <c r="I259" s="9">
        <v>1.101</v>
      </c>
      <c r="J259" s="24" t="s">
        <v>270</v>
      </c>
      <c r="K259" s="9" t="s">
        <v>270</v>
      </c>
      <c r="L259" s="9" t="s">
        <v>270</v>
      </c>
      <c r="M259" s="9" t="s">
        <v>270</v>
      </c>
      <c r="N259" s="9" t="s">
        <v>270</v>
      </c>
      <c r="O259" s="9">
        <v>1.06</v>
      </c>
      <c r="P259" s="9">
        <v>1.0860000000000001</v>
      </c>
      <c r="Q259" s="9">
        <v>1.09947876447876</v>
      </c>
      <c r="R259" s="111">
        <v>1.175</v>
      </c>
      <c r="S259" s="9">
        <v>1.105</v>
      </c>
      <c r="T259" s="9">
        <v>1.121</v>
      </c>
      <c r="U259" s="9">
        <v>1.1000000000000001</v>
      </c>
      <c r="V259" s="9">
        <v>1.0649999999999999</v>
      </c>
      <c r="W259" s="9">
        <v>1.1052999999999999</v>
      </c>
      <c r="X259" s="9" t="s">
        <v>270</v>
      </c>
      <c r="Y259" s="112">
        <v>1</v>
      </c>
      <c r="Z259" s="9" t="s">
        <v>270</v>
      </c>
      <c r="AA259" s="118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9</v>
      </c>
    </row>
    <row r="260" spans="1:45">
      <c r="A260" s="36"/>
      <c r="B260" s="18">
        <v>1</v>
      </c>
      <c r="C260" s="7">
        <v>3</v>
      </c>
      <c r="D260" s="111">
        <v>0.95757999999999988</v>
      </c>
      <c r="E260" s="9">
        <v>1.1167100000000001</v>
      </c>
      <c r="F260" s="24">
        <v>1.0900000000000001</v>
      </c>
      <c r="G260" s="9">
        <v>1.105</v>
      </c>
      <c r="H260" s="24">
        <v>1.08</v>
      </c>
      <c r="I260" s="9">
        <v>1.115</v>
      </c>
      <c r="J260" s="24" t="s">
        <v>270</v>
      </c>
      <c r="K260" s="24" t="s">
        <v>270</v>
      </c>
      <c r="L260" s="10" t="s">
        <v>270</v>
      </c>
      <c r="M260" s="10" t="s">
        <v>270</v>
      </c>
      <c r="N260" s="10" t="s">
        <v>270</v>
      </c>
      <c r="O260" s="10">
        <v>1.085</v>
      </c>
      <c r="P260" s="10">
        <v>1.085</v>
      </c>
      <c r="Q260" s="10">
        <v>1.11675276752768</v>
      </c>
      <c r="R260" s="10">
        <v>1.1299999999999999</v>
      </c>
      <c r="S260" s="10">
        <v>1.1000000000000001</v>
      </c>
      <c r="T260" s="10">
        <v>1.1349</v>
      </c>
      <c r="U260" s="10">
        <v>1.1100000000000001</v>
      </c>
      <c r="V260" s="10">
        <v>1.115</v>
      </c>
      <c r="W260" s="10">
        <v>1.0451999999999999</v>
      </c>
      <c r="X260" s="10" t="s">
        <v>270</v>
      </c>
      <c r="Y260" s="114">
        <v>0.95</v>
      </c>
      <c r="Z260" s="113">
        <v>0.99390000000000001</v>
      </c>
      <c r="AA260" s="118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112">
        <v>1.0213000000000001</v>
      </c>
      <c r="E261" s="9">
        <v>1.1011</v>
      </c>
      <c r="F261" s="24">
        <v>1.06</v>
      </c>
      <c r="G261" s="9">
        <v>1.0900000000000001</v>
      </c>
      <c r="H261" s="24">
        <v>1.075</v>
      </c>
      <c r="I261" s="9">
        <v>1.107</v>
      </c>
      <c r="J261" s="24" t="s">
        <v>270</v>
      </c>
      <c r="K261" s="24" t="s">
        <v>270</v>
      </c>
      <c r="L261" s="10" t="s">
        <v>270</v>
      </c>
      <c r="M261" s="10" t="s">
        <v>270</v>
      </c>
      <c r="N261" s="10" t="s">
        <v>270</v>
      </c>
      <c r="O261" s="10">
        <v>1.1000000000000001</v>
      </c>
      <c r="P261" s="10">
        <v>1.087</v>
      </c>
      <c r="Q261" s="10">
        <v>1.10431818181818</v>
      </c>
      <c r="R261" s="10">
        <v>1.165</v>
      </c>
      <c r="S261" s="10">
        <v>1.1200000000000001</v>
      </c>
      <c r="T261" s="10">
        <v>1.1421000000000001</v>
      </c>
      <c r="U261" s="10">
        <v>1.115</v>
      </c>
      <c r="V261" s="10">
        <v>1.0919999999999999</v>
      </c>
      <c r="W261" s="10">
        <v>1.1225000000000001</v>
      </c>
      <c r="X261" s="10" t="s">
        <v>270</v>
      </c>
      <c r="Y261" s="113">
        <v>0.98999999999999988</v>
      </c>
      <c r="Z261" s="113">
        <v>0.99399999999999988</v>
      </c>
      <c r="AA261" s="118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1.1009476017980229</v>
      </c>
    </row>
    <row r="262" spans="1:45">
      <c r="A262" s="36"/>
      <c r="B262" s="18">
        <v>1</v>
      </c>
      <c r="C262" s="7">
        <v>5</v>
      </c>
      <c r="D262" s="112">
        <v>1.0063</v>
      </c>
      <c r="E262" s="9">
        <v>1.1036699999999999</v>
      </c>
      <c r="F262" s="9">
        <v>1.06</v>
      </c>
      <c r="G262" s="9">
        <v>1.115</v>
      </c>
      <c r="H262" s="9">
        <v>1.0900000000000001</v>
      </c>
      <c r="I262" s="9">
        <v>1.111</v>
      </c>
      <c r="J262" s="9" t="s">
        <v>270</v>
      </c>
      <c r="K262" s="9" t="s">
        <v>270</v>
      </c>
      <c r="L262" s="9" t="s">
        <v>270</v>
      </c>
      <c r="M262" s="9" t="s">
        <v>270</v>
      </c>
      <c r="N262" s="9" t="s">
        <v>270</v>
      </c>
      <c r="O262" s="9">
        <v>1.08</v>
      </c>
      <c r="P262" s="9">
        <v>1.0960000000000001</v>
      </c>
      <c r="Q262" s="9">
        <v>1.0826203703703701</v>
      </c>
      <c r="R262" s="9">
        <v>1.105</v>
      </c>
      <c r="S262" s="9">
        <v>1.115</v>
      </c>
      <c r="T262" s="9">
        <v>1.1476</v>
      </c>
      <c r="U262" s="9">
        <v>1.1000000000000001</v>
      </c>
      <c r="V262" s="9">
        <v>1.1100000000000001</v>
      </c>
      <c r="W262" s="9">
        <v>1.0672999999999999</v>
      </c>
      <c r="X262" s="9" t="s">
        <v>270</v>
      </c>
      <c r="Y262" s="112">
        <v>1</v>
      </c>
      <c r="Z262" s="112">
        <v>0.97979999999999989</v>
      </c>
      <c r="AA262" s="118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80</v>
      </c>
    </row>
    <row r="263" spans="1:45">
      <c r="A263" s="36"/>
      <c r="B263" s="18">
        <v>1</v>
      </c>
      <c r="C263" s="7">
        <v>6</v>
      </c>
      <c r="D263" s="112">
        <v>1.0352000000000001</v>
      </c>
      <c r="E263" s="9">
        <v>1.1128</v>
      </c>
      <c r="F263" s="9">
        <v>1.0999999999999999</v>
      </c>
      <c r="G263" s="9">
        <v>1.085</v>
      </c>
      <c r="H263" s="9">
        <v>1.1000000000000001</v>
      </c>
      <c r="I263" s="9">
        <v>1.107</v>
      </c>
      <c r="J263" s="9" t="s">
        <v>270</v>
      </c>
      <c r="K263" s="9" t="s">
        <v>270</v>
      </c>
      <c r="L263" s="9" t="s">
        <v>270</v>
      </c>
      <c r="M263" s="9" t="s">
        <v>270</v>
      </c>
      <c r="N263" s="9" t="s">
        <v>270</v>
      </c>
      <c r="O263" s="9">
        <v>1.0549999999999999</v>
      </c>
      <c r="P263" s="9">
        <v>1.093</v>
      </c>
      <c r="Q263" s="9">
        <v>1.0632129629629601</v>
      </c>
      <c r="R263" s="9">
        <v>1.1000000000000001</v>
      </c>
      <c r="S263" s="9" t="s">
        <v>270</v>
      </c>
      <c r="T263" s="9">
        <v>1.1355</v>
      </c>
      <c r="U263" s="9">
        <v>1.1100000000000001</v>
      </c>
      <c r="V263" s="9">
        <v>1.0940000000000001</v>
      </c>
      <c r="W263" s="9">
        <v>1.0755999999999999</v>
      </c>
      <c r="X263" s="9" t="s">
        <v>271</v>
      </c>
      <c r="Y263" s="112">
        <v>1</v>
      </c>
      <c r="Z263" s="112">
        <v>0.98139999999999994</v>
      </c>
      <c r="AA263" s="118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7"/>
    </row>
    <row r="264" spans="1:45">
      <c r="A264" s="36"/>
      <c r="B264" s="19" t="s">
        <v>243</v>
      </c>
      <c r="C264" s="11"/>
      <c r="D264" s="25">
        <v>1.0144466666666665</v>
      </c>
      <c r="E264" s="25">
        <v>1.1023050000000001</v>
      </c>
      <c r="F264" s="25">
        <v>1.0933333333333335</v>
      </c>
      <c r="G264" s="25">
        <v>1.1008333333333333</v>
      </c>
      <c r="H264" s="25">
        <v>1.0883333333333332</v>
      </c>
      <c r="I264" s="25">
        <v>1.1100000000000001</v>
      </c>
      <c r="J264" s="25" t="s">
        <v>621</v>
      </c>
      <c r="K264" s="25" t="s">
        <v>621</v>
      </c>
      <c r="L264" s="25" t="s">
        <v>621</v>
      </c>
      <c r="M264" s="25" t="s">
        <v>621</v>
      </c>
      <c r="N264" s="25">
        <v>0.99430000000000007</v>
      </c>
      <c r="O264" s="25">
        <v>1.0791666666666666</v>
      </c>
      <c r="P264" s="25">
        <v>1.0901666666666667</v>
      </c>
      <c r="Q264" s="25">
        <v>1.0928580918389867</v>
      </c>
      <c r="R264" s="25">
        <v>1.1325000000000001</v>
      </c>
      <c r="S264" s="25">
        <v>1.1100000000000001</v>
      </c>
      <c r="T264" s="25">
        <v>1.1156499999999998</v>
      </c>
      <c r="U264" s="25">
        <v>1.1066666666666669</v>
      </c>
      <c r="V264" s="25">
        <v>1.0996666666666668</v>
      </c>
      <c r="W264" s="25">
        <v>1.0797166666666664</v>
      </c>
      <c r="X264" s="25" t="s">
        <v>621</v>
      </c>
      <c r="Y264" s="25">
        <v>0.98999999999999988</v>
      </c>
      <c r="Z264" s="25">
        <v>0.9872749999999999</v>
      </c>
      <c r="AA264" s="118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7"/>
    </row>
    <row r="265" spans="1:45">
      <c r="A265" s="36"/>
      <c r="B265" s="2" t="s">
        <v>244</v>
      </c>
      <c r="C265" s="34"/>
      <c r="D265" s="10">
        <v>1.0241500000000001</v>
      </c>
      <c r="E265" s="10">
        <v>1.1023849999999999</v>
      </c>
      <c r="F265" s="10">
        <v>1.095</v>
      </c>
      <c r="G265" s="10">
        <v>1.0975000000000001</v>
      </c>
      <c r="H265" s="10">
        <v>1.0874999999999999</v>
      </c>
      <c r="I265" s="10">
        <v>1.109</v>
      </c>
      <c r="J265" s="10" t="s">
        <v>621</v>
      </c>
      <c r="K265" s="10" t="s">
        <v>621</v>
      </c>
      <c r="L265" s="10" t="s">
        <v>621</v>
      </c>
      <c r="M265" s="10" t="s">
        <v>621</v>
      </c>
      <c r="N265" s="10">
        <v>0.99430000000000007</v>
      </c>
      <c r="O265" s="10">
        <v>1.0825</v>
      </c>
      <c r="P265" s="10">
        <v>1.0899999999999999</v>
      </c>
      <c r="Q265" s="10">
        <v>1.0951221341773651</v>
      </c>
      <c r="R265" s="10">
        <v>1.125</v>
      </c>
      <c r="S265" s="10">
        <v>1.1099999999999999</v>
      </c>
      <c r="T265" s="10">
        <v>1.1352</v>
      </c>
      <c r="U265" s="10">
        <v>1.1074999999999999</v>
      </c>
      <c r="V265" s="10">
        <v>1.1020000000000001</v>
      </c>
      <c r="W265" s="10">
        <v>1.07145</v>
      </c>
      <c r="X265" s="10" t="s">
        <v>621</v>
      </c>
      <c r="Y265" s="10">
        <v>1</v>
      </c>
      <c r="Z265" s="10">
        <v>0.98764999999999992</v>
      </c>
      <c r="AA265" s="118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7"/>
    </row>
    <row r="266" spans="1:45">
      <c r="A266" s="36"/>
      <c r="B266" s="2" t="s">
        <v>245</v>
      </c>
      <c r="C266" s="34"/>
      <c r="D266" s="26">
        <v>3.0176578113939121E-2</v>
      </c>
      <c r="E266" s="26">
        <v>1.1435710297135032E-2</v>
      </c>
      <c r="F266" s="26">
        <v>3.3266599866332333E-2</v>
      </c>
      <c r="G266" s="26">
        <v>1.4634434279010136E-2</v>
      </c>
      <c r="H266" s="26">
        <v>1.032795558988649E-2</v>
      </c>
      <c r="I266" s="26">
        <v>6.4187226143524907E-3</v>
      </c>
      <c r="J266" s="26" t="s">
        <v>621</v>
      </c>
      <c r="K266" s="26" t="s">
        <v>621</v>
      </c>
      <c r="L266" s="26" t="s">
        <v>621</v>
      </c>
      <c r="M266" s="26" t="s">
        <v>621</v>
      </c>
      <c r="N266" s="26" t="s">
        <v>621</v>
      </c>
      <c r="O266" s="26">
        <v>1.8280226110928371E-2</v>
      </c>
      <c r="P266" s="26">
        <v>4.7081489639418748E-3</v>
      </c>
      <c r="Q266" s="26">
        <v>1.8623351074015897E-2</v>
      </c>
      <c r="R266" s="26">
        <v>3.1104662029991577E-2</v>
      </c>
      <c r="S266" s="26">
        <v>9.1287092917527769E-3</v>
      </c>
      <c r="T266" s="26">
        <v>5.1169786006978801E-2</v>
      </c>
      <c r="U266" s="26">
        <v>6.0553007081949649E-3</v>
      </c>
      <c r="V266" s="26">
        <v>2.0655911179772946E-2</v>
      </c>
      <c r="W266" s="26">
        <v>2.8800376154950975E-2</v>
      </c>
      <c r="X266" s="26" t="s">
        <v>621</v>
      </c>
      <c r="Y266" s="26">
        <v>2.0000000000000018E-2</v>
      </c>
      <c r="Z266" s="26">
        <v>7.7353625211320004E-3</v>
      </c>
      <c r="AA266" s="182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78"/>
    </row>
    <row r="267" spans="1:45">
      <c r="A267" s="36"/>
      <c r="B267" s="2" t="s">
        <v>87</v>
      </c>
      <c r="C267" s="34"/>
      <c r="D267" s="12">
        <v>2.9746835497124008E-2</v>
      </c>
      <c r="E267" s="12">
        <v>1.0374361267648274E-2</v>
      </c>
      <c r="F267" s="12">
        <v>3.0426768170425909E-2</v>
      </c>
      <c r="G267" s="12">
        <v>1.3293959980932751E-2</v>
      </c>
      <c r="H267" s="12">
        <v>9.4896988574761035E-3</v>
      </c>
      <c r="I267" s="12">
        <v>5.7826329859031441E-3</v>
      </c>
      <c r="J267" s="12" t="s">
        <v>621</v>
      </c>
      <c r="K267" s="12" t="s">
        <v>621</v>
      </c>
      <c r="L267" s="12" t="s">
        <v>621</v>
      </c>
      <c r="M267" s="12" t="s">
        <v>621</v>
      </c>
      <c r="N267" s="12" t="s">
        <v>621</v>
      </c>
      <c r="O267" s="12">
        <v>1.693920566263633E-2</v>
      </c>
      <c r="P267" s="12">
        <v>4.318742361053546E-3</v>
      </c>
      <c r="Q267" s="12">
        <v>1.7040960041461373E-2</v>
      </c>
      <c r="R267" s="12">
        <v>2.7465485236195651E-2</v>
      </c>
      <c r="S267" s="12">
        <v>8.2240624250025009E-3</v>
      </c>
      <c r="T267" s="12">
        <v>4.5865447055061008E-2</v>
      </c>
      <c r="U267" s="12">
        <v>5.4716572664412324E-3</v>
      </c>
      <c r="V267" s="12">
        <v>1.8783793131045418E-2</v>
      </c>
      <c r="W267" s="12">
        <v>2.6674012770280149E-2</v>
      </c>
      <c r="X267" s="12" t="s">
        <v>621</v>
      </c>
      <c r="Y267" s="12">
        <v>2.0202020202020221E-2</v>
      </c>
      <c r="Z267" s="12">
        <v>7.8350637068010445E-3</v>
      </c>
      <c r="AA267" s="118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7"/>
    </row>
    <row r="268" spans="1:45">
      <c r="A268" s="36"/>
      <c r="B268" s="2" t="s">
        <v>246</v>
      </c>
      <c r="C268" s="34"/>
      <c r="D268" s="12">
        <v>-7.8569529548987216E-2</v>
      </c>
      <c r="E268" s="12">
        <v>1.2329362448861847E-3</v>
      </c>
      <c r="F268" s="12">
        <v>-6.9161043198187055E-3</v>
      </c>
      <c r="G268" s="12">
        <v>-1.0379101103719091E-4</v>
      </c>
      <c r="H268" s="12">
        <v>-1.1457646525673493E-2</v>
      </c>
      <c r="I268" s="12">
        <v>8.2223696996961415E-3</v>
      </c>
      <c r="J268" s="12" t="s">
        <v>621</v>
      </c>
      <c r="K268" s="12" t="s">
        <v>621</v>
      </c>
      <c r="L268" s="12" t="s">
        <v>621</v>
      </c>
      <c r="M268" s="12" t="s">
        <v>621</v>
      </c>
      <c r="N268" s="12">
        <v>-9.686891694377664E-2</v>
      </c>
      <c r="O268" s="12">
        <v>-1.9783807236406603E-2</v>
      </c>
      <c r="P268" s="12">
        <v>-9.7924143835266264E-3</v>
      </c>
      <c r="Q268" s="12">
        <v>-7.347770180728519E-3</v>
      </c>
      <c r="R268" s="12">
        <v>2.8659309626041241E-2</v>
      </c>
      <c r="S268" s="12">
        <v>8.2223696996961415E-3</v>
      </c>
      <c r="T268" s="12">
        <v>1.335431239231144E-2</v>
      </c>
      <c r="U268" s="12">
        <v>5.1946748957933941E-3</v>
      </c>
      <c r="V268" s="12">
        <v>-1.1634841924030859E-3</v>
      </c>
      <c r="W268" s="12">
        <v>-1.9284237593762854E-2</v>
      </c>
      <c r="X268" s="12" t="s">
        <v>621</v>
      </c>
      <c r="Y268" s="12">
        <v>-0.10077464324081176</v>
      </c>
      <c r="Z268" s="12">
        <v>-0.10324978374300242</v>
      </c>
      <c r="AA268" s="118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7"/>
    </row>
    <row r="269" spans="1:45">
      <c r="A269" s="36"/>
      <c r="B269" s="58" t="s">
        <v>247</v>
      </c>
      <c r="C269" s="59"/>
      <c r="D269" s="57">
        <v>3.86</v>
      </c>
      <c r="E269" s="57">
        <v>0.45</v>
      </c>
      <c r="F269" s="57">
        <v>0.01</v>
      </c>
      <c r="G269" s="57">
        <v>0.38</v>
      </c>
      <c r="H269" s="57">
        <v>0.23</v>
      </c>
      <c r="I269" s="57">
        <v>0.83</v>
      </c>
      <c r="J269" s="57" t="s">
        <v>248</v>
      </c>
      <c r="K269" s="57" t="s">
        <v>248</v>
      </c>
      <c r="L269" s="57" t="s">
        <v>248</v>
      </c>
      <c r="M269" s="57" t="s">
        <v>248</v>
      </c>
      <c r="N269" s="57">
        <v>4.8499999999999996</v>
      </c>
      <c r="O269" s="57">
        <v>0.68</v>
      </c>
      <c r="P269" s="57">
        <v>0.14000000000000001</v>
      </c>
      <c r="Q269" s="57">
        <v>0.01</v>
      </c>
      <c r="R269" s="57">
        <v>1.93</v>
      </c>
      <c r="S269" s="57">
        <v>0.83</v>
      </c>
      <c r="T269" s="57">
        <v>1.1100000000000001</v>
      </c>
      <c r="U269" s="57">
        <v>0.67</v>
      </c>
      <c r="V269" s="57">
        <v>0.32</v>
      </c>
      <c r="W269" s="57">
        <v>0.66</v>
      </c>
      <c r="X269" s="57" t="s">
        <v>248</v>
      </c>
      <c r="Y269" s="57">
        <v>5.0599999999999996</v>
      </c>
      <c r="Z269" s="57">
        <v>5.19</v>
      </c>
      <c r="AA269" s="118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7"/>
    </row>
    <row r="270" spans="1:45">
      <c r="B270" s="37" t="s">
        <v>287</v>
      </c>
      <c r="C270" s="19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S270" s="77"/>
    </row>
    <row r="271" spans="1:45">
      <c r="AS271" s="77"/>
    </row>
    <row r="272" spans="1:45" ht="15">
      <c r="B272" s="40" t="s">
        <v>572</v>
      </c>
      <c r="AS272" s="33" t="s">
        <v>249</v>
      </c>
    </row>
    <row r="273" spans="1:45" ht="15">
      <c r="A273" s="29" t="s">
        <v>33</v>
      </c>
      <c r="B273" s="17" t="s">
        <v>114</v>
      </c>
      <c r="C273" s="14" t="s">
        <v>115</v>
      </c>
      <c r="D273" s="15" t="s">
        <v>211</v>
      </c>
      <c r="E273" s="16" t="s">
        <v>211</v>
      </c>
      <c r="F273" s="16" t="s">
        <v>211</v>
      </c>
      <c r="G273" s="16" t="s">
        <v>211</v>
      </c>
      <c r="H273" s="16" t="s">
        <v>211</v>
      </c>
      <c r="I273" s="1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</v>
      </c>
    </row>
    <row r="274" spans="1:45">
      <c r="A274" s="36"/>
      <c r="B274" s="18" t="s">
        <v>212</v>
      </c>
      <c r="C274" s="7" t="s">
        <v>212</v>
      </c>
      <c r="D274" s="116" t="s">
        <v>214</v>
      </c>
      <c r="E274" s="117" t="s">
        <v>215</v>
      </c>
      <c r="F274" s="117" t="s">
        <v>216</v>
      </c>
      <c r="G274" s="117" t="s">
        <v>221</v>
      </c>
      <c r="H274" s="117" t="s">
        <v>234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 t="s">
        <v>3</v>
      </c>
    </row>
    <row r="275" spans="1:45">
      <c r="A275" s="36"/>
      <c r="B275" s="18"/>
      <c r="C275" s="7"/>
      <c r="D275" s="8" t="s">
        <v>277</v>
      </c>
      <c r="E275" s="9" t="s">
        <v>278</v>
      </c>
      <c r="F275" s="9" t="s">
        <v>277</v>
      </c>
      <c r="G275" s="9" t="s">
        <v>277</v>
      </c>
      <c r="H275" s="9" t="s">
        <v>278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2</v>
      </c>
    </row>
    <row r="276" spans="1:45">
      <c r="A276" s="36"/>
      <c r="B276" s="18"/>
      <c r="C276" s="7"/>
      <c r="D276" s="30"/>
      <c r="E276" s="30"/>
      <c r="F276" s="30"/>
      <c r="G276" s="30"/>
      <c r="H276" s="30"/>
      <c r="I276" s="1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</v>
      </c>
    </row>
    <row r="277" spans="1:45">
      <c r="A277" s="36"/>
      <c r="B277" s="17">
        <v>1</v>
      </c>
      <c r="C277" s="13">
        <v>1</v>
      </c>
      <c r="D277" s="110" t="s">
        <v>98</v>
      </c>
      <c r="E277" s="21">
        <v>2.62</v>
      </c>
      <c r="F277" s="22">
        <v>2.2000000000000002</v>
      </c>
      <c r="G277" s="21">
        <v>2.5499999999999998</v>
      </c>
      <c r="H277" s="22">
        <v>2.2999999999999998</v>
      </c>
      <c r="I277" s="1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>
        <v>1</v>
      </c>
      <c r="C278" s="7">
        <v>2</v>
      </c>
      <c r="D278" s="112" t="s">
        <v>98</v>
      </c>
      <c r="E278" s="9">
        <v>2.5499999999999998</v>
      </c>
      <c r="F278" s="24">
        <v>2.12</v>
      </c>
      <c r="G278" s="9">
        <v>2.6</v>
      </c>
      <c r="H278" s="24">
        <v>2.4</v>
      </c>
      <c r="I278" s="1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24</v>
      </c>
    </row>
    <row r="279" spans="1:45">
      <c r="A279" s="36"/>
      <c r="B279" s="18">
        <v>1</v>
      </c>
      <c r="C279" s="7">
        <v>3</v>
      </c>
      <c r="D279" s="112" t="s">
        <v>98</v>
      </c>
      <c r="E279" s="9">
        <v>2.34</v>
      </c>
      <c r="F279" s="24">
        <v>2.15</v>
      </c>
      <c r="G279" s="9">
        <v>2.5099999999999998</v>
      </c>
      <c r="H279" s="24">
        <v>2.4</v>
      </c>
      <c r="I279" s="1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16</v>
      </c>
    </row>
    <row r="280" spans="1:45">
      <c r="A280" s="36"/>
      <c r="B280" s="18">
        <v>1</v>
      </c>
      <c r="C280" s="7">
        <v>4</v>
      </c>
      <c r="D280" s="112" t="s">
        <v>98</v>
      </c>
      <c r="E280" s="9">
        <v>2.2200000000000002</v>
      </c>
      <c r="F280" s="24">
        <v>2.25</v>
      </c>
      <c r="G280" s="9">
        <v>2.58</v>
      </c>
      <c r="H280" s="24">
        <v>2.4</v>
      </c>
      <c r="I280" s="1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2.3833333333333302</v>
      </c>
    </row>
    <row r="281" spans="1:45">
      <c r="A281" s="36"/>
      <c r="B281" s="18">
        <v>1</v>
      </c>
      <c r="C281" s="7">
        <v>5</v>
      </c>
      <c r="D281" s="112" t="s">
        <v>98</v>
      </c>
      <c r="E281" s="9">
        <v>2.38</v>
      </c>
      <c r="F281" s="9">
        <v>2.23</v>
      </c>
      <c r="G281" s="9">
        <v>2.6</v>
      </c>
      <c r="H281" s="9">
        <v>2.4</v>
      </c>
      <c r="I281" s="1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42</v>
      </c>
    </row>
    <row r="282" spans="1:45">
      <c r="A282" s="36"/>
      <c r="B282" s="18">
        <v>1</v>
      </c>
      <c r="C282" s="7">
        <v>6</v>
      </c>
      <c r="D282" s="112" t="s">
        <v>98</v>
      </c>
      <c r="E282" s="9">
        <v>2.2599999999999998</v>
      </c>
      <c r="F282" s="9">
        <v>2.16</v>
      </c>
      <c r="G282" s="9">
        <v>2.58</v>
      </c>
      <c r="H282" s="9">
        <v>2.4</v>
      </c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7"/>
    </row>
    <row r="283" spans="1:45">
      <c r="A283" s="36"/>
      <c r="B283" s="19" t="s">
        <v>243</v>
      </c>
      <c r="C283" s="11"/>
      <c r="D283" s="25" t="s">
        <v>621</v>
      </c>
      <c r="E283" s="25">
        <v>2.395</v>
      </c>
      <c r="F283" s="25">
        <v>2.1850000000000001</v>
      </c>
      <c r="G283" s="25">
        <v>2.57</v>
      </c>
      <c r="H283" s="25">
        <v>2.3833333333333333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7"/>
    </row>
    <row r="284" spans="1:45">
      <c r="A284" s="36"/>
      <c r="B284" s="2" t="s">
        <v>244</v>
      </c>
      <c r="C284" s="34"/>
      <c r="D284" s="10" t="s">
        <v>621</v>
      </c>
      <c r="E284" s="10">
        <v>2.36</v>
      </c>
      <c r="F284" s="10">
        <v>2.1800000000000002</v>
      </c>
      <c r="G284" s="10">
        <v>2.58</v>
      </c>
      <c r="H284" s="10">
        <v>2.4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7"/>
    </row>
    <row r="285" spans="1:45">
      <c r="A285" s="36"/>
      <c r="B285" s="2" t="s">
        <v>245</v>
      </c>
      <c r="C285" s="34"/>
      <c r="D285" s="26" t="s">
        <v>621</v>
      </c>
      <c r="E285" s="26">
        <v>0.15921683328090658</v>
      </c>
      <c r="F285" s="26">
        <v>5.009990019950137E-2</v>
      </c>
      <c r="G285" s="26">
        <v>3.4641016151377685E-2</v>
      </c>
      <c r="H285" s="26">
        <v>4.0824829046386339E-2</v>
      </c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7"/>
    </row>
    <row r="286" spans="1:45">
      <c r="A286" s="36"/>
      <c r="B286" s="2" t="s">
        <v>87</v>
      </c>
      <c r="C286" s="34"/>
      <c r="D286" s="12" t="s">
        <v>621</v>
      </c>
      <c r="E286" s="12">
        <v>6.647884479369795E-2</v>
      </c>
      <c r="F286" s="12">
        <v>2.2929016109611611E-2</v>
      </c>
      <c r="G286" s="12">
        <v>1.3478994611431006E-2</v>
      </c>
      <c r="H286" s="12">
        <v>1.712929890058168E-2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7"/>
    </row>
    <row r="287" spans="1:45">
      <c r="A287" s="36"/>
      <c r="B287" s="2" t="s">
        <v>246</v>
      </c>
      <c r="C287" s="34"/>
      <c r="D287" s="12" t="s">
        <v>621</v>
      </c>
      <c r="E287" s="12">
        <v>4.8951048951062504E-3</v>
      </c>
      <c r="F287" s="12">
        <v>-8.3216783216781942E-2</v>
      </c>
      <c r="G287" s="12">
        <v>7.8321678321679578E-2</v>
      </c>
      <c r="H287" s="12">
        <v>1.3322676295501878E-15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7"/>
    </row>
    <row r="288" spans="1:45">
      <c r="A288" s="36"/>
      <c r="B288" s="58" t="s">
        <v>247</v>
      </c>
      <c r="C288" s="59"/>
      <c r="D288" s="57">
        <v>29.3</v>
      </c>
      <c r="E288" s="57">
        <v>0</v>
      </c>
      <c r="F288" s="57">
        <v>0.81</v>
      </c>
      <c r="G288" s="57">
        <v>0.67</v>
      </c>
      <c r="H288" s="57">
        <v>0.04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7"/>
    </row>
    <row r="289" spans="1:45">
      <c r="B289" s="37"/>
      <c r="C289" s="19"/>
      <c r="D289" s="32"/>
      <c r="E289" s="32"/>
      <c r="F289" s="32"/>
      <c r="G289" s="32"/>
      <c r="H289" s="32"/>
      <c r="AS289" s="77"/>
    </row>
    <row r="290" spans="1:45" ht="15">
      <c r="B290" s="40" t="s">
        <v>573</v>
      </c>
      <c r="AS290" s="33" t="s">
        <v>249</v>
      </c>
    </row>
    <row r="291" spans="1:45" ht="15">
      <c r="A291" s="29" t="s">
        <v>36</v>
      </c>
      <c r="B291" s="17" t="s">
        <v>114</v>
      </c>
      <c r="C291" s="14" t="s">
        <v>115</v>
      </c>
      <c r="D291" s="15" t="s">
        <v>211</v>
      </c>
      <c r="E291" s="16" t="s">
        <v>211</v>
      </c>
      <c r="F291" s="16" t="s">
        <v>211</v>
      </c>
      <c r="G291" s="16" t="s">
        <v>211</v>
      </c>
      <c r="H291" s="16" t="s">
        <v>211</v>
      </c>
      <c r="I291" s="1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1</v>
      </c>
    </row>
    <row r="292" spans="1:45">
      <c r="A292" s="36"/>
      <c r="B292" s="18" t="s">
        <v>212</v>
      </c>
      <c r="C292" s="7" t="s">
        <v>212</v>
      </c>
      <c r="D292" s="116" t="s">
        <v>214</v>
      </c>
      <c r="E292" s="117" t="s">
        <v>215</v>
      </c>
      <c r="F292" s="117" t="s">
        <v>216</v>
      </c>
      <c r="G292" s="117" t="s">
        <v>221</v>
      </c>
      <c r="H292" s="117" t="s">
        <v>234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 t="s">
        <v>3</v>
      </c>
    </row>
    <row r="293" spans="1:45">
      <c r="A293" s="36"/>
      <c r="B293" s="18"/>
      <c r="C293" s="7"/>
      <c r="D293" s="8" t="s">
        <v>277</v>
      </c>
      <c r="E293" s="9" t="s">
        <v>278</v>
      </c>
      <c r="F293" s="9" t="s">
        <v>277</v>
      </c>
      <c r="G293" s="9" t="s">
        <v>277</v>
      </c>
      <c r="H293" s="9" t="s">
        <v>278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8"/>
      <c r="C294" s="7"/>
      <c r="D294" s="30"/>
      <c r="E294" s="30"/>
      <c r="F294" s="30"/>
      <c r="G294" s="30"/>
      <c r="H294" s="30"/>
      <c r="I294" s="1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2</v>
      </c>
    </row>
    <row r="295" spans="1:45">
      <c r="A295" s="36"/>
      <c r="B295" s="17">
        <v>1</v>
      </c>
      <c r="C295" s="13">
        <v>1</v>
      </c>
      <c r="D295" s="110" t="s">
        <v>98</v>
      </c>
      <c r="E295" s="21">
        <v>1.35</v>
      </c>
      <c r="F295" s="22">
        <v>1.26</v>
      </c>
      <c r="G295" s="21">
        <v>1.44</v>
      </c>
      <c r="H295" s="22">
        <v>1.3</v>
      </c>
      <c r="I295" s="1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>
        <v>1</v>
      </c>
      <c r="C296" s="7">
        <v>2</v>
      </c>
      <c r="D296" s="112" t="s">
        <v>98</v>
      </c>
      <c r="E296" s="9">
        <v>1.27</v>
      </c>
      <c r="F296" s="24">
        <v>1.33</v>
      </c>
      <c r="G296" s="9">
        <v>1.48</v>
      </c>
      <c r="H296" s="24">
        <v>1.3</v>
      </c>
      <c r="I296" s="1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25</v>
      </c>
    </row>
    <row r="297" spans="1:45">
      <c r="A297" s="36"/>
      <c r="B297" s="18">
        <v>1</v>
      </c>
      <c r="C297" s="7">
        <v>3</v>
      </c>
      <c r="D297" s="112" t="s">
        <v>98</v>
      </c>
      <c r="E297" s="9">
        <v>1.1299999999999999</v>
      </c>
      <c r="F297" s="24">
        <v>1.24</v>
      </c>
      <c r="G297" s="9">
        <v>1.43</v>
      </c>
      <c r="H297" s="24">
        <v>1.4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16</v>
      </c>
    </row>
    <row r="298" spans="1:45">
      <c r="A298" s="36"/>
      <c r="B298" s="18">
        <v>1</v>
      </c>
      <c r="C298" s="7">
        <v>4</v>
      </c>
      <c r="D298" s="112" t="s">
        <v>98</v>
      </c>
      <c r="E298" s="9">
        <v>1.1100000000000001</v>
      </c>
      <c r="F298" s="24">
        <v>1.27</v>
      </c>
      <c r="G298" s="9">
        <v>1.48</v>
      </c>
      <c r="H298" s="24">
        <v>1.4</v>
      </c>
      <c r="I298" s="1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1.3145833333333301</v>
      </c>
    </row>
    <row r="299" spans="1:45">
      <c r="A299" s="36"/>
      <c r="B299" s="18">
        <v>1</v>
      </c>
      <c r="C299" s="7">
        <v>5</v>
      </c>
      <c r="D299" s="112" t="s">
        <v>98</v>
      </c>
      <c r="E299" s="9">
        <v>1.17</v>
      </c>
      <c r="F299" s="9">
        <v>1.24</v>
      </c>
      <c r="G299" s="9">
        <v>1.44</v>
      </c>
      <c r="H299" s="9">
        <v>1.4</v>
      </c>
      <c r="I299" s="1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43</v>
      </c>
    </row>
    <row r="300" spans="1:45">
      <c r="A300" s="36"/>
      <c r="B300" s="18">
        <v>1</v>
      </c>
      <c r="C300" s="7">
        <v>6</v>
      </c>
      <c r="D300" s="112" t="s">
        <v>98</v>
      </c>
      <c r="E300" s="9">
        <v>1.0900000000000001</v>
      </c>
      <c r="F300" s="9">
        <v>1.2</v>
      </c>
      <c r="G300" s="9">
        <v>1.42</v>
      </c>
      <c r="H300" s="9">
        <v>1.4</v>
      </c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7"/>
    </row>
    <row r="301" spans="1:45">
      <c r="A301" s="36"/>
      <c r="B301" s="19" t="s">
        <v>243</v>
      </c>
      <c r="C301" s="11"/>
      <c r="D301" s="25" t="s">
        <v>621</v>
      </c>
      <c r="E301" s="25">
        <v>1.1866666666666668</v>
      </c>
      <c r="F301" s="25">
        <v>1.2566666666666666</v>
      </c>
      <c r="G301" s="25">
        <v>1.4483333333333333</v>
      </c>
      <c r="H301" s="25">
        <v>1.3666666666666669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7"/>
    </row>
    <row r="302" spans="1:45">
      <c r="A302" s="36"/>
      <c r="B302" s="2" t="s">
        <v>244</v>
      </c>
      <c r="C302" s="34"/>
      <c r="D302" s="10" t="s">
        <v>621</v>
      </c>
      <c r="E302" s="10">
        <v>1.1499999999999999</v>
      </c>
      <c r="F302" s="10">
        <v>1.25</v>
      </c>
      <c r="G302" s="10">
        <v>1.44</v>
      </c>
      <c r="H302" s="10">
        <v>1.4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7"/>
    </row>
    <row r="303" spans="1:45">
      <c r="A303" s="36"/>
      <c r="B303" s="2" t="s">
        <v>245</v>
      </c>
      <c r="C303" s="34"/>
      <c r="D303" s="26" t="s">
        <v>621</v>
      </c>
      <c r="E303" s="26">
        <v>0.10230672835481873</v>
      </c>
      <c r="F303" s="26">
        <v>4.320493798938578E-2</v>
      </c>
      <c r="G303" s="26">
        <v>2.562550812504345E-2</v>
      </c>
      <c r="H303" s="26">
        <v>5.1639777949432163E-2</v>
      </c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7"/>
    </row>
    <row r="304" spans="1:45">
      <c r="A304" s="36"/>
      <c r="B304" s="2" t="s">
        <v>87</v>
      </c>
      <c r="C304" s="34"/>
      <c r="D304" s="12" t="s">
        <v>621</v>
      </c>
      <c r="E304" s="12">
        <v>8.6213535130465216E-2</v>
      </c>
      <c r="F304" s="12">
        <v>3.4380587259458181E-2</v>
      </c>
      <c r="G304" s="12">
        <v>1.7693101122009287E-2</v>
      </c>
      <c r="H304" s="12">
        <v>3.7785203377633282E-2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7"/>
    </row>
    <row r="305" spans="1:45">
      <c r="A305" s="36"/>
      <c r="B305" s="2" t="s">
        <v>246</v>
      </c>
      <c r="C305" s="34"/>
      <c r="D305" s="12" t="s">
        <v>621</v>
      </c>
      <c r="E305" s="12">
        <v>-9.7305863708397111E-2</v>
      </c>
      <c r="F305" s="12">
        <v>-4.4057052297937438E-2</v>
      </c>
      <c r="G305" s="12">
        <v>0.10174326465927375</v>
      </c>
      <c r="H305" s="12">
        <v>3.9619651347070795E-2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7"/>
    </row>
    <row r="306" spans="1:45">
      <c r="A306" s="36"/>
      <c r="B306" s="58" t="s">
        <v>247</v>
      </c>
      <c r="C306" s="59"/>
      <c r="D306" s="57">
        <v>52.92</v>
      </c>
      <c r="E306" s="57">
        <v>1.1000000000000001</v>
      </c>
      <c r="F306" s="57">
        <v>0.67</v>
      </c>
      <c r="G306" s="57">
        <v>0.5</v>
      </c>
      <c r="H306" s="57">
        <v>0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7"/>
    </row>
    <row r="307" spans="1:45">
      <c r="B307" s="37"/>
      <c r="C307" s="19"/>
      <c r="D307" s="32"/>
      <c r="E307" s="32"/>
      <c r="F307" s="32"/>
      <c r="G307" s="32"/>
      <c r="H307" s="32"/>
      <c r="AS307" s="77"/>
    </row>
    <row r="308" spans="1:45" ht="15">
      <c r="B308" s="40" t="s">
        <v>574</v>
      </c>
      <c r="AS308" s="33" t="s">
        <v>249</v>
      </c>
    </row>
    <row r="309" spans="1:45" ht="15">
      <c r="A309" s="29" t="s">
        <v>39</v>
      </c>
      <c r="B309" s="17" t="s">
        <v>114</v>
      </c>
      <c r="C309" s="14" t="s">
        <v>115</v>
      </c>
      <c r="D309" s="15" t="s">
        <v>211</v>
      </c>
      <c r="E309" s="16" t="s">
        <v>211</v>
      </c>
      <c r="F309" s="16" t="s">
        <v>211</v>
      </c>
      <c r="G309" s="16" t="s">
        <v>211</v>
      </c>
      <c r="H309" s="16" t="s">
        <v>211</v>
      </c>
      <c r="I309" s="1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>
        <v>1</v>
      </c>
    </row>
    <row r="310" spans="1:45">
      <c r="A310" s="36"/>
      <c r="B310" s="18" t="s">
        <v>212</v>
      </c>
      <c r="C310" s="7" t="s">
        <v>212</v>
      </c>
      <c r="D310" s="116" t="s">
        <v>214</v>
      </c>
      <c r="E310" s="117" t="s">
        <v>215</v>
      </c>
      <c r="F310" s="117" t="s">
        <v>216</v>
      </c>
      <c r="G310" s="117" t="s">
        <v>221</v>
      </c>
      <c r="H310" s="117" t="s">
        <v>234</v>
      </c>
      <c r="I310" s="1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 t="s">
        <v>3</v>
      </c>
    </row>
    <row r="311" spans="1:45">
      <c r="A311" s="36"/>
      <c r="B311" s="18"/>
      <c r="C311" s="7"/>
      <c r="D311" s="8" t="s">
        <v>277</v>
      </c>
      <c r="E311" s="9" t="s">
        <v>278</v>
      </c>
      <c r="F311" s="9" t="s">
        <v>277</v>
      </c>
      <c r="G311" s="9" t="s">
        <v>277</v>
      </c>
      <c r="H311" s="9" t="s">
        <v>278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8"/>
      <c r="C312" s="7"/>
      <c r="D312" s="30"/>
      <c r="E312" s="30"/>
      <c r="F312" s="30"/>
      <c r="G312" s="30"/>
      <c r="H312" s="30"/>
      <c r="I312" s="1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36"/>
      <c r="B313" s="17">
        <v>1</v>
      </c>
      <c r="C313" s="13">
        <v>1</v>
      </c>
      <c r="D313" s="110" t="s">
        <v>108</v>
      </c>
      <c r="E313" s="21">
        <v>0.47</v>
      </c>
      <c r="F313" s="22">
        <v>0.46600000000000003</v>
      </c>
      <c r="G313" s="21">
        <v>0.54</v>
      </c>
      <c r="H313" s="22">
        <v>0.5</v>
      </c>
      <c r="I313" s="1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>
        <v>1</v>
      </c>
      <c r="C314" s="7">
        <v>2</v>
      </c>
      <c r="D314" s="112" t="s">
        <v>108</v>
      </c>
      <c r="E314" s="9">
        <v>0.48</v>
      </c>
      <c r="F314" s="24">
        <v>0.49399999999999994</v>
      </c>
      <c r="G314" s="9">
        <v>0.57999999999999996</v>
      </c>
      <c r="H314" s="114">
        <v>0.6</v>
      </c>
      <c r="I314" s="1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26</v>
      </c>
    </row>
    <row r="315" spans="1:45">
      <c r="A315" s="36"/>
      <c r="B315" s="18">
        <v>1</v>
      </c>
      <c r="C315" s="7">
        <v>3</v>
      </c>
      <c r="D315" s="112" t="s">
        <v>108</v>
      </c>
      <c r="E315" s="9">
        <v>0.4</v>
      </c>
      <c r="F315" s="24">
        <v>0.45400000000000001</v>
      </c>
      <c r="G315" s="9">
        <v>0.54</v>
      </c>
      <c r="H315" s="24">
        <v>0.5</v>
      </c>
      <c r="I315" s="1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16</v>
      </c>
    </row>
    <row r="316" spans="1:45">
      <c r="A316" s="36"/>
      <c r="B316" s="18">
        <v>1</v>
      </c>
      <c r="C316" s="7">
        <v>4</v>
      </c>
      <c r="D316" s="112" t="s">
        <v>108</v>
      </c>
      <c r="E316" s="9">
        <v>0.41</v>
      </c>
      <c r="F316" s="24">
        <v>0.46600000000000003</v>
      </c>
      <c r="G316" s="9">
        <v>0.55000000000000004</v>
      </c>
      <c r="H316" s="24">
        <v>0.5</v>
      </c>
      <c r="I316" s="1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0.488416666666667</v>
      </c>
    </row>
    <row r="317" spans="1:45">
      <c r="A317" s="36"/>
      <c r="B317" s="18">
        <v>1</v>
      </c>
      <c r="C317" s="7">
        <v>5</v>
      </c>
      <c r="D317" s="112" t="s">
        <v>108</v>
      </c>
      <c r="E317" s="9">
        <v>0.43</v>
      </c>
      <c r="F317" s="9">
        <v>0.45800000000000002</v>
      </c>
      <c r="G317" s="9">
        <v>0.56000000000000005</v>
      </c>
      <c r="H317" s="9">
        <v>0.5</v>
      </c>
      <c r="I317" s="1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44</v>
      </c>
    </row>
    <row r="318" spans="1:45">
      <c r="A318" s="36"/>
      <c r="B318" s="18">
        <v>1</v>
      </c>
      <c r="C318" s="7">
        <v>6</v>
      </c>
      <c r="D318" s="112" t="s">
        <v>108</v>
      </c>
      <c r="E318" s="9">
        <v>0.41</v>
      </c>
      <c r="F318" s="9">
        <v>0.46400000000000002</v>
      </c>
      <c r="G318" s="9">
        <v>0.55000000000000004</v>
      </c>
      <c r="H318" s="9">
        <v>0.5</v>
      </c>
      <c r="I318" s="1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7"/>
    </row>
    <row r="319" spans="1:45">
      <c r="A319" s="36"/>
      <c r="B319" s="19" t="s">
        <v>243</v>
      </c>
      <c r="C319" s="11"/>
      <c r="D319" s="25" t="s">
        <v>621</v>
      </c>
      <c r="E319" s="25">
        <v>0.43333333333333335</v>
      </c>
      <c r="F319" s="25">
        <v>0.46700000000000003</v>
      </c>
      <c r="G319" s="25">
        <v>0.55333333333333334</v>
      </c>
      <c r="H319" s="25">
        <v>0.51666666666666672</v>
      </c>
      <c r="I319" s="1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7"/>
    </row>
    <row r="320" spans="1:45">
      <c r="A320" s="36"/>
      <c r="B320" s="2" t="s">
        <v>244</v>
      </c>
      <c r="C320" s="34"/>
      <c r="D320" s="10" t="s">
        <v>621</v>
      </c>
      <c r="E320" s="10">
        <v>0.42</v>
      </c>
      <c r="F320" s="10">
        <v>0.46500000000000002</v>
      </c>
      <c r="G320" s="10">
        <v>0.55000000000000004</v>
      </c>
      <c r="H320" s="10">
        <v>0.5</v>
      </c>
      <c r="I320" s="1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7"/>
    </row>
    <row r="321" spans="1:45">
      <c r="A321" s="36"/>
      <c r="B321" s="2" t="s">
        <v>245</v>
      </c>
      <c r="C321" s="34"/>
      <c r="D321" s="26" t="s">
        <v>621</v>
      </c>
      <c r="E321" s="26">
        <v>3.3862466931200777E-2</v>
      </c>
      <c r="F321" s="26">
        <v>1.407124727947026E-2</v>
      </c>
      <c r="G321" s="26">
        <v>1.5055453054181593E-2</v>
      </c>
      <c r="H321" s="26">
        <v>4.0824829046386291E-2</v>
      </c>
      <c r="I321" s="1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7"/>
    </row>
    <row r="322" spans="1:45">
      <c r="A322" s="36"/>
      <c r="B322" s="2" t="s">
        <v>87</v>
      </c>
      <c r="C322" s="34"/>
      <c r="D322" s="12" t="s">
        <v>621</v>
      </c>
      <c r="E322" s="12">
        <v>7.8144154456617182E-2</v>
      </c>
      <c r="F322" s="12">
        <v>3.0131150491371005E-2</v>
      </c>
      <c r="G322" s="12">
        <v>2.7208650097918542E-2</v>
      </c>
      <c r="H322" s="12">
        <v>7.9015798154296032E-2</v>
      </c>
      <c r="I322" s="1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7"/>
    </row>
    <row r="323" spans="1:45">
      <c r="A323" s="36"/>
      <c r="B323" s="2" t="s">
        <v>246</v>
      </c>
      <c r="C323" s="34"/>
      <c r="D323" s="12" t="s">
        <v>621</v>
      </c>
      <c r="E323" s="12">
        <v>-0.11277938918273389</v>
      </c>
      <c r="F323" s="12">
        <v>-4.3849172496161715E-2</v>
      </c>
      <c r="G323" s="12">
        <v>0.1329124722743551</v>
      </c>
      <c r="H323" s="12">
        <v>5.783995905135586E-2</v>
      </c>
      <c r="I323" s="1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7"/>
    </row>
    <row r="324" spans="1:45">
      <c r="A324" s="36"/>
      <c r="B324" s="58" t="s">
        <v>247</v>
      </c>
      <c r="C324" s="59"/>
      <c r="D324" s="57">
        <v>20.14</v>
      </c>
      <c r="E324" s="57">
        <v>1.1299999999999999</v>
      </c>
      <c r="F324" s="57">
        <v>0.67</v>
      </c>
      <c r="G324" s="57">
        <v>0.5</v>
      </c>
      <c r="H324" s="57">
        <v>0</v>
      </c>
      <c r="I324" s="1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7"/>
    </row>
    <row r="325" spans="1:45">
      <c r="B325" s="37"/>
      <c r="C325" s="19"/>
      <c r="D325" s="32"/>
      <c r="E325" s="32"/>
      <c r="F325" s="32"/>
      <c r="G325" s="32"/>
      <c r="H325" s="32"/>
      <c r="AS325" s="77"/>
    </row>
    <row r="326" spans="1:45" ht="15">
      <c r="B326" s="40" t="s">
        <v>575</v>
      </c>
      <c r="AS326" s="33" t="s">
        <v>67</v>
      </c>
    </row>
    <row r="327" spans="1:45" ht="15">
      <c r="A327" s="29" t="s">
        <v>52</v>
      </c>
      <c r="B327" s="17" t="s">
        <v>114</v>
      </c>
      <c r="C327" s="14" t="s">
        <v>115</v>
      </c>
      <c r="D327" s="15" t="s">
        <v>211</v>
      </c>
      <c r="E327" s="16" t="s">
        <v>211</v>
      </c>
      <c r="F327" s="16" t="s">
        <v>211</v>
      </c>
      <c r="G327" s="16" t="s">
        <v>211</v>
      </c>
      <c r="H327" s="16" t="s">
        <v>211</v>
      </c>
      <c r="I327" s="16" t="s">
        <v>211</v>
      </c>
      <c r="J327" s="16" t="s">
        <v>211</v>
      </c>
      <c r="K327" s="16" t="s">
        <v>211</v>
      </c>
      <c r="L327" s="16" t="s">
        <v>211</v>
      </c>
      <c r="M327" s="16" t="s">
        <v>211</v>
      </c>
      <c r="N327" s="16" t="s">
        <v>211</v>
      </c>
      <c r="O327" s="16" t="s">
        <v>211</v>
      </c>
      <c r="P327" s="16" t="s">
        <v>211</v>
      </c>
      <c r="Q327" s="16" t="s">
        <v>211</v>
      </c>
      <c r="R327" s="16" t="s">
        <v>211</v>
      </c>
      <c r="S327" s="16" t="s">
        <v>211</v>
      </c>
      <c r="T327" s="16" t="s">
        <v>211</v>
      </c>
      <c r="U327" s="16" t="s">
        <v>211</v>
      </c>
      <c r="V327" s="16" t="s">
        <v>211</v>
      </c>
      <c r="W327" s="16" t="s">
        <v>211</v>
      </c>
      <c r="X327" s="16" t="s">
        <v>211</v>
      </c>
      <c r="Y327" s="16" t="s">
        <v>211</v>
      </c>
      <c r="Z327" s="16" t="s">
        <v>211</v>
      </c>
      <c r="AA327" s="118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36"/>
      <c r="B328" s="18" t="s">
        <v>212</v>
      </c>
      <c r="C328" s="7" t="s">
        <v>212</v>
      </c>
      <c r="D328" s="116" t="s">
        <v>214</v>
      </c>
      <c r="E328" s="117" t="s">
        <v>215</v>
      </c>
      <c r="F328" s="117" t="s">
        <v>216</v>
      </c>
      <c r="G328" s="117" t="s">
        <v>217</v>
      </c>
      <c r="H328" s="117" t="s">
        <v>218</v>
      </c>
      <c r="I328" s="117" t="s">
        <v>219</v>
      </c>
      <c r="J328" s="117" t="s">
        <v>220</v>
      </c>
      <c r="K328" s="117" t="s">
        <v>221</v>
      </c>
      <c r="L328" s="117" t="s">
        <v>222</v>
      </c>
      <c r="M328" s="117" t="s">
        <v>223</v>
      </c>
      <c r="N328" s="117" t="s">
        <v>224</v>
      </c>
      <c r="O328" s="117" t="s">
        <v>225</v>
      </c>
      <c r="P328" s="117" t="s">
        <v>227</v>
      </c>
      <c r="Q328" s="117" t="s">
        <v>228</v>
      </c>
      <c r="R328" s="117" t="s">
        <v>229</v>
      </c>
      <c r="S328" s="117" t="s">
        <v>260</v>
      </c>
      <c r="T328" s="117" t="s">
        <v>230</v>
      </c>
      <c r="U328" s="117" t="s">
        <v>231</v>
      </c>
      <c r="V328" s="117" t="s">
        <v>234</v>
      </c>
      <c r="W328" s="117" t="s">
        <v>235</v>
      </c>
      <c r="X328" s="117" t="s">
        <v>236</v>
      </c>
      <c r="Y328" s="117" t="s">
        <v>237</v>
      </c>
      <c r="Z328" s="117" t="s">
        <v>238</v>
      </c>
      <c r="AA328" s="118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 t="s">
        <v>1</v>
      </c>
    </row>
    <row r="329" spans="1:45">
      <c r="A329" s="36"/>
      <c r="B329" s="18"/>
      <c r="C329" s="7"/>
      <c r="D329" s="8" t="s">
        <v>277</v>
      </c>
      <c r="E329" s="9" t="s">
        <v>278</v>
      </c>
      <c r="F329" s="9" t="s">
        <v>279</v>
      </c>
      <c r="G329" s="9" t="s">
        <v>277</v>
      </c>
      <c r="H329" s="9" t="s">
        <v>277</v>
      </c>
      <c r="I329" s="9" t="s">
        <v>277</v>
      </c>
      <c r="J329" s="9" t="s">
        <v>278</v>
      </c>
      <c r="K329" s="9" t="s">
        <v>279</v>
      </c>
      <c r="L329" s="9" t="s">
        <v>279</v>
      </c>
      <c r="M329" s="9" t="s">
        <v>279</v>
      </c>
      <c r="N329" s="9" t="s">
        <v>279</v>
      </c>
      <c r="O329" s="9" t="s">
        <v>277</v>
      </c>
      <c r="P329" s="9" t="s">
        <v>279</v>
      </c>
      <c r="Q329" s="9" t="s">
        <v>278</v>
      </c>
      <c r="R329" s="9" t="s">
        <v>277</v>
      </c>
      <c r="S329" s="9" t="s">
        <v>277</v>
      </c>
      <c r="T329" s="9" t="s">
        <v>279</v>
      </c>
      <c r="U329" s="9" t="s">
        <v>277</v>
      </c>
      <c r="V329" s="9" t="s">
        <v>279</v>
      </c>
      <c r="W329" s="9" t="s">
        <v>278</v>
      </c>
      <c r="X329" s="9" t="s">
        <v>278</v>
      </c>
      <c r="Y329" s="9" t="s">
        <v>279</v>
      </c>
      <c r="Z329" s="9" t="s">
        <v>279</v>
      </c>
      <c r="AA329" s="118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8"/>
      <c r="C330" s="7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118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3</v>
      </c>
    </row>
    <row r="331" spans="1:45">
      <c r="A331" s="36"/>
      <c r="B331" s="17">
        <v>1</v>
      </c>
      <c r="C331" s="13">
        <v>1</v>
      </c>
      <c r="D331" s="21">
        <v>6.2098000000000004</v>
      </c>
      <c r="E331" s="21">
        <v>7.339999999999999</v>
      </c>
      <c r="F331" s="22">
        <v>7.35</v>
      </c>
      <c r="G331" s="21">
        <v>6.34</v>
      </c>
      <c r="H331" s="22">
        <v>6.660000000000001</v>
      </c>
      <c r="I331" s="21">
        <v>6.5099999999999989</v>
      </c>
      <c r="J331" s="22">
        <v>6.3</v>
      </c>
      <c r="K331" s="21">
        <v>7.6</v>
      </c>
      <c r="L331" s="21">
        <v>6.79</v>
      </c>
      <c r="M331" s="21">
        <v>7.1399999999999988</v>
      </c>
      <c r="N331" s="21">
        <v>6.29</v>
      </c>
      <c r="O331" s="21">
        <v>6.7299999999999995</v>
      </c>
      <c r="P331" s="21">
        <v>6.3299999999999992</v>
      </c>
      <c r="Q331" s="21">
        <v>6.9627572016460899</v>
      </c>
      <c r="R331" s="21">
        <v>6.5099999999999989</v>
      </c>
      <c r="S331" s="21">
        <v>6.74</v>
      </c>
      <c r="T331" s="21">
        <v>6.03</v>
      </c>
      <c r="U331" s="21">
        <v>6.61</v>
      </c>
      <c r="V331" s="110">
        <v>8.11</v>
      </c>
      <c r="W331" s="21">
        <v>7.16</v>
      </c>
      <c r="X331" s="21">
        <v>7.23</v>
      </c>
      <c r="Y331" s="21">
        <v>5.98</v>
      </c>
      <c r="Z331" s="21">
        <v>7.07</v>
      </c>
      <c r="AA331" s="118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>
        <v>1</v>
      </c>
      <c r="C332" s="7">
        <v>2</v>
      </c>
      <c r="D332" s="9">
        <v>6.3361000000000001</v>
      </c>
      <c r="E332" s="9">
        <v>7.1099999999999994</v>
      </c>
      <c r="F332" s="24">
        <v>7.4000000000000012</v>
      </c>
      <c r="G332" s="9">
        <v>6.49</v>
      </c>
      <c r="H332" s="24">
        <v>6.7</v>
      </c>
      <c r="I332" s="9">
        <v>6.4</v>
      </c>
      <c r="J332" s="24">
        <v>6.5500000000000007</v>
      </c>
      <c r="K332" s="9">
        <v>7.59</v>
      </c>
      <c r="L332" s="9">
        <v>6.7299999999999995</v>
      </c>
      <c r="M332" s="9">
        <v>7.13</v>
      </c>
      <c r="N332" s="9">
        <v>6.34</v>
      </c>
      <c r="O332" s="9">
        <v>6.79</v>
      </c>
      <c r="P332" s="9">
        <v>6.3299999999999992</v>
      </c>
      <c r="Q332" s="9">
        <v>6.7798523206751105</v>
      </c>
      <c r="R332" s="9">
        <v>6.5299999999999994</v>
      </c>
      <c r="S332" s="9">
        <v>6.4399999999999995</v>
      </c>
      <c r="T332" s="111">
        <v>7.8100000000000005</v>
      </c>
      <c r="U332" s="9">
        <v>6.6199999999999992</v>
      </c>
      <c r="V332" s="111">
        <v>7.6900000000000013</v>
      </c>
      <c r="W332" s="9">
        <v>7.26</v>
      </c>
      <c r="X332" s="9">
        <v>7.16</v>
      </c>
      <c r="Y332" s="9">
        <v>5.88</v>
      </c>
      <c r="Z332" s="9">
        <v>7.0000000000000009</v>
      </c>
      <c r="AA332" s="118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e">
        <v>#N/A</v>
      </c>
    </row>
    <row r="333" spans="1:45">
      <c r="A333" s="36"/>
      <c r="B333" s="18">
        <v>1</v>
      </c>
      <c r="C333" s="7">
        <v>3</v>
      </c>
      <c r="D333" s="111">
        <v>5.7637</v>
      </c>
      <c r="E333" s="9">
        <v>7.5</v>
      </c>
      <c r="F333" s="24">
        <v>7.3599999999999994</v>
      </c>
      <c r="G333" s="9">
        <v>6.38</v>
      </c>
      <c r="H333" s="24">
        <v>6.54</v>
      </c>
      <c r="I333" s="9">
        <v>6.5500000000000007</v>
      </c>
      <c r="J333" s="24">
        <v>6.68</v>
      </c>
      <c r="K333" s="24">
        <v>7.4700000000000006</v>
      </c>
      <c r="L333" s="10">
        <v>6.67</v>
      </c>
      <c r="M333" s="10">
        <v>7.1399999999999988</v>
      </c>
      <c r="N333" s="10">
        <v>6.34</v>
      </c>
      <c r="O333" s="10">
        <v>6.7299999999999995</v>
      </c>
      <c r="P333" s="10">
        <v>6.3099999999999987</v>
      </c>
      <c r="Q333" s="10">
        <v>6.6099190283400802</v>
      </c>
      <c r="R333" s="10">
        <v>6.6000000000000005</v>
      </c>
      <c r="S333" s="10">
        <v>6.67</v>
      </c>
      <c r="T333" s="10">
        <v>6.23</v>
      </c>
      <c r="U333" s="10">
        <v>6.61</v>
      </c>
      <c r="V333" s="113">
        <v>8.1</v>
      </c>
      <c r="W333" s="10">
        <v>7.1099999999999994</v>
      </c>
      <c r="X333" s="10">
        <v>7.13</v>
      </c>
      <c r="Y333" s="10">
        <v>5.89</v>
      </c>
      <c r="Z333" s="10">
        <v>6.7099999999999991</v>
      </c>
      <c r="AA333" s="118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16</v>
      </c>
    </row>
    <row r="334" spans="1:45">
      <c r="A334" s="36"/>
      <c r="B334" s="18">
        <v>1</v>
      </c>
      <c r="C334" s="7">
        <v>4</v>
      </c>
      <c r="D334" s="9">
        <v>6.1447000000000003</v>
      </c>
      <c r="E334" s="9">
        <v>7.37</v>
      </c>
      <c r="F334" s="24">
        <v>7.5399999999999991</v>
      </c>
      <c r="G334" s="9">
        <v>6.419999999999999</v>
      </c>
      <c r="H334" s="24">
        <v>6.8199999999999994</v>
      </c>
      <c r="I334" s="9">
        <v>6.54</v>
      </c>
      <c r="J334" s="24">
        <v>6.8199999999999994</v>
      </c>
      <c r="K334" s="24">
        <v>7.84</v>
      </c>
      <c r="L334" s="10">
        <v>6.78</v>
      </c>
      <c r="M334" s="10">
        <v>7.16</v>
      </c>
      <c r="N334" s="10">
        <v>6.36</v>
      </c>
      <c r="O334" s="10">
        <v>6.75</v>
      </c>
      <c r="P334" s="10">
        <v>6.3299999999999992</v>
      </c>
      <c r="Q334" s="10">
        <v>6.7103260869565213</v>
      </c>
      <c r="R334" s="10">
        <v>6.5700000000000012</v>
      </c>
      <c r="S334" s="10">
        <v>6.5</v>
      </c>
      <c r="T334" s="10">
        <v>5.63</v>
      </c>
      <c r="U334" s="10">
        <v>6.65</v>
      </c>
      <c r="V334" s="113">
        <v>8</v>
      </c>
      <c r="W334" s="10">
        <v>7.33</v>
      </c>
      <c r="X334" s="10">
        <v>7.23</v>
      </c>
      <c r="Y334" s="114">
        <v>5.21</v>
      </c>
      <c r="Z334" s="10">
        <v>6.6000000000000005</v>
      </c>
      <c r="AA334" s="118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6.7112746578340028</v>
      </c>
    </row>
    <row r="335" spans="1:45">
      <c r="A335" s="36"/>
      <c r="B335" s="18">
        <v>1</v>
      </c>
      <c r="C335" s="7">
        <v>5</v>
      </c>
      <c r="D335" s="9">
        <v>6.1478999999999999</v>
      </c>
      <c r="E335" s="9">
        <v>7.24</v>
      </c>
      <c r="F335" s="9">
        <v>7.3</v>
      </c>
      <c r="G335" s="9">
        <v>6.45</v>
      </c>
      <c r="H335" s="9">
        <v>6.64</v>
      </c>
      <c r="I335" s="9">
        <v>6.6000000000000005</v>
      </c>
      <c r="J335" s="9">
        <v>6.84</v>
      </c>
      <c r="K335" s="9">
        <v>7.71</v>
      </c>
      <c r="L335" s="9">
        <v>6.65</v>
      </c>
      <c r="M335" s="9">
        <v>7.2000000000000011</v>
      </c>
      <c r="N335" s="9">
        <v>6.4800000000000013</v>
      </c>
      <c r="O335" s="9">
        <v>6.8000000000000007</v>
      </c>
      <c r="P335" s="9">
        <v>6.29</v>
      </c>
      <c r="Q335" s="9">
        <v>6.9157949790794992</v>
      </c>
      <c r="R335" s="9">
        <v>6.22</v>
      </c>
      <c r="S335" s="9">
        <v>6.64</v>
      </c>
      <c r="T335" s="9">
        <v>6.23</v>
      </c>
      <c r="U335" s="9">
        <v>6.75</v>
      </c>
      <c r="V335" s="112">
        <v>8.06</v>
      </c>
      <c r="W335" s="9">
        <v>7.02</v>
      </c>
      <c r="X335" s="9">
        <v>7.1800000000000006</v>
      </c>
      <c r="Y335" s="9">
        <v>5.68</v>
      </c>
      <c r="Z335" s="9">
        <v>6.65</v>
      </c>
      <c r="AA335" s="118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81</v>
      </c>
    </row>
    <row r="336" spans="1:45">
      <c r="A336" s="36"/>
      <c r="B336" s="18">
        <v>1</v>
      </c>
      <c r="C336" s="7">
        <v>6</v>
      </c>
      <c r="D336" s="9">
        <v>6.3257000000000012</v>
      </c>
      <c r="E336" s="9">
        <v>7.5199999999999987</v>
      </c>
      <c r="F336" s="9">
        <v>7.35</v>
      </c>
      <c r="G336" s="9">
        <v>6.370000000000001</v>
      </c>
      <c r="H336" s="9">
        <v>6.63</v>
      </c>
      <c r="I336" s="9">
        <v>6.58</v>
      </c>
      <c r="J336" s="9">
        <v>6.78</v>
      </c>
      <c r="K336" s="9">
        <v>7.57</v>
      </c>
      <c r="L336" s="9">
        <v>6.68</v>
      </c>
      <c r="M336" s="9">
        <v>7.31</v>
      </c>
      <c r="N336" s="9">
        <v>6.17</v>
      </c>
      <c r="O336" s="9">
        <v>6.9</v>
      </c>
      <c r="P336" s="9">
        <v>6.3099999999999987</v>
      </c>
      <c r="Q336" s="9">
        <v>6.8695652173913002</v>
      </c>
      <c r="R336" s="9">
        <v>6.36</v>
      </c>
      <c r="S336" s="9">
        <v>6.5099999999999989</v>
      </c>
      <c r="T336" s="9">
        <v>5.97</v>
      </c>
      <c r="U336" s="9">
        <v>6.64</v>
      </c>
      <c r="V336" s="112">
        <v>7.93</v>
      </c>
      <c r="W336" s="9">
        <v>7.03</v>
      </c>
      <c r="X336" s="9">
        <v>7.07</v>
      </c>
      <c r="Y336" s="111">
        <v>5.21</v>
      </c>
      <c r="Z336" s="9">
        <v>6.5700000000000012</v>
      </c>
      <c r="AA336" s="118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7"/>
    </row>
    <row r="337" spans="1:45">
      <c r="A337" s="36"/>
      <c r="B337" s="19" t="s">
        <v>243</v>
      </c>
      <c r="C337" s="11"/>
      <c r="D337" s="25">
        <v>6.1546500000000002</v>
      </c>
      <c r="E337" s="25">
        <v>7.3466666666666667</v>
      </c>
      <c r="F337" s="25">
        <v>7.3833333333333329</v>
      </c>
      <c r="G337" s="25">
        <v>6.4083333333333341</v>
      </c>
      <c r="H337" s="25">
        <v>6.665</v>
      </c>
      <c r="I337" s="25">
        <v>6.53</v>
      </c>
      <c r="J337" s="25">
        <v>6.6616666666666662</v>
      </c>
      <c r="K337" s="25">
        <v>7.63</v>
      </c>
      <c r="L337" s="25">
        <v>6.7166666666666659</v>
      </c>
      <c r="M337" s="25">
        <v>7.18</v>
      </c>
      <c r="N337" s="25">
        <v>6.3299999999999992</v>
      </c>
      <c r="O337" s="25">
        <v>6.7833333333333323</v>
      </c>
      <c r="P337" s="25">
        <v>6.3166666666666655</v>
      </c>
      <c r="Q337" s="25">
        <v>6.8080358056814321</v>
      </c>
      <c r="R337" s="25">
        <v>6.4649999999999999</v>
      </c>
      <c r="S337" s="25">
        <v>6.583333333333333</v>
      </c>
      <c r="T337" s="25">
        <v>6.3166666666666664</v>
      </c>
      <c r="U337" s="25">
        <v>6.6466666666666674</v>
      </c>
      <c r="V337" s="25">
        <v>7.9816666666666665</v>
      </c>
      <c r="W337" s="25">
        <v>7.1516666666666664</v>
      </c>
      <c r="X337" s="25">
        <v>7.166666666666667</v>
      </c>
      <c r="Y337" s="25">
        <v>5.6416666666666666</v>
      </c>
      <c r="Z337" s="25">
        <v>6.7666666666666666</v>
      </c>
      <c r="AA337" s="118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7"/>
    </row>
    <row r="338" spans="1:45">
      <c r="A338" s="36"/>
      <c r="B338" s="2" t="s">
        <v>244</v>
      </c>
      <c r="C338" s="34"/>
      <c r="D338" s="10">
        <v>6.1788500000000006</v>
      </c>
      <c r="E338" s="10">
        <v>7.3549999999999995</v>
      </c>
      <c r="F338" s="10">
        <v>7.3549999999999995</v>
      </c>
      <c r="G338" s="10">
        <v>6.3999999999999995</v>
      </c>
      <c r="H338" s="10">
        <v>6.65</v>
      </c>
      <c r="I338" s="10">
        <v>6.5449999999999999</v>
      </c>
      <c r="J338" s="10">
        <v>6.73</v>
      </c>
      <c r="K338" s="10">
        <v>7.5949999999999998</v>
      </c>
      <c r="L338" s="10">
        <v>6.7050000000000001</v>
      </c>
      <c r="M338" s="10">
        <v>7.1499999999999995</v>
      </c>
      <c r="N338" s="10">
        <v>6.34</v>
      </c>
      <c r="O338" s="10">
        <v>6.77</v>
      </c>
      <c r="P338" s="10">
        <v>6.3199999999999985</v>
      </c>
      <c r="Q338" s="10">
        <v>6.8247087690332053</v>
      </c>
      <c r="R338" s="10">
        <v>6.52</v>
      </c>
      <c r="S338" s="10">
        <v>6.5749999999999993</v>
      </c>
      <c r="T338" s="10">
        <v>6.1300000000000008</v>
      </c>
      <c r="U338" s="10">
        <v>6.629999999999999</v>
      </c>
      <c r="V338" s="10">
        <v>8.0300000000000011</v>
      </c>
      <c r="W338" s="10">
        <v>7.1349999999999998</v>
      </c>
      <c r="X338" s="10">
        <v>7.17</v>
      </c>
      <c r="Y338" s="10">
        <v>5.7799999999999994</v>
      </c>
      <c r="Z338" s="10">
        <v>6.68</v>
      </c>
      <c r="AA338" s="118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7"/>
    </row>
    <row r="339" spans="1:45">
      <c r="A339" s="36"/>
      <c r="B339" s="2" t="s">
        <v>245</v>
      </c>
      <c r="C339" s="34"/>
      <c r="D339" s="26">
        <v>0.20890677107264879</v>
      </c>
      <c r="E339" s="26">
        <v>0.15590595455808165</v>
      </c>
      <c r="F339" s="26">
        <v>8.3106357558652769E-2</v>
      </c>
      <c r="G339" s="26">
        <v>5.5647701360134021E-2</v>
      </c>
      <c r="H339" s="26">
        <v>9.2466210044534466E-2</v>
      </c>
      <c r="I339" s="26">
        <v>7.099295739719548E-2</v>
      </c>
      <c r="J339" s="26">
        <v>0.20711510487327239</v>
      </c>
      <c r="K339" s="26">
        <v>0.12821856339859664</v>
      </c>
      <c r="L339" s="26">
        <v>5.9217114643206552E-2</v>
      </c>
      <c r="M339" s="26">
        <v>6.8410525505948477E-2</v>
      </c>
      <c r="N339" s="26">
        <v>0.10079682534683365</v>
      </c>
      <c r="O339" s="26">
        <v>6.4394616752230988E-2</v>
      </c>
      <c r="P339" s="26">
        <v>1.6329931618554318E-2</v>
      </c>
      <c r="Q339" s="26">
        <v>0.13336294369169807</v>
      </c>
      <c r="R339" s="26">
        <v>0.14597945060863893</v>
      </c>
      <c r="S339" s="26">
        <v>0.11673331429659115</v>
      </c>
      <c r="T339" s="26">
        <v>0.76405933451969166</v>
      </c>
      <c r="U339" s="26">
        <v>5.3166405433005035E-2</v>
      </c>
      <c r="V339" s="26">
        <v>0.15791347841988185</v>
      </c>
      <c r="W339" s="26">
        <v>0.12448560827126437</v>
      </c>
      <c r="X339" s="26">
        <v>6.1535897382476522E-2</v>
      </c>
      <c r="Y339" s="26">
        <v>0.3484489441319441</v>
      </c>
      <c r="Z339" s="26">
        <v>0.21435173586109971</v>
      </c>
      <c r="AA339" s="182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78"/>
    </row>
    <row r="340" spans="1:45">
      <c r="A340" s="36"/>
      <c r="B340" s="2" t="s">
        <v>87</v>
      </c>
      <c r="C340" s="34"/>
      <c r="D340" s="12">
        <v>3.3942916505836855E-2</v>
      </c>
      <c r="E340" s="12">
        <v>2.1221318678504762E-2</v>
      </c>
      <c r="F340" s="12">
        <v>1.1255940075664033E-2</v>
      </c>
      <c r="G340" s="12">
        <v>8.6836465061327466E-3</v>
      </c>
      <c r="H340" s="12">
        <v>1.3873399856644332E-2</v>
      </c>
      <c r="I340" s="12">
        <v>1.0871815834180011E-2</v>
      </c>
      <c r="J340" s="12">
        <v>3.1090583668742417E-2</v>
      </c>
      <c r="K340" s="12">
        <v>1.6804529934285273E-2</v>
      </c>
      <c r="L340" s="12">
        <v>8.816443867474922E-3</v>
      </c>
      <c r="M340" s="12">
        <v>9.5279283434468627E-3</v>
      </c>
      <c r="N340" s="12">
        <v>1.5923669091126962E-2</v>
      </c>
      <c r="O340" s="12">
        <v>9.493063894677788E-3</v>
      </c>
      <c r="P340" s="12">
        <v>2.5852134488476499E-3</v>
      </c>
      <c r="Q340" s="12">
        <v>1.9589048515344796E-2</v>
      </c>
      <c r="R340" s="12">
        <v>2.2579961424383437E-2</v>
      </c>
      <c r="S340" s="12">
        <v>1.7731642677963212E-2</v>
      </c>
      <c r="T340" s="12">
        <v>0.1209592614015343</v>
      </c>
      <c r="U340" s="12">
        <v>7.9989576880147989E-3</v>
      </c>
      <c r="V340" s="12">
        <v>1.9784524337425165E-2</v>
      </c>
      <c r="W340" s="12">
        <v>1.7406517120195437E-2</v>
      </c>
      <c r="X340" s="12">
        <v>8.5864042859269563E-3</v>
      </c>
      <c r="Y340" s="12">
        <v>6.1763476064746373E-2</v>
      </c>
      <c r="Z340" s="12">
        <v>3.1677596432674836E-2</v>
      </c>
      <c r="AA340" s="118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7"/>
    </row>
    <row r="341" spans="1:45">
      <c r="A341" s="36"/>
      <c r="B341" s="2" t="s">
        <v>246</v>
      </c>
      <c r="C341" s="34"/>
      <c r="D341" s="12">
        <v>-8.2938739093960434E-2</v>
      </c>
      <c r="E341" s="12">
        <v>9.4675310015956082E-2</v>
      </c>
      <c r="F341" s="12">
        <v>0.10013875303327713</v>
      </c>
      <c r="G341" s="12">
        <v>-4.5139163563667983E-2</v>
      </c>
      <c r="H341" s="12">
        <v>-6.8950624424209961E-3</v>
      </c>
      <c r="I341" s="12">
        <v>-2.7010466278921008E-2</v>
      </c>
      <c r="J341" s="12">
        <v>-7.3917390803592831E-3</v>
      </c>
      <c r="K341" s="12">
        <v>0.13689282424070948</v>
      </c>
      <c r="L341" s="12">
        <v>8.0342544562217455E-4</v>
      </c>
      <c r="M341" s="12">
        <v>6.9841478119042399E-2</v>
      </c>
      <c r="N341" s="12">
        <v>-5.6811064555217672E-2</v>
      </c>
      <c r="O341" s="12">
        <v>1.0736958204387692E-2</v>
      </c>
      <c r="P341" s="12">
        <v>-5.879777110697082E-2</v>
      </c>
      <c r="Q341" s="12">
        <v>1.4417700478772888E-2</v>
      </c>
      <c r="R341" s="12">
        <v>-3.6695660718717438E-2</v>
      </c>
      <c r="S341" s="12">
        <v>-1.906364007190875E-2</v>
      </c>
      <c r="T341" s="12">
        <v>-5.8797771106970598E-2</v>
      </c>
      <c r="U341" s="12">
        <v>-9.6267839510814079E-3</v>
      </c>
      <c r="V341" s="12">
        <v>0.18929220954319725</v>
      </c>
      <c r="W341" s="12">
        <v>6.5619726696567016E-2</v>
      </c>
      <c r="X341" s="12">
        <v>6.7854771567289252E-2</v>
      </c>
      <c r="Y341" s="12">
        <v>-0.1593747902894711</v>
      </c>
      <c r="Z341" s="12">
        <v>8.2535750146963682E-3</v>
      </c>
      <c r="AA341" s="118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7"/>
    </row>
    <row r="342" spans="1:45">
      <c r="A342" s="36"/>
      <c r="B342" s="58" t="s">
        <v>247</v>
      </c>
      <c r="C342" s="59"/>
      <c r="D342" s="57">
        <v>1.03</v>
      </c>
      <c r="E342" s="57">
        <v>1.37</v>
      </c>
      <c r="F342" s="57">
        <v>1.45</v>
      </c>
      <c r="G342" s="57">
        <v>0.52</v>
      </c>
      <c r="H342" s="57">
        <v>0</v>
      </c>
      <c r="I342" s="57">
        <v>0.27</v>
      </c>
      <c r="J342" s="57">
        <v>0.01</v>
      </c>
      <c r="K342" s="57">
        <v>1.94</v>
      </c>
      <c r="L342" s="57">
        <v>0.1</v>
      </c>
      <c r="M342" s="57">
        <v>1.04</v>
      </c>
      <c r="N342" s="57">
        <v>0.67</v>
      </c>
      <c r="O342" s="57">
        <v>0.24</v>
      </c>
      <c r="P342" s="57">
        <v>0.7</v>
      </c>
      <c r="Q342" s="57">
        <v>0.28999999999999998</v>
      </c>
      <c r="R342" s="57">
        <v>0.4</v>
      </c>
      <c r="S342" s="57">
        <v>0.16</v>
      </c>
      <c r="T342" s="57">
        <v>0.7</v>
      </c>
      <c r="U342" s="57">
        <v>0.04</v>
      </c>
      <c r="V342" s="57">
        <v>2.65</v>
      </c>
      <c r="W342" s="57">
        <v>0.98</v>
      </c>
      <c r="X342" s="57">
        <v>1.01</v>
      </c>
      <c r="Y342" s="57">
        <v>2.06</v>
      </c>
      <c r="Z342" s="57">
        <v>0.2</v>
      </c>
      <c r="AA342" s="118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7"/>
    </row>
    <row r="343" spans="1:45">
      <c r="B343" s="37"/>
      <c r="C343" s="19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S343" s="77"/>
    </row>
    <row r="344" spans="1:45" ht="15">
      <c r="B344" s="40" t="s">
        <v>576</v>
      </c>
      <c r="AS344" s="33" t="s">
        <v>67</v>
      </c>
    </row>
    <row r="345" spans="1:45" ht="15">
      <c r="A345" s="29" t="s">
        <v>42</v>
      </c>
      <c r="B345" s="17" t="s">
        <v>114</v>
      </c>
      <c r="C345" s="14" t="s">
        <v>115</v>
      </c>
      <c r="D345" s="15" t="s">
        <v>211</v>
      </c>
      <c r="E345" s="16" t="s">
        <v>211</v>
      </c>
      <c r="F345" s="16" t="s">
        <v>211</v>
      </c>
      <c r="G345" s="16" t="s">
        <v>211</v>
      </c>
      <c r="H345" s="16" t="s">
        <v>211</v>
      </c>
      <c r="I345" s="16" t="s">
        <v>211</v>
      </c>
      <c r="J345" s="16" t="s">
        <v>211</v>
      </c>
      <c r="K345" s="16" t="s">
        <v>211</v>
      </c>
      <c r="L345" s="16" t="s">
        <v>211</v>
      </c>
      <c r="M345" s="16" t="s">
        <v>211</v>
      </c>
      <c r="N345" s="16" t="s">
        <v>211</v>
      </c>
      <c r="O345" s="16" t="s">
        <v>211</v>
      </c>
      <c r="P345" s="16" t="s">
        <v>211</v>
      </c>
      <c r="Q345" s="16" t="s">
        <v>211</v>
      </c>
      <c r="R345" s="16" t="s">
        <v>211</v>
      </c>
      <c r="S345" s="16" t="s">
        <v>211</v>
      </c>
      <c r="T345" s="16" t="s">
        <v>211</v>
      </c>
      <c r="U345" s="16" t="s">
        <v>211</v>
      </c>
      <c r="V345" s="16" t="s">
        <v>211</v>
      </c>
      <c r="W345" s="16" t="s">
        <v>211</v>
      </c>
      <c r="X345" s="16" t="s">
        <v>211</v>
      </c>
      <c r="Y345" s="118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</v>
      </c>
    </row>
    <row r="346" spans="1:45">
      <c r="A346" s="36"/>
      <c r="B346" s="18" t="s">
        <v>212</v>
      </c>
      <c r="C346" s="7" t="s">
        <v>212</v>
      </c>
      <c r="D346" s="116" t="s">
        <v>214</v>
      </c>
      <c r="E346" s="117" t="s">
        <v>215</v>
      </c>
      <c r="F346" s="117" t="s">
        <v>216</v>
      </c>
      <c r="G346" s="117" t="s">
        <v>217</v>
      </c>
      <c r="H346" s="117" t="s">
        <v>218</v>
      </c>
      <c r="I346" s="117" t="s">
        <v>219</v>
      </c>
      <c r="J346" s="117" t="s">
        <v>220</v>
      </c>
      <c r="K346" s="117" t="s">
        <v>221</v>
      </c>
      <c r="L346" s="117" t="s">
        <v>223</v>
      </c>
      <c r="M346" s="117" t="s">
        <v>224</v>
      </c>
      <c r="N346" s="117" t="s">
        <v>225</v>
      </c>
      <c r="O346" s="117" t="s">
        <v>227</v>
      </c>
      <c r="P346" s="117" t="s">
        <v>228</v>
      </c>
      <c r="Q346" s="117" t="s">
        <v>229</v>
      </c>
      <c r="R346" s="117" t="s">
        <v>260</v>
      </c>
      <c r="S346" s="117" t="s">
        <v>230</v>
      </c>
      <c r="T346" s="117" t="s">
        <v>231</v>
      </c>
      <c r="U346" s="117" t="s">
        <v>234</v>
      </c>
      <c r="V346" s="117" t="s">
        <v>236</v>
      </c>
      <c r="W346" s="117" t="s">
        <v>237</v>
      </c>
      <c r="X346" s="117" t="s">
        <v>238</v>
      </c>
      <c r="Y346" s="118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 t="s">
        <v>3</v>
      </c>
    </row>
    <row r="347" spans="1:45">
      <c r="A347" s="36"/>
      <c r="B347" s="18"/>
      <c r="C347" s="7"/>
      <c r="D347" s="8" t="s">
        <v>277</v>
      </c>
      <c r="E347" s="9" t="s">
        <v>278</v>
      </c>
      <c r="F347" s="9" t="s">
        <v>277</v>
      </c>
      <c r="G347" s="9" t="s">
        <v>277</v>
      </c>
      <c r="H347" s="9" t="s">
        <v>277</v>
      </c>
      <c r="I347" s="9" t="s">
        <v>277</v>
      </c>
      <c r="J347" s="9" t="s">
        <v>278</v>
      </c>
      <c r="K347" s="9" t="s">
        <v>277</v>
      </c>
      <c r="L347" s="9" t="s">
        <v>279</v>
      </c>
      <c r="M347" s="9" t="s">
        <v>279</v>
      </c>
      <c r="N347" s="9" t="s">
        <v>279</v>
      </c>
      <c r="O347" s="9" t="s">
        <v>279</v>
      </c>
      <c r="P347" s="9" t="s">
        <v>278</v>
      </c>
      <c r="Q347" s="9" t="s">
        <v>277</v>
      </c>
      <c r="R347" s="9" t="s">
        <v>277</v>
      </c>
      <c r="S347" s="9" t="s">
        <v>279</v>
      </c>
      <c r="T347" s="9" t="s">
        <v>277</v>
      </c>
      <c r="U347" s="9" t="s">
        <v>278</v>
      </c>
      <c r="V347" s="9" t="s">
        <v>278</v>
      </c>
      <c r="W347" s="9" t="s">
        <v>279</v>
      </c>
      <c r="X347" s="9" t="s">
        <v>279</v>
      </c>
      <c r="Y347" s="118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8"/>
      <c r="C348" s="7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118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3</v>
      </c>
    </row>
    <row r="349" spans="1:45">
      <c r="A349" s="36"/>
      <c r="B349" s="17">
        <v>1</v>
      </c>
      <c r="C349" s="13">
        <v>1</v>
      </c>
      <c r="D349" s="21">
        <v>8.3998000000000008</v>
      </c>
      <c r="E349" s="21">
        <v>9.15</v>
      </c>
      <c r="F349" s="22">
        <v>10.4</v>
      </c>
      <c r="G349" s="21">
        <v>9.14</v>
      </c>
      <c r="H349" s="22">
        <v>9.07</v>
      </c>
      <c r="I349" s="21">
        <v>9</v>
      </c>
      <c r="J349" s="22">
        <v>9.1999999999999993</v>
      </c>
      <c r="K349" s="21">
        <v>9.1999999999999993</v>
      </c>
      <c r="L349" s="119">
        <v>5</v>
      </c>
      <c r="M349" s="110">
        <v>11</v>
      </c>
      <c r="N349" s="21">
        <v>10</v>
      </c>
      <c r="O349" s="21">
        <v>10</v>
      </c>
      <c r="P349" s="21">
        <v>9.6199999999999992</v>
      </c>
      <c r="Q349" s="21">
        <v>8.89</v>
      </c>
      <c r="R349" s="21">
        <v>8.49</v>
      </c>
      <c r="S349" s="110" t="s">
        <v>98</v>
      </c>
      <c r="T349" s="21">
        <v>9.77</v>
      </c>
      <c r="U349" s="21">
        <v>9.3000000000000007</v>
      </c>
      <c r="V349" s="21">
        <v>10.1</v>
      </c>
      <c r="W349" s="110">
        <v>22</v>
      </c>
      <c r="X349" s="110">
        <v>19</v>
      </c>
      <c r="Y349" s="118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>
        <v>1</v>
      </c>
      <c r="C350" s="7">
        <v>2</v>
      </c>
      <c r="D350" s="9">
        <v>8.3278999999999996</v>
      </c>
      <c r="E350" s="9">
        <v>9.0399999999999991</v>
      </c>
      <c r="F350" s="24">
        <v>10.6</v>
      </c>
      <c r="G350" s="9">
        <v>8.89</v>
      </c>
      <c r="H350" s="24">
        <v>9.52</v>
      </c>
      <c r="I350" s="9">
        <v>9</v>
      </c>
      <c r="J350" s="24">
        <v>9.1999999999999993</v>
      </c>
      <c r="K350" s="9">
        <v>9.75</v>
      </c>
      <c r="L350" s="112">
        <v>6</v>
      </c>
      <c r="M350" s="112">
        <v>5</v>
      </c>
      <c r="N350" s="9">
        <v>10</v>
      </c>
      <c r="O350" s="9">
        <v>10</v>
      </c>
      <c r="P350" s="9">
        <v>9.5299999999999994</v>
      </c>
      <c r="Q350" s="9">
        <v>8.83</v>
      </c>
      <c r="R350" s="9">
        <v>8.52</v>
      </c>
      <c r="S350" s="112">
        <v>14</v>
      </c>
      <c r="T350" s="9">
        <v>10</v>
      </c>
      <c r="U350" s="9">
        <v>9.4</v>
      </c>
      <c r="V350" s="9">
        <v>9.8000000000000007</v>
      </c>
      <c r="W350" s="112">
        <v>29</v>
      </c>
      <c r="X350" s="112">
        <v>18</v>
      </c>
      <c r="Y350" s="118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27</v>
      </c>
    </row>
    <row r="351" spans="1:45">
      <c r="A351" s="36"/>
      <c r="B351" s="18">
        <v>1</v>
      </c>
      <c r="C351" s="7">
        <v>3</v>
      </c>
      <c r="D351" s="9">
        <v>8.2125000000000004</v>
      </c>
      <c r="E351" s="9">
        <v>9.48</v>
      </c>
      <c r="F351" s="24">
        <v>10.4</v>
      </c>
      <c r="G351" s="9">
        <v>8.92</v>
      </c>
      <c r="H351" s="24">
        <v>9.26</v>
      </c>
      <c r="I351" s="111">
        <v>8</v>
      </c>
      <c r="J351" s="24">
        <v>9</v>
      </c>
      <c r="K351" s="24">
        <v>8.83</v>
      </c>
      <c r="L351" s="113">
        <v>6</v>
      </c>
      <c r="M351" s="113">
        <v>8</v>
      </c>
      <c r="N351" s="10">
        <v>10</v>
      </c>
      <c r="O351" s="10">
        <v>10</v>
      </c>
      <c r="P351" s="10">
        <v>9.5</v>
      </c>
      <c r="Q351" s="10">
        <v>8.8000000000000007</v>
      </c>
      <c r="R351" s="10">
        <v>8.25</v>
      </c>
      <c r="S351" s="113">
        <v>11</v>
      </c>
      <c r="T351" s="10">
        <v>9.68</v>
      </c>
      <c r="U351" s="10">
        <v>9.4</v>
      </c>
      <c r="V351" s="10">
        <v>9.6</v>
      </c>
      <c r="W351" s="113">
        <v>27</v>
      </c>
      <c r="X351" s="113">
        <v>17</v>
      </c>
      <c r="Y351" s="118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16</v>
      </c>
    </row>
    <row r="352" spans="1:45">
      <c r="A352" s="36"/>
      <c r="B352" s="18">
        <v>1</v>
      </c>
      <c r="C352" s="7">
        <v>4</v>
      </c>
      <c r="D352" s="9">
        <v>8.4443999999999999</v>
      </c>
      <c r="E352" s="9">
        <v>9.69</v>
      </c>
      <c r="F352" s="24">
        <v>9.6</v>
      </c>
      <c r="G352" s="9">
        <v>8.89</v>
      </c>
      <c r="H352" s="24">
        <v>9.14</v>
      </c>
      <c r="I352" s="9">
        <v>9</v>
      </c>
      <c r="J352" s="24">
        <v>9.3000000000000007</v>
      </c>
      <c r="K352" s="24">
        <v>9.16</v>
      </c>
      <c r="L352" s="113">
        <v>6</v>
      </c>
      <c r="M352" s="113">
        <v>18</v>
      </c>
      <c r="N352" s="10">
        <v>10</v>
      </c>
      <c r="O352" s="10">
        <v>10</v>
      </c>
      <c r="P352" s="10">
        <v>9.67</v>
      </c>
      <c r="Q352" s="10">
        <v>8.91</v>
      </c>
      <c r="R352" s="10">
        <v>8.06</v>
      </c>
      <c r="S352" s="113" t="s">
        <v>98</v>
      </c>
      <c r="T352" s="10">
        <v>9.89</v>
      </c>
      <c r="U352" s="10">
        <v>9.5</v>
      </c>
      <c r="V352" s="10">
        <v>9.6999999999999993</v>
      </c>
      <c r="W352" s="113">
        <v>32</v>
      </c>
      <c r="X352" s="113">
        <v>17</v>
      </c>
      <c r="Y352" s="118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9.3568458333333329</v>
      </c>
    </row>
    <row r="353" spans="1:45">
      <c r="A353" s="36"/>
      <c r="B353" s="18">
        <v>1</v>
      </c>
      <c r="C353" s="7">
        <v>5</v>
      </c>
      <c r="D353" s="9">
        <v>8.5219000000000005</v>
      </c>
      <c r="E353" s="9">
        <v>9.35</v>
      </c>
      <c r="F353" s="9">
        <v>10.199999999999999</v>
      </c>
      <c r="G353" s="9">
        <v>9.19</v>
      </c>
      <c r="H353" s="9">
        <v>9.5500000000000007</v>
      </c>
      <c r="I353" s="9">
        <v>9</v>
      </c>
      <c r="J353" s="9">
        <v>9.1999999999999993</v>
      </c>
      <c r="K353" s="9">
        <v>9.84</v>
      </c>
      <c r="L353" s="112">
        <v>6</v>
      </c>
      <c r="M353" s="112">
        <v>10</v>
      </c>
      <c r="N353" s="9">
        <v>10</v>
      </c>
      <c r="O353" s="9">
        <v>10</v>
      </c>
      <c r="P353" s="9">
        <v>9.74</v>
      </c>
      <c r="Q353" s="9">
        <v>8.77</v>
      </c>
      <c r="R353" s="9">
        <v>8.7100000000000009</v>
      </c>
      <c r="S353" s="112">
        <v>10</v>
      </c>
      <c r="T353" s="9">
        <v>9.7100000000000009</v>
      </c>
      <c r="U353" s="111">
        <v>9.6999999999999993</v>
      </c>
      <c r="V353" s="9">
        <v>9.8000000000000007</v>
      </c>
      <c r="W353" s="112">
        <v>26</v>
      </c>
      <c r="X353" s="112">
        <v>17</v>
      </c>
      <c r="Y353" s="118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82</v>
      </c>
    </row>
    <row r="354" spans="1:45">
      <c r="A354" s="36"/>
      <c r="B354" s="18">
        <v>1</v>
      </c>
      <c r="C354" s="7">
        <v>6</v>
      </c>
      <c r="D354" s="9">
        <v>8.4707000000000008</v>
      </c>
      <c r="E354" s="9">
        <v>9.76</v>
      </c>
      <c r="F354" s="9">
        <v>9.4</v>
      </c>
      <c r="G354" s="9">
        <v>9.01</v>
      </c>
      <c r="H354" s="9">
        <v>9.42</v>
      </c>
      <c r="I354" s="9">
        <v>9</v>
      </c>
      <c r="J354" s="9">
        <v>9.4</v>
      </c>
      <c r="K354" s="9">
        <v>9.4499999999999993</v>
      </c>
      <c r="L354" s="112">
        <v>6</v>
      </c>
      <c r="M354" s="112">
        <v>20</v>
      </c>
      <c r="N354" s="9">
        <v>10</v>
      </c>
      <c r="O354" s="9">
        <v>10</v>
      </c>
      <c r="P354" s="9">
        <v>9.6999999999999993</v>
      </c>
      <c r="Q354" s="9">
        <v>8.83</v>
      </c>
      <c r="R354" s="9">
        <v>8.67</v>
      </c>
      <c r="S354" s="112" t="s">
        <v>98</v>
      </c>
      <c r="T354" s="9">
        <v>9.5399999999999991</v>
      </c>
      <c r="U354" s="9">
        <v>9.4</v>
      </c>
      <c r="V354" s="9">
        <v>9.8000000000000007</v>
      </c>
      <c r="W354" s="112">
        <v>30</v>
      </c>
      <c r="X354" s="112">
        <v>16</v>
      </c>
      <c r="Y354" s="118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7"/>
    </row>
    <row r="355" spans="1:45">
      <c r="A355" s="36"/>
      <c r="B355" s="19" t="s">
        <v>243</v>
      </c>
      <c r="C355" s="11"/>
      <c r="D355" s="25">
        <v>8.3962000000000003</v>
      </c>
      <c r="E355" s="25">
        <v>9.4116666666666671</v>
      </c>
      <c r="F355" s="25">
        <v>10.1</v>
      </c>
      <c r="G355" s="25">
        <v>9.0066666666666659</v>
      </c>
      <c r="H355" s="25">
        <v>9.326666666666668</v>
      </c>
      <c r="I355" s="25">
        <v>8.8333333333333339</v>
      </c>
      <c r="J355" s="25">
        <v>9.2166666666666668</v>
      </c>
      <c r="K355" s="25">
        <v>9.3716666666666679</v>
      </c>
      <c r="L355" s="25">
        <v>5.833333333333333</v>
      </c>
      <c r="M355" s="25">
        <v>12</v>
      </c>
      <c r="N355" s="25">
        <v>10</v>
      </c>
      <c r="O355" s="25">
        <v>10</v>
      </c>
      <c r="P355" s="25">
        <v>9.6266666666666669</v>
      </c>
      <c r="Q355" s="25">
        <v>8.8383333333333329</v>
      </c>
      <c r="R355" s="25">
        <v>8.4500000000000011</v>
      </c>
      <c r="S355" s="25">
        <v>11.666666666666666</v>
      </c>
      <c r="T355" s="25">
        <v>9.7650000000000006</v>
      </c>
      <c r="U355" s="25">
        <v>9.4499999999999993</v>
      </c>
      <c r="V355" s="25">
        <v>9.7999999999999989</v>
      </c>
      <c r="W355" s="25">
        <v>27.666666666666668</v>
      </c>
      <c r="X355" s="25">
        <v>17.333333333333332</v>
      </c>
      <c r="Y355" s="118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7"/>
    </row>
    <row r="356" spans="1:45">
      <c r="A356" s="36"/>
      <c r="B356" s="2" t="s">
        <v>244</v>
      </c>
      <c r="C356" s="34"/>
      <c r="D356" s="10">
        <v>8.4221000000000004</v>
      </c>
      <c r="E356" s="10">
        <v>9.4149999999999991</v>
      </c>
      <c r="F356" s="10">
        <v>10.3</v>
      </c>
      <c r="G356" s="10">
        <v>8.9649999999999999</v>
      </c>
      <c r="H356" s="10">
        <v>9.34</v>
      </c>
      <c r="I356" s="10">
        <v>9</v>
      </c>
      <c r="J356" s="10">
        <v>9.1999999999999993</v>
      </c>
      <c r="K356" s="10">
        <v>9.3249999999999993</v>
      </c>
      <c r="L356" s="10">
        <v>6</v>
      </c>
      <c r="M356" s="10">
        <v>10.5</v>
      </c>
      <c r="N356" s="10">
        <v>10</v>
      </c>
      <c r="O356" s="10">
        <v>10</v>
      </c>
      <c r="P356" s="10">
        <v>9.6449999999999996</v>
      </c>
      <c r="Q356" s="10">
        <v>8.83</v>
      </c>
      <c r="R356" s="10">
        <v>8.504999999999999</v>
      </c>
      <c r="S356" s="10">
        <v>11</v>
      </c>
      <c r="T356" s="10">
        <v>9.74</v>
      </c>
      <c r="U356" s="10">
        <v>9.4</v>
      </c>
      <c r="V356" s="10">
        <v>9.8000000000000007</v>
      </c>
      <c r="W356" s="10">
        <v>28</v>
      </c>
      <c r="X356" s="10">
        <v>17</v>
      </c>
      <c r="Y356" s="118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7"/>
    </row>
    <row r="357" spans="1:45">
      <c r="A357" s="36"/>
      <c r="B357" s="2" t="s">
        <v>245</v>
      </c>
      <c r="C357" s="34"/>
      <c r="D357" s="26">
        <v>0.11144282839196083</v>
      </c>
      <c r="E357" s="26">
        <v>0.28770934407256693</v>
      </c>
      <c r="F357" s="26">
        <v>0.48579831205964469</v>
      </c>
      <c r="G357" s="26">
        <v>0.13125039682479672</v>
      </c>
      <c r="H357" s="26">
        <v>0.20056586615540198</v>
      </c>
      <c r="I357" s="26">
        <v>0.40824829046386302</v>
      </c>
      <c r="J357" s="26">
        <v>0.13291601358251282</v>
      </c>
      <c r="K357" s="26">
        <v>0.38374036361408043</v>
      </c>
      <c r="L357" s="26">
        <v>0.40824829046386302</v>
      </c>
      <c r="M357" s="26">
        <v>5.8309518948453007</v>
      </c>
      <c r="N357" s="26">
        <v>0</v>
      </c>
      <c r="O357" s="26">
        <v>0</v>
      </c>
      <c r="P357" s="26">
        <v>9.5428856572143214E-2</v>
      </c>
      <c r="Q357" s="26">
        <v>5.3072277760302343E-2</v>
      </c>
      <c r="R357" s="26">
        <v>0.25083859352181037</v>
      </c>
      <c r="S357" s="26">
        <v>2.0816659994661348</v>
      </c>
      <c r="T357" s="26">
        <v>0.16232683080747956</v>
      </c>
      <c r="U357" s="26">
        <v>0.13784048752090172</v>
      </c>
      <c r="V357" s="26">
        <v>0.16733200530681516</v>
      </c>
      <c r="W357" s="26">
        <v>3.5023801430836436</v>
      </c>
      <c r="X357" s="26">
        <v>1.0327955589886444</v>
      </c>
      <c r="Y357" s="182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3"/>
      <c r="AO357" s="183"/>
      <c r="AP357" s="183"/>
      <c r="AQ357" s="183"/>
      <c r="AR357" s="183"/>
      <c r="AS357" s="78"/>
    </row>
    <row r="358" spans="1:45">
      <c r="A358" s="36"/>
      <c r="B358" s="2" t="s">
        <v>87</v>
      </c>
      <c r="C358" s="34"/>
      <c r="D358" s="12">
        <v>1.327300783592111E-2</v>
      </c>
      <c r="E358" s="12">
        <v>3.0569436239337729E-2</v>
      </c>
      <c r="F358" s="12">
        <v>4.8098842778182646E-2</v>
      </c>
      <c r="G358" s="12">
        <v>1.4572582919111406E-2</v>
      </c>
      <c r="H358" s="12">
        <v>2.1504560345468399E-2</v>
      </c>
      <c r="I358" s="12">
        <v>4.6216787599682604E-2</v>
      </c>
      <c r="J358" s="12">
        <v>1.4421267296475169E-2</v>
      </c>
      <c r="K358" s="12">
        <v>4.094686433726627E-2</v>
      </c>
      <c r="L358" s="12">
        <v>6.9985421222376526E-2</v>
      </c>
      <c r="M358" s="12">
        <v>0.48591265790377508</v>
      </c>
      <c r="N358" s="12">
        <v>0</v>
      </c>
      <c r="O358" s="12">
        <v>0</v>
      </c>
      <c r="P358" s="12">
        <v>9.9129698655273414E-3</v>
      </c>
      <c r="Q358" s="12">
        <v>6.0047834539282306E-3</v>
      </c>
      <c r="R358" s="12">
        <v>2.9685040653468678E-2</v>
      </c>
      <c r="S358" s="12">
        <v>0.17842851423995443</v>
      </c>
      <c r="T358" s="12">
        <v>1.662333136789345E-2</v>
      </c>
      <c r="U358" s="12">
        <v>1.4586294975756798E-2</v>
      </c>
      <c r="V358" s="12">
        <v>1.7074694419062772E-2</v>
      </c>
      <c r="W358" s="12">
        <v>0.12659205336446905</v>
      </c>
      <c r="X358" s="12">
        <v>5.9584359172421796E-2</v>
      </c>
      <c r="Y358" s="118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7"/>
    </row>
    <row r="359" spans="1:45">
      <c r="A359" s="36"/>
      <c r="B359" s="2" t="s">
        <v>246</v>
      </c>
      <c r="C359" s="34"/>
      <c r="D359" s="12">
        <v>-0.10266769918459873</v>
      </c>
      <c r="E359" s="12">
        <v>5.8589009918317281E-3</v>
      </c>
      <c r="F359" s="12">
        <v>7.9423577122454514E-2</v>
      </c>
      <c r="G359" s="12">
        <v>-3.7424915714563745E-2</v>
      </c>
      <c r="H359" s="12">
        <v>-3.2253568354362327E-3</v>
      </c>
      <c r="I359" s="12">
        <v>-5.5949676774090906E-2</v>
      </c>
      <c r="J359" s="12">
        <v>-1.4981455200136384E-2</v>
      </c>
      <c r="K359" s="12">
        <v>1.5839561319410667E-3</v>
      </c>
      <c r="L359" s="12">
        <v>-0.37657054126590916</v>
      </c>
      <c r="M359" s="12">
        <v>0.28248345796727259</v>
      </c>
      <c r="N359" s="12">
        <v>6.8736214972727305E-2</v>
      </c>
      <c r="O359" s="12">
        <v>6.8736214972727305E-2</v>
      </c>
      <c r="P359" s="12">
        <v>2.8836729613745504E-2</v>
      </c>
      <c r="Q359" s="12">
        <v>-5.5415308666604601E-2</v>
      </c>
      <c r="R359" s="12">
        <v>-9.6917898348045317E-2</v>
      </c>
      <c r="S359" s="12">
        <v>0.24685891746818167</v>
      </c>
      <c r="T359" s="12">
        <v>4.3620913920868309E-2</v>
      </c>
      <c r="U359" s="12">
        <v>9.9557231492271026E-3</v>
      </c>
      <c r="V359" s="12">
        <v>4.7361490673272666E-2</v>
      </c>
      <c r="W359" s="12">
        <v>1.9568368614245455</v>
      </c>
      <c r="X359" s="12">
        <v>0.85247610595272705</v>
      </c>
      <c r="Y359" s="118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7"/>
    </row>
    <row r="360" spans="1:45">
      <c r="A360" s="36"/>
      <c r="B360" s="58" t="s">
        <v>247</v>
      </c>
      <c r="C360" s="59"/>
      <c r="D360" s="57">
        <v>1.29</v>
      </c>
      <c r="E360" s="57">
        <v>0.05</v>
      </c>
      <c r="F360" s="57">
        <v>0.8</v>
      </c>
      <c r="G360" s="57">
        <v>0.54</v>
      </c>
      <c r="H360" s="57">
        <v>0.15</v>
      </c>
      <c r="I360" s="57">
        <v>0.76</v>
      </c>
      <c r="J360" s="57">
        <v>0.28999999999999998</v>
      </c>
      <c r="K360" s="57">
        <v>0.1</v>
      </c>
      <c r="L360" s="57">
        <v>4.43</v>
      </c>
      <c r="M360" s="57">
        <v>3.13</v>
      </c>
      <c r="N360" s="57">
        <v>0.67</v>
      </c>
      <c r="O360" s="57">
        <v>0.67</v>
      </c>
      <c r="P360" s="57">
        <v>0.22</v>
      </c>
      <c r="Q360" s="57">
        <v>0.75</v>
      </c>
      <c r="R360" s="57">
        <v>1.23</v>
      </c>
      <c r="S360" s="57">
        <v>1.7</v>
      </c>
      <c r="T360" s="57">
        <v>0.39</v>
      </c>
      <c r="U360" s="57">
        <v>0</v>
      </c>
      <c r="V360" s="57">
        <v>0.43</v>
      </c>
      <c r="W360" s="57">
        <v>22.33</v>
      </c>
      <c r="X360" s="57">
        <v>9.67</v>
      </c>
      <c r="Y360" s="118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7"/>
    </row>
    <row r="361" spans="1:45">
      <c r="B361" s="37"/>
      <c r="C361" s="19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AS361" s="77"/>
    </row>
    <row r="362" spans="1:45" ht="15">
      <c r="B362" s="40" t="s">
        <v>577</v>
      </c>
      <c r="AS362" s="33" t="s">
        <v>249</v>
      </c>
    </row>
    <row r="363" spans="1:45" ht="15">
      <c r="A363" s="29" t="s">
        <v>5</v>
      </c>
      <c r="B363" s="17" t="s">
        <v>114</v>
      </c>
      <c r="C363" s="14" t="s">
        <v>115</v>
      </c>
      <c r="D363" s="15" t="s">
        <v>211</v>
      </c>
      <c r="E363" s="16" t="s">
        <v>211</v>
      </c>
      <c r="F363" s="16" t="s">
        <v>211</v>
      </c>
      <c r="G363" s="16" t="s">
        <v>211</v>
      </c>
      <c r="H363" s="16" t="s">
        <v>211</v>
      </c>
      <c r="I363" s="1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</v>
      </c>
    </row>
    <row r="364" spans="1:45">
      <c r="A364" s="36"/>
      <c r="B364" s="18" t="s">
        <v>212</v>
      </c>
      <c r="C364" s="7" t="s">
        <v>212</v>
      </c>
      <c r="D364" s="116" t="s">
        <v>214</v>
      </c>
      <c r="E364" s="117" t="s">
        <v>215</v>
      </c>
      <c r="F364" s="117" t="s">
        <v>216</v>
      </c>
      <c r="G364" s="117" t="s">
        <v>221</v>
      </c>
      <c r="H364" s="117" t="s">
        <v>234</v>
      </c>
      <c r="I364" s="1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 t="s">
        <v>3</v>
      </c>
    </row>
    <row r="365" spans="1:45">
      <c r="A365" s="36"/>
      <c r="B365" s="18"/>
      <c r="C365" s="7"/>
      <c r="D365" s="8" t="s">
        <v>277</v>
      </c>
      <c r="E365" s="9" t="s">
        <v>278</v>
      </c>
      <c r="F365" s="9" t="s">
        <v>277</v>
      </c>
      <c r="G365" s="9" t="s">
        <v>277</v>
      </c>
      <c r="H365" s="9" t="s">
        <v>278</v>
      </c>
      <c r="I365" s="1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8"/>
      <c r="C366" s="7"/>
      <c r="D366" s="30"/>
      <c r="E366" s="30"/>
      <c r="F366" s="30"/>
      <c r="G366" s="30"/>
      <c r="H366" s="30"/>
      <c r="I366" s="1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2</v>
      </c>
    </row>
    <row r="367" spans="1:45">
      <c r="A367" s="36"/>
      <c r="B367" s="17">
        <v>1</v>
      </c>
      <c r="C367" s="13">
        <v>1</v>
      </c>
      <c r="D367" s="110" t="s">
        <v>109</v>
      </c>
      <c r="E367" s="21">
        <v>2.62</v>
      </c>
      <c r="F367" s="22">
        <v>2.5299999999999998</v>
      </c>
      <c r="G367" s="21">
        <v>3.02</v>
      </c>
      <c r="H367" s="22">
        <v>2.7</v>
      </c>
      <c r="I367" s="1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>
        <v>1</v>
      </c>
      <c r="C368" s="7">
        <v>2</v>
      </c>
      <c r="D368" s="112" t="s">
        <v>109</v>
      </c>
      <c r="E368" s="9">
        <v>2.61</v>
      </c>
      <c r="F368" s="24">
        <v>2.42</v>
      </c>
      <c r="G368" s="9">
        <v>3.07</v>
      </c>
      <c r="H368" s="24">
        <v>2.8</v>
      </c>
      <c r="I368" s="1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28</v>
      </c>
    </row>
    <row r="369" spans="1:45">
      <c r="A369" s="36"/>
      <c r="B369" s="18">
        <v>1</v>
      </c>
      <c r="C369" s="7">
        <v>3</v>
      </c>
      <c r="D369" s="112" t="s">
        <v>109</v>
      </c>
      <c r="E369" s="9">
        <v>2.34</v>
      </c>
      <c r="F369" s="24">
        <v>2.57</v>
      </c>
      <c r="G369" s="9">
        <v>2.9</v>
      </c>
      <c r="H369" s="24">
        <v>2.8</v>
      </c>
      <c r="I369" s="1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16</v>
      </c>
    </row>
    <row r="370" spans="1:45">
      <c r="A370" s="36"/>
      <c r="B370" s="18">
        <v>1</v>
      </c>
      <c r="C370" s="7">
        <v>4</v>
      </c>
      <c r="D370" s="112" t="s">
        <v>109</v>
      </c>
      <c r="E370" s="9">
        <v>2.34</v>
      </c>
      <c r="F370" s="24">
        <v>2.63</v>
      </c>
      <c r="G370" s="9">
        <v>2.99</v>
      </c>
      <c r="H370" s="24">
        <v>2.8</v>
      </c>
      <c r="I370" s="1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2.6920833333333301</v>
      </c>
    </row>
    <row r="371" spans="1:45">
      <c r="A371" s="36"/>
      <c r="B371" s="18">
        <v>1</v>
      </c>
      <c r="C371" s="7">
        <v>5</v>
      </c>
      <c r="D371" s="112" t="s">
        <v>109</v>
      </c>
      <c r="E371" s="9">
        <v>2.42</v>
      </c>
      <c r="F371" s="9">
        <v>2.58</v>
      </c>
      <c r="G371" s="9">
        <v>3.02</v>
      </c>
      <c r="H371" s="9">
        <v>2.8</v>
      </c>
      <c r="I371" s="1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40</v>
      </c>
    </row>
    <row r="372" spans="1:45">
      <c r="A372" s="36"/>
      <c r="B372" s="18">
        <v>1</v>
      </c>
      <c r="C372" s="7">
        <v>6</v>
      </c>
      <c r="D372" s="112" t="s">
        <v>109</v>
      </c>
      <c r="E372" s="9">
        <v>2.4</v>
      </c>
      <c r="F372" s="9">
        <v>2.5</v>
      </c>
      <c r="G372" s="9">
        <v>2.95</v>
      </c>
      <c r="H372" s="9">
        <v>2.8</v>
      </c>
      <c r="I372" s="1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7"/>
    </row>
    <row r="373" spans="1:45">
      <c r="A373" s="36"/>
      <c r="B373" s="19" t="s">
        <v>243</v>
      </c>
      <c r="C373" s="11"/>
      <c r="D373" s="25" t="s">
        <v>621</v>
      </c>
      <c r="E373" s="25">
        <v>2.4550000000000001</v>
      </c>
      <c r="F373" s="25">
        <v>2.5383333333333331</v>
      </c>
      <c r="G373" s="25">
        <v>2.9916666666666667</v>
      </c>
      <c r="H373" s="25">
        <v>2.7833333333333337</v>
      </c>
      <c r="I373" s="1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7"/>
    </row>
    <row r="374" spans="1:45">
      <c r="A374" s="36"/>
      <c r="B374" s="2" t="s">
        <v>244</v>
      </c>
      <c r="C374" s="34"/>
      <c r="D374" s="10" t="s">
        <v>621</v>
      </c>
      <c r="E374" s="10">
        <v>2.41</v>
      </c>
      <c r="F374" s="10">
        <v>2.5499999999999998</v>
      </c>
      <c r="G374" s="10">
        <v>3.0049999999999999</v>
      </c>
      <c r="H374" s="10">
        <v>2.8</v>
      </c>
      <c r="I374" s="1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7"/>
    </row>
    <row r="375" spans="1:45">
      <c r="A375" s="36"/>
      <c r="B375" s="2" t="s">
        <v>245</v>
      </c>
      <c r="C375" s="34"/>
      <c r="D375" s="26" t="s">
        <v>621</v>
      </c>
      <c r="E375" s="26">
        <v>0.12802343535462565</v>
      </c>
      <c r="F375" s="26">
        <v>7.3052492542463363E-2</v>
      </c>
      <c r="G375" s="26">
        <v>5.9805239458317214E-2</v>
      </c>
      <c r="H375" s="26">
        <v>4.0824829046386159E-2</v>
      </c>
      <c r="I375" s="1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7"/>
    </row>
    <row r="376" spans="1:45">
      <c r="A376" s="36"/>
      <c r="B376" s="2" t="s">
        <v>87</v>
      </c>
      <c r="C376" s="34"/>
      <c r="D376" s="12" t="s">
        <v>621</v>
      </c>
      <c r="E376" s="12">
        <v>5.2148038840988044E-2</v>
      </c>
      <c r="F376" s="12">
        <v>2.8779708158554185E-2</v>
      </c>
      <c r="G376" s="12">
        <v>1.9990609289688203E-2</v>
      </c>
      <c r="H376" s="12">
        <v>1.4667603250198618E-2</v>
      </c>
      <c r="I376" s="1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7"/>
    </row>
    <row r="377" spans="1:45">
      <c r="A377" s="36"/>
      <c r="B377" s="2" t="s">
        <v>246</v>
      </c>
      <c r="C377" s="34"/>
      <c r="D377" s="12" t="s">
        <v>621</v>
      </c>
      <c r="E377" s="12">
        <v>-8.806686271474895E-2</v>
      </c>
      <c r="F377" s="12">
        <v>-5.7111902182323648E-2</v>
      </c>
      <c r="G377" s="12">
        <v>0.11128308311407031</v>
      </c>
      <c r="H377" s="12">
        <v>3.389568178300717E-2</v>
      </c>
      <c r="I377" s="1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7"/>
    </row>
    <row r="378" spans="1:45">
      <c r="A378" s="36"/>
      <c r="B378" s="58" t="s">
        <v>247</v>
      </c>
      <c r="C378" s="59"/>
      <c r="D378" s="57">
        <v>6.1</v>
      </c>
      <c r="E378" s="57">
        <v>0.9</v>
      </c>
      <c r="F378" s="57">
        <v>0.67</v>
      </c>
      <c r="G378" s="57">
        <v>0.56999999999999995</v>
      </c>
      <c r="H378" s="57">
        <v>0</v>
      </c>
      <c r="I378" s="1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7"/>
    </row>
    <row r="379" spans="1:45">
      <c r="B379" s="37"/>
      <c r="C379" s="19"/>
      <c r="D379" s="32"/>
      <c r="E379" s="32"/>
      <c r="F379" s="32"/>
      <c r="G379" s="32"/>
      <c r="H379" s="32"/>
      <c r="AS379" s="77"/>
    </row>
    <row r="380" spans="1:45" ht="15">
      <c r="B380" s="40" t="s">
        <v>578</v>
      </c>
      <c r="AS380" s="33" t="s">
        <v>67</v>
      </c>
    </row>
    <row r="381" spans="1:45" ht="15">
      <c r="A381" s="29" t="s">
        <v>82</v>
      </c>
      <c r="B381" s="17" t="s">
        <v>114</v>
      </c>
      <c r="C381" s="14" t="s">
        <v>115</v>
      </c>
      <c r="D381" s="15" t="s">
        <v>211</v>
      </c>
      <c r="E381" s="16" t="s">
        <v>211</v>
      </c>
      <c r="F381" s="16" t="s">
        <v>211</v>
      </c>
      <c r="G381" s="16" t="s">
        <v>211</v>
      </c>
      <c r="H381" s="16" t="s">
        <v>211</v>
      </c>
      <c r="I381" s="16" t="s">
        <v>211</v>
      </c>
      <c r="J381" s="16" t="s">
        <v>211</v>
      </c>
      <c r="K381" s="16" t="s">
        <v>211</v>
      </c>
      <c r="L381" s="16" t="s">
        <v>211</v>
      </c>
      <c r="M381" s="16" t="s">
        <v>211</v>
      </c>
      <c r="N381" s="16" t="s">
        <v>211</v>
      </c>
      <c r="O381" s="11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>
        <v>1</v>
      </c>
    </row>
    <row r="382" spans="1:45">
      <c r="A382" s="36"/>
      <c r="B382" s="18" t="s">
        <v>212</v>
      </c>
      <c r="C382" s="7" t="s">
        <v>212</v>
      </c>
      <c r="D382" s="116" t="s">
        <v>217</v>
      </c>
      <c r="E382" s="117" t="s">
        <v>218</v>
      </c>
      <c r="F382" s="117" t="s">
        <v>220</v>
      </c>
      <c r="G382" s="117" t="s">
        <v>225</v>
      </c>
      <c r="H382" s="117" t="s">
        <v>228</v>
      </c>
      <c r="I382" s="117" t="s">
        <v>229</v>
      </c>
      <c r="J382" s="117" t="s">
        <v>260</v>
      </c>
      <c r="K382" s="117" t="s">
        <v>230</v>
      </c>
      <c r="L382" s="117" t="s">
        <v>231</v>
      </c>
      <c r="M382" s="117" t="s">
        <v>234</v>
      </c>
      <c r="N382" s="117" t="s">
        <v>236</v>
      </c>
      <c r="O382" s="11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 t="s">
        <v>3</v>
      </c>
    </row>
    <row r="383" spans="1:45">
      <c r="A383" s="36"/>
      <c r="B383" s="18"/>
      <c r="C383" s="7"/>
      <c r="D383" s="8" t="s">
        <v>277</v>
      </c>
      <c r="E383" s="9" t="s">
        <v>277</v>
      </c>
      <c r="F383" s="9" t="s">
        <v>278</v>
      </c>
      <c r="G383" s="9" t="s">
        <v>277</v>
      </c>
      <c r="H383" s="9" t="s">
        <v>278</v>
      </c>
      <c r="I383" s="9" t="s">
        <v>277</v>
      </c>
      <c r="J383" s="9" t="s">
        <v>277</v>
      </c>
      <c r="K383" s="9" t="s">
        <v>279</v>
      </c>
      <c r="L383" s="9" t="s">
        <v>277</v>
      </c>
      <c r="M383" s="9" t="s">
        <v>278</v>
      </c>
      <c r="N383" s="9" t="s">
        <v>278</v>
      </c>
      <c r="O383" s="11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8"/>
      <c r="C384" s="7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118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2</v>
      </c>
    </row>
    <row r="385" spans="1:45">
      <c r="A385" s="36"/>
      <c r="B385" s="17">
        <v>1</v>
      </c>
      <c r="C385" s="13">
        <v>1</v>
      </c>
      <c r="D385" s="21">
        <v>0.22</v>
      </c>
      <c r="E385" s="21">
        <v>0.23</v>
      </c>
      <c r="F385" s="22">
        <v>0.2</v>
      </c>
      <c r="G385" s="21">
        <v>0.21</v>
      </c>
      <c r="H385" s="120">
        <v>0.32510288065843601</v>
      </c>
      <c r="I385" s="21">
        <v>0.23</v>
      </c>
      <c r="J385" s="22">
        <v>0.23</v>
      </c>
      <c r="K385" s="110" t="s">
        <v>107</v>
      </c>
      <c r="L385" s="21">
        <v>0.16</v>
      </c>
      <c r="M385" s="110" t="s">
        <v>266</v>
      </c>
      <c r="N385" s="110" t="s">
        <v>110</v>
      </c>
      <c r="O385" s="118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>
        <v>1</v>
      </c>
      <c r="C386" s="7">
        <v>2</v>
      </c>
      <c r="D386" s="9">
        <v>0.22</v>
      </c>
      <c r="E386" s="9">
        <v>0.25</v>
      </c>
      <c r="F386" s="24">
        <v>0.2</v>
      </c>
      <c r="G386" s="9">
        <v>0.22</v>
      </c>
      <c r="H386" s="113">
        <v>0.32383966244725698</v>
      </c>
      <c r="I386" s="9">
        <v>0.22</v>
      </c>
      <c r="J386" s="24">
        <v>0.23</v>
      </c>
      <c r="K386" s="112" t="s">
        <v>107</v>
      </c>
      <c r="L386" s="111">
        <v>0.18</v>
      </c>
      <c r="M386" s="112" t="s">
        <v>266</v>
      </c>
      <c r="N386" s="112" t="s">
        <v>110</v>
      </c>
      <c r="O386" s="118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31</v>
      </c>
    </row>
    <row r="387" spans="1:45">
      <c r="A387" s="36"/>
      <c r="B387" s="18">
        <v>1</v>
      </c>
      <c r="C387" s="7">
        <v>3</v>
      </c>
      <c r="D387" s="9">
        <v>0.2</v>
      </c>
      <c r="E387" s="9">
        <v>0.25</v>
      </c>
      <c r="F387" s="24">
        <v>0.2</v>
      </c>
      <c r="G387" s="9">
        <v>0.22</v>
      </c>
      <c r="H387" s="113">
        <v>0.30263157894736797</v>
      </c>
      <c r="I387" s="9">
        <v>0.22</v>
      </c>
      <c r="J387" s="24">
        <v>0.22</v>
      </c>
      <c r="K387" s="113" t="s">
        <v>107</v>
      </c>
      <c r="L387" s="10">
        <v>0.15</v>
      </c>
      <c r="M387" s="113" t="s">
        <v>266</v>
      </c>
      <c r="N387" s="113" t="s">
        <v>110</v>
      </c>
      <c r="O387" s="118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16</v>
      </c>
    </row>
    <row r="388" spans="1:45">
      <c r="A388" s="36"/>
      <c r="B388" s="18">
        <v>1</v>
      </c>
      <c r="C388" s="7">
        <v>4</v>
      </c>
      <c r="D388" s="9">
        <v>0.21</v>
      </c>
      <c r="E388" s="9">
        <v>0.27</v>
      </c>
      <c r="F388" s="24">
        <v>0.2</v>
      </c>
      <c r="G388" s="9">
        <v>0.2</v>
      </c>
      <c r="H388" s="113">
        <v>0.31195652173913002</v>
      </c>
      <c r="I388" s="9">
        <v>0.23</v>
      </c>
      <c r="J388" s="24">
        <v>0.22</v>
      </c>
      <c r="K388" s="113">
        <v>2</v>
      </c>
      <c r="L388" s="10">
        <v>0.15</v>
      </c>
      <c r="M388" s="113" t="s">
        <v>266</v>
      </c>
      <c r="N388" s="113" t="s">
        <v>110</v>
      </c>
      <c r="O388" s="118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0.21095238095238095</v>
      </c>
    </row>
    <row r="389" spans="1:45">
      <c r="A389" s="36"/>
      <c r="B389" s="18">
        <v>1</v>
      </c>
      <c r="C389" s="7">
        <v>5</v>
      </c>
      <c r="D389" s="9">
        <v>0.2</v>
      </c>
      <c r="E389" s="9">
        <v>0.26</v>
      </c>
      <c r="F389" s="9">
        <v>0.2</v>
      </c>
      <c r="G389" s="9">
        <v>0.21</v>
      </c>
      <c r="H389" s="112">
        <v>0.30230125523012502</v>
      </c>
      <c r="I389" s="9">
        <v>0.23</v>
      </c>
      <c r="J389" s="9">
        <v>0.23</v>
      </c>
      <c r="K389" s="112" t="s">
        <v>107</v>
      </c>
      <c r="L389" s="9">
        <v>0.14000000000000001</v>
      </c>
      <c r="M389" s="112" t="s">
        <v>266</v>
      </c>
      <c r="N389" s="112" t="s">
        <v>110</v>
      </c>
      <c r="O389" s="118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83</v>
      </c>
    </row>
    <row r="390" spans="1:45">
      <c r="A390" s="36"/>
      <c r="B390" s="18">
        <v>1</v>
      </c>
      <c r="C390" s="7">
        <v>6</v>
      </c>
      <c r="D390" s="9">
        <v>0.2</v>
      </c>
      <c r="E390" s="9">
        <v>0.26</v>
      </c>
      <c r="F390" s="9">
        <v>0.2</v>
      </c>
      <c r="G390" s="9">
        <v>0.21</v>
      </c>
      <c r="H390" s="112">
        <v>0.281620553359684</v>
      </c>
      <c r="I390" s="9">
        <v>0.23</v>
      </c>
      <c r="J390" s="9">
        <v>0.23</v>
      </c>
      <c r="K390" s="112" t="s">
        <v>107</v>
      </c>
      <c r="L390" s="9">
        <v>0.15</v>
      </c>
      <c r="M390" s="112" t="s">
        <v>266</v>
      </c>
      <c r="N390" s="112" t="s">
        <v>110</v>
      </c>
      <c r="O390" s="118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7"/>
    </row>
    <row r="391" spans="1:45">
      <c r="A391" s="36"/>
      <c r="B391" s="19" t="s">
        <v>243</v>
      </c>
      <c r="C391" s="11"/>
      <c r="D391" s="25">
        <v>0.20833333333333334</v>
      </c>
      <c r="E391" s="25">
        <v>0.25333333333333335</v>
      </c>
      <c r="F391" s="25">
        <v>0.19999999999999998</v>
      </c>
      <c r="G391" s="25">
        <v>0.21166666666666667</v>
      </c>
      <c r="H391" s="25">
        <v>0.30790874206366664</v>
      </c>
      <c r="I391" s="25">
        <v>0.22666666666666668</v>
      </c>
      <c r="J391" s="25">
        <v>0.22666666666666668</v>
      </c>
      <c r="K391" s="25">
        <v>2</v>
      </c>
      <c r="L391" s="25">
        <v>0.155</v>
      </c>
      <c r="M391" s="25" t="s">
        <v>621</v>
      </c>
      <c r="N391" s="25" t="s">
        <v>621</v>
      </c>
      <c r="O391" s="118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7"/>
    </row>
    <row r="392" spans="1:45">
      <c r="A392" s="36"/>
      <c r="B392" s="2" t="s">
        <v>244</v>
      </c>
      <c r="C392" s="34"/>
      <c r="D392" s="10">
        <v>0.20500000000000002</v>
      </c>
      <c r="E392" s="10">
        <v>0.255</v>
      </c>
      <c r="F392" s="10">
        <v>0.2</v>
      </c>
      <c r="G392" s="10">
        <v>0.21</v>
      </c>
      <c r="H392" s="10">
        <v>0.30729405034324897</v>
      </c>
      <c r="I392" s="10">
        <v>0.23</v>
      </c>
      <c r="J392" s="10">
        <v>0.23</v>
      </c>
      <c r="K392" s="10">
        <v>2</v>
      </c>
      <c r="L392" s="10">
        <v>0.15</v>
      </c>
      <c r="M392" s="10" t="s">
        <v>621</v>
      </c>
      <c r="N392" s="10" t="s">
        <v>621</v>
      </c>
      <c r="O392" s="118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7"/>
    </row>
    <row r="393" spans="1:45">
      <c r="A393" s="36"/>
      <c r="B393" s="2" t="s">
        <v>245</v>
      </c>
      <c r="C393" s="34"/>
      <c r="D393" s="26">
        <v>9.8319208025017448E-3</v>
      </c>
      <c r="E393" s="26">
        <v>1.3662601021279468E-2</v>
      </c>
      <c r="F393" s="26">
        <v>3.0404709722440586E-17</v>
      </c>
      <c r="G393" s="26">
        <v>7.5277265270908078E-3</v>
      </c>
      <c r="H393" s="26">
        <v>1.6224539260429507E-2</v>
      </c>
      <c r="I393" s="26">
        <v>5.1639777949432277E-3</v>
      </c>
      <c r="J393" s="26">
        <v>5.1639777949432277E-3</v>
      </c>
      <c r="K393" s="26" t="s">
        <v>621</v>
      </c>
      <c r="L393" s="26">
        <v>1.3784048752090218E-2</v>
      </c>
      <c r="M393" s="26" t="s">
        <v>621</v>
      </c>
      <c r="N393" s="26" t="s">
        <v>621</v>
      </c>
      <c r="O393" s="11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7"/>
    </row>
    <row r="394" spans="1:45">
      <c r="A394" s="36"/>
      <c r="B394" s="2" t="s">
        <v>87</v>
      </c>
      <c r="C394" s="34"/>
      <c r="D394" s="12">
        <v>4.7193219852008375E-2</v>
      </c>
      <c r="E394" s="12">
        <v>5.3931319820839999E-2</v>
      </c>
      <c r="F394" s="12">
        <v>1.5202354861220294E-16</v>
      </c>
      <c r="G394" s="12">
        <v>3.5564062332712476E-2</v>
      </c>
      <c r="H394" s="12">
        <v>5.2692687942828012E-2</v>
      </c>
      <c r="I394" s="12">
        <v>2.2782254977690708E-2</v>
      </c>
      <c r="J394" s="12">
        <v>2.2782254977690708E-2</v>
      </c>
      <c r="K394" s="12" t="s">
        <v>621</v>
      </c>
      <c r="L394" s="12">
        <v>8.8929346787678831E-2</v>
      </c>
      <c r="M394" s="12" t="s">
        <v>621</v>
      </c>
      <c r="N394" s="12" t="s">
        <v>621</v>
      </c>
      <c r="O394" s="11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7"/>
    </row>
    <row r="395" spans="1:45">
      <c r="A395" s="36"/>
      <c r="B395" s="2" t="s">
        <v>246</v>
      </c>
      <c r="C395" s="34"/>
      <c r="D395" s="12">
        <v>-1.2415349887133109E-2</v>
      </c>
      <c r="E395" s="12">
        <v>0.20090293453724617</v>
      </c>
      <c r="F395" s="12">
        <v>-5.191873589164786E-2</v>
      </c>
      <c r="G395" s="12">
        <v>3.3860045146727469E-3</v>
      </c>
      <c r="H395" s="12">
        <v>0.45961254702866805</v>
      </c>
      <c r="I395" s="12">
        <v>7.4492099322799099E-2</v>
      </c>
      <c r="J395" s="12">
        <v>7.4492099322799099E-2</v>
      </c>
      <c r="K395" s="12">
        <v>8.4808126410835225</v>
      </c>
      <c r="L395" s="12">
        <v>-0.26523702031602703</v>
      </c>
      <c r="M395" s="12" t="s">
        <v>621</v>
      </c>
      <c r="N395" s="12" t="s">
        <v>621</v>
      </c>
      <c r="O395" s="11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7"/>
    </row>
    <row r="396" spans="1:45">
      <c r="A396" s="36"/>
      <c r="B396" s="58" t="s">
        <v>247</v>
      </c>
      <c r="C396" s="59"/>
      <c r="D396" s="57">
        <v>0.46</v>
      </c>
      <c r="E396" s="57">
        <v>0.67</v>
      </c>
      <c r="F396" s="57">
        <v>0.67</v>
      </c>
      <c r="G396" s="57">
        <v>0.38</v>
      </c>
      <c r="H396" s="57">
        <v>2.0499999999999998</v>
      </c>
      <c r="I396" s="57">
        <v>0</v>
      </c>
      <c r="J396" s="57">
        <v>0</v>
      </c>
      <c r="K396" s="57">
        <v>23.77</v>
      </c>
      <c r="L396" s="57">
        <v>1.81</v>
      </c>
      <c r="M396" s="57">
        <v>6.91</v>
      </c>
      <c r="N396" s="57">
        <v>3.2</v>
      </c>
      <c r="O396" s="118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7"/>
    </row>
    <row r="397" spans="1:45">
      <c r="B397" s="37"/>
      <c r="C397" s="19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AS397" s="77"/>
    </row>
    <row r="398" spans="1:45" ht="15">
      <c r="B398" s="40" t="s">
        <v>579</v>
      </c>
      <c r="AS398" s="33" t="s">
        <v>67</v>
      </c>
    </row>
    <row r="399" spans="1:45" ht="15">
      <c r="A399" s="29" t="s">
        <v>8</v>
      </c>
      <c r="B399" s="17" t="s">
        <v>114</v>
      </c>
      <c r="C399" s="14" t="s">
        <v>115</v>
      </c>
      <c r="D399" s="15" t="s">
        <v>211</v>
      </c>
      <c r="E399" s="16" t="s">
        <v>211</v>
      </c>
      <c r="F399" s="16" t="s">
        <v>211</v>
      </c>
      <c r="G399" s="16" t="s">
        <v>211</v>
      </c>
      <c r="H399" s="16" t="s">
        <v>211</v>
      </c>
      <c r="I399" s="16" t="s">
        <v>211</v>
      </c>
      <c r="J399" s="16" t="s">
        <v>211</v>
      </c>
      <c r="K399" s="16" t="s">
        <v>211</v>
      </c>
      <c r="L399" s="16" t="s">
        <v>211</v>
      </c>
      <c r="M399" s="16" t="s">
        <v>211</v>
      </c>
      <c r="N399" s="16" t="s">
        <v>211</v>
      </c>
      <c r="O399" s="16" t="s">
        <v>211</v>
      </c>
      <c r="P399" s="16" t="s">
        <v>211</v>
      </c>
      <c r="Q399" s="16" t="s">
        <v>211</v>
      </c>
      <c r="R399" s="118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</v>
      </c>
    </row>
    <row r="400" spans="1:45">
      <c r="A400" s="36"/>
      <c r="B400" s="18" t="s">
        <v>212</v>
      </c>
      <c r="C400" s="7" t="s">
        <v>212</v>
      </c>
      <c r="D400" s="116" t="s">
        <v>215</v>
      </c>
      <c r="E400" s="117" t="s">
        <v>216</v>
      </c>
      <c r="F400" s="117" t="s">
        <v>217</v>
      </c>
      <c r="G400" s="117" t="s">
        <v>218</v>
      </c>
      <c r="H400" s="117" t="s">
        <v>220</v>
      </c>
      <c r="I400" s="117" t="s">
        <v>221</v>
      </c>
      <c r="J400" s="117" t="s">
        <v>225</v>
      </c>
      <c r="K400" s="117" t="s">
        <v>228</v>
      </c>
      <c r="L400" s="117" t="s">
        <v>229</v>
      </c>
      <c r="M400" s="117" t="s">
        <v>260</v>
      </c>
      <c r="N400" s="117" t="s">
        <v>230</v>
      </c>
      <c r="O400" s="117" t="s">
        <v>231</v>
      </c>
      <c r="P400" s="117" t="s">
        <v>234</v>
      </c>
      <c r="Q400" s="117" t="s">
        <v>236</v>
      </c>
      <c r="R400" s="118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 t="s">
        <v>3</v>
      </c>
    </row>
    <row r="401" spans="1:45">
      <c r="A401" s="36"/>
      <c r="B401" s="18"/>
      <c r="C401" s="7"/>
      <c r="D401" s="8" t="s">
        <v>278</v>
      </c>
      <c r="E401" s="9" t="s">
        <v>277</v>
      </c>
      <c r="F401" s="9" t="s">
        <v>277</v>
      </c>
      <c r="G401" s="9" t="s">
        <v>277</v>
      </c>
      <c r="H401" s="9" t="s">
        <v>278</v>
      </c>
      <c r="I401" s="9" t="s">
        <v>277</v>
      </c>
      <c r="J401" s="9" t="s">
        <v>277</v>
      </c>
      <c r="K401" s="9" t="s">
        <v>278</v>
      </c>
      <c r="L401" s="9" t="s">
        <v>277</v>
      </c>
      <c r="M401" s="9" t="s">
        <v>277</v>
      </c>
      <c r="N401" s="9" t="s">
        <v>279</v>
      </c>
      <c r="O401" s="9" t="s">
        <v>277</v>
      </c>
      <c r="P401" s="9" t="s">
        <v>278</v>
      </c>
      <c r="Q401" s="9" t="s">
        <v>278</v>
      </c>
      <c r="R401" s="118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</v>
      </c>
    </row>
    <row r="402" spans="1:45">
      <c r="A402" s="36"/>
      <c r="B402" s="18"/>
      <c r="C402" s="7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118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</v>
      </c>
    </row>
    <row r="403" spans="1:45">
      <c r="A403" s="36"/>
      <c r="B403" s="17">
        <v>1</v>
      </c>
      <c r="C403" s="13">
        <v>1</v>
      </c>
      <c r="D403" s="110">
        <v>0.21</v>
      </c>
      <c r="E403" s="21">
        <v>0.4</v>
      </c>
      <c r="F403" s="22">
        <v>0.47</v>
      </c>
      <c r="G403" s="21">
        <v>0.56000000000000005</v>
      </c>
      <c r="H403" s="22">
        <v>0.51</v>
      </c>
      <c r="I403" s="21">
        <v>0.59</v>
      </c>
      <c r="J403" s="22">
        <v>0.5</v>
      </c>
      <c r="K403" s="21">
        <v>0.54218106995884796</v>
      </c>
      <c r="L403" s="21">
        <v>0.54</v>
      </c>
      <c r="M403" s="21">
        <v>0.47</v>
      </c>
      <c r="N403" s="110">
        <v>1</v>
      </c>
      <c r="O403" s="21">
        <v>0.46</v>
      </c>
      <c r="P403" s="21">
        <v>0.4</v>
      </c>
      <c r="Q403" s="110">
        <v>0.28000000000000003</v>
      </c>
      <c r="R403" s="118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</v>
      </c>
    </row>
    <row r="404" spans="1:45">
      <c r="A404" s="36"/>
      <c r="B404" s="18">
        <v>1</v>
      </c>
      <c r="C404" s="7">
        <v>2</v>
      </c>
      <c r="D404" s="112">
        <v>0.2</v>
      </c>
      <c r="E404" s="9">
        <v>0.4</v>
      </c>
      <c r="F404" s="24">
        <v>0.48</v>
      </c>
      <c r="G404" s="9">
        <v>0.57999999999999996</v>
      </c>
      <c r="H404" s="24">
        <v>0.5</v>
      </c>
      <c r="I404" s="9">
        <v>0.62</v>
      </c>
      <c r="J404" s="24">
        <v>0.46</v>
      </c>
      <c r="K404" s="9">
        <v>0.528481012658228</v>
      </c>
      <c r="L404" s="111">
        <v>0.56000000000000005</v>
      </c>
      <c r="M404" s="9">
        <v>0.51</v>
      </c>
      <c r="N404" s="112">
        <v>2</v>
      </c>
      <c r="O404" s="9">
        <v>0.43</v>
      </c>
      <c r="P404" s="9">
        <v>0.4</v>
      </c>
      <c r="Q404" s="112">
        <v>0.28000000000000003</v>
      </c>
      <c r="R404" s="118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29</v>
      </c>
    </row>
    <row r="405" spans="1:45">
      <c r="A405" s="36"/>
      <c r="B405" s="18">
        <v>1</v>
      </c>
      <c r="C405" s="7">
        <v>3</v>
      </c>
      <c r="D405" s="112">
        <v>0.28999999999999998</v>
      </c>
      <c r="E405" s="9">
        <v>0.4</v>
      </c>
      <c r="F405" s="24">
        <v>0.48</v>
      </c>
      <c r="G405" s="9">
        <v>0.51</v>
      </c>
      <c r="H405" s="24">
        <v>0.49</v>
      </c>
      <c r="I405" s="9">
        <v>0.61</v>
      </c>
      <c r="J405" s="24">
        <v>0.48</v>
      </c>
      <c r="K405" s="24">
        <v>0.52530364372469596</v>
      </c>
      <c r="L405" s="10">
        <v>0.54</v>
      </c>
      <c r="M405" s="10">
        <v>0.47</v>
      </c>
      <c r="N405" s="113" t="s">
        <v>107</v>
      </c>
      <c r="O405" s="10">
        <v>0.42</v>
      </c>
      <c r="P405" s="10">
        <v>0.4</v>
      </c>
      <c r="Q405" s="114">
        <v>0.32</v>
      </c>
      <c r="R405" s="118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16</v>
      </c>
    </row>
    <row r="406" spans="1:45">
      <c r="A406" s="36"/>
      <c r="B406" s="18">
        <v>1</v>
      </c>
      <c r="C406" s="7">
        <v>4</v>
      </c>
      <c r="D406" s="112">
        <v>0.3</v>
      </c>
      <c r="E406" s="9">
        <v>0.4</v>
      </c>
      <c r="F406" s="24">
        <v>0.49</v>
      </c>
      <c r="G406" s="9">
        <v>0.56999999999999995</v>
      </c>
      <c r="H406" s="24">
        <v>0.53</v>
      </c>
      <c r="I406" s="9">
        <v>0.56999999999999995</v>
      </c>
      <c r="J406" s="24">
        <v>0.5</v>
      </c>
      <c r="K406" s="24">
        <v>0.53913043478260902</v>
      </c>
      <c r="L406" s="10">
        <v>0.53</v>
      </c>
      <c r="M406" s="10">
        <v>0.43</v>
      </c>
      <c r="N406" s="113" t="s">
        <v>107</v>
      </c>
      <c r="O406" s="10">
        <v>0.44</v>
      </c>
      <c r="P406" s="10">
        <v>0.5</v>
      </c>
      <c r="Q406" s="113">
        <v>0.28000000000000003</v>
      </c>
      <c r="R406" s="118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0.49506084650598497</v>
      </c>
    </row>
    <row r="407" spans="1:45">
      <c r="A407" s="36"/>
      <c r="B407" s="18">
        <v>1</v>
      </c>
      <c r="C407" s="7">
        <v>5</v>
      </c>
      <c r="D407" s="112">
        <v>0.31</v>
      </c>
      <c r="E407" s="9">
        <v>0.4</v>
      </c>
      <c r="F407" s="9">
        <v>0.49</v>
      </c>
      <c r="G407" s="9">
        <v>0.6</v>
      </c>
      <c r="H407" s="9">
        <v>0.51</v>
      </c>
      <c r="I407" s="9">
        <v>0.56000000000000005</v>
      </c>
      <c r="J407" s="9">
        <v>0.46</v>
      </c>
      <c r="K407" s="9">
        <v>0.53033472803347304</v>
      </c>
      <c r="L407" s="9">
        <v>0.53</v>
      </c>
      <c r="M407" s="9">
        <v>0.51</v>
      </c>
      <c r="N407" s="112" t="s">
        <v>107</v>
      </c>
      <c r="O407" s="9">
        <v>0.45</v>
      </c>
      <c r="P407" s="9">
        <v>0.4</v>
      </c>
      <c r="Q407" s="112">
        <v>0.28999999999999998</v>
      </c>
      <c r="R407" s="118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84</v>
      </c>
    </row>
    <row r="408" spans="1:45">
      <c r="A408" s="36"/>
      <c r="B408" s="18">
        <v>1</v>
      </c>
      <c r="C408" s="7">
        <v>6</v>
      </c>
      <c r="D408" s="112">
        <v>0.3</v>
      </c>
      <c r="E408" s="9">
        <v>0.4</v>
      </c>
      <c r="F408" s="9">
        <v>0.48</v>
      </c>
      <c r="G408" s="9">
        <v>0.53</v>
      </c>
      <c r="H408" s="9">
        <v>0.5</v>
      </c>
      <c r="I408" s="9">
        <v>0.57999999999999996</v>
      </c>
      <c r="J408" s="9">
        <v>0.48</v>
      </c>
      <c r="K408" s="9">
        <v>0.53458498023715395</v>
      </c>
      <c r="L408" s="9">
        <v>0.53</v>
      </c>
      <c r="M408" s="9">
        <v>0.51</v>
      </c>
      <c r="N408" s="112" t="s">
        <v>107</v>
      </c>
      <c r="O408" s="9">
        <v>0.48</v>
      </c>
      <c r="P408" s="9">
        <v>0.5</v>
      </c>
      <c r="Q408" s="112">
        <v>0.27</v>
      </c>
      <c r="R408" s="118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7"/>
    </row>
    <row r="409" spans="1:45">
      <c r="A409" s="36"/>
      <c r="B409" s="19" t="s">
        <v>243</v>
      </c>
      <c r="C409" s="11"/>
      <c r="D409" s="25">
        <v>0.26833333333333337</v>
      </c>
      <c r="E409" s="25">
        <v>0.39999999999999997</v>
      </c>
      <c r="F409" s="25">
        <v>0.48166666666666669</v>
      </c>
      <c r="G409" s="25">
        <v>0.55833333333333346</v>
      </c>
      <c r="H409" s="25">
        <v>0.50666666666666671</v>
      </c>
      <c r="I409" s="25">
        <v>0.58833333333333326</v>
      </c>
      <c r="J409" s="25">
        <v>0.48</v>
      </c>
      <c r="K409" s="25">
        <v>0.53333597823250123</v>
      </c>
      <c r="L409" s="25">
        <v>0.53833333333333344</v>
      </c>
      <c r="M409" s="25">
        <v>0.48333333333333323</v>
      </c>
      <c r="N409" s="25">
        <v>1.5</v>
      </c>
      <c r="O409" s="25">
        <v>0.44666666666666671</v>
      </c>
      <c r="P409" s="25">
        <v>0.43333333333333335</v>
      </c>
      <c r="Q409" s="25">
        <v>0.28666666666666668</v>
      </c>
      <c r="R409" s="118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7"/>
    </row>
    <row r="410" spans="1:45">
      <c r="A410" s="36"/>
      <c r="B410" s="2" t="s">
        <v>244</v>
      </c>
      <c r="C410" s="34"/>
      <c r="D410" s="10">
        <v>0.29499999999999998</v>
      </c>
      <c r="E410" s="10">
        <v>0.4</v>
      </c>
      <c r="F410" s="10">
        <v>0.48</v>
      </c>
      <c r="G410" s="10">
        <v>0.56499999999999995</v>
      </c>
      <c r="H410" s="10">
        <v>0.505</v>
      </c>
      <c r="I410" s="10">
        <v>0.58499999999999996</v>
      </c>
      <c r="J410" s="10">
        <v>0.48</v>
      </c>
      <c r="K410" s="10">
        <v>0.53245985413531349</v>
      </c>
      <c r="L410" s="10">
        <v>0.53500000000000003</v>
      </c>
      <c r="M410" s="10">
        <v>0.49</v>
      </c>
      <c r="N410" s="10">
        <v>1.5</v>
      </c>
      <c r="O410" s="10">
        <v>0.44500000000000001</v>
      </c>
      <c r="P410" s="10">
        <v>0.4</v>
      </c>
      <c r="Q410" s="10">
        <v>0.28000000000000003</v>
      </c>
      <c r="R410" s="118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7"/>
    </row>
    <row r="411" spans="1:45">
      <c r="A411" s="36"/>
      <c r="B411" s="2" t="s">
        <v>245</v>
      </c>
      <c r="C411" s="34"/>
      <c r="D411" s="26">
        <v>4.9564772436344974E-2</v>
      </c>
      <c r="E411" s="26">
        <v>6.0809419444881171E-17</v>
      </c>
      <c r="F411" s="26">
        <v>7.5277265270908165E-3</v>
      </c>
      <c r="G411" s="26">
        <v>3.3115957885386092E-2</v>
      </c>
      <c r="H411" s="26">
        <v>1.3662601021279476E-2</v>
      </c>
      <c r="I411" s="26">
        <v>2.3166067138525401E-2</v>
      </c>
      <c r="J411" s="26">
        <v>1.7888543819998309E-2</v>
      </c>
      <c r="K411" s="26">
        <v>6.4879576369767612E-3</v>
      </c>
      <c r="L411" s="26">
        <v>1.1690451944500132E-2</v>
      </c>
      <c r="M411" s="26">
        <v>3.2659863237109052E-2</v>
      </c>
      <c r="N411" s="26">
        <v>0.70710678118654757</v>
      </c>
      <c r="O411" s="26">
        <v>2.1602468994692869E-2</v>
      </c>
      <c r="P411" s="26">
        <v>5.1639777949432392E-2</v>
      </c>
      <c r="Q411" s="26">
        <v>1.7511900715418253E-2</v>
      </c>
      <c r="R411" s="118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7"/>
    </row>
    <row r="412" spans="1:45">
      <c r="A412" s="36"/>
      <c r="B412" s="2" t="s">
        <v>87</v>
      </c>
      <c r="C412" s="34"/>
      <c r="D412" s="12">
        <v>0.18471343765097503</v>
      </c>
      <c r="E412" s="12">
        <v>1.5202354861220294E-16</v>
      </c>
      <c r="F412" s="12">
        <v>1.5628497980119341E-2</v>
      </c>
      <c r="G412" s="12">
        <v>5.9312163376810896E-2</v>
      </c>
      <c r="H412" s="12">
        <v>2.6965659910420017E-2</v>
      </c>
      <c r="I412" s="12">
        <v>3.9375751510241482E-2</v>
      </c>
      <c r="J412" s="12">
        <v>3.7267799624996475E-2</v>
      </c>
      <c r="K412" s="12">
        <v>1.2164860241527558E-2</v>
      </c>
      <c r="L412" s="12">
        <v>2.1716009804025008E-2</v>
      </c>
      <c r="M412" s="12">
        <v>6.757213083539805E-2</v>
      </c>
      <c r="N412" s="12">
        <v>0.47140452079103173</v>
      </c>
      <c r="O412" s="12">
        <v>4.836373655528254E-2</v>
      </c>
      <c r="P412" s="12">
        <v>0.11916871834484398</v>
      </c>
      <c r="Q412" s="12">
        <v>6.1088025751459017E-2</v>
      </c>
      <c r="R412" s="118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7"/>
    </row>
    <row r="413" spans="1:45">
      <c r="A413" s="36"/>
      <c r="B413" s="2" t="s">
        <v>246</v>
      </c>
      <c r="C413" s="34"/>
      <c r="D413" s="12">
        <v>-0.45797908433445589</v>
      </c>
      <c r="E413" s="12">
        <v>-0.19201851080912691</v>
      </c>
      <c r="F413" s="12">
        <v>-2.7055623432656883E-2</v>
      </c>
      <c r="G413" s="12">
        <v>0.12780749532892743</v>
      </c>
      <c r="H413" s="12">
        <v>2.344321964177265E-2</v>
      </c>
      <c r="I413" s="12">
        <v>0.18840610701824234</v>
      </c>
      <c r="J413" s="12">
        <v>-3.0422212970952267E-2</v>
      </c>
      <c r="K413" s="12">
        <v>7.7313994828418497E-2</v>
      </c>
      <c r="L413" s="12">
        <v>8.7408420869383718E-2</v>
      </c>
      <c r="M413" s="12">
        <v>-2.3689033894361833E-2</v>
      </c>
      <c r="N413" s="12">
        <v>2.0299305844657742</v>
      </c>
      <c r="O413" s="12">
        <v>-9.7754003736858275E-2</v>
      </c>
      <c r="P413" s="12">
        <v>-0.12468672004322079</v>
      </c>
      <c r="Q413" s="12">
        <v>-0.42094659941320756</v>
      </c>
      <c r="R413" s="118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7"/>
    </row>
    <row r="414" spans="1:45">
      <c r="A414" s="36"/>
      <c r="B414" s="58" t="s">
        <v>247</v>
      </c>
      <c r="C414" s="59"/>
      <c r="D414" s="57">
        <v>2.71</v>
      </c>
      <c r="E414" s="57">
        <v>1.04</v>
      </c>
      <c r="F414" s="57">
        <v>0.01</v>
      </c>
      <c r="G414" s="57">
        <v>0.96</v>
      </c>
      <c r="H414" s="57">
        <v>0.31</v>
      </c>
      <c r="I414" s="57">
        <v>1.34</v>
      </c>
      <c r="J414" s="57">
        <v>0.03</v>
      </c>
      <c r="K414" s="57">
        <v>0.64</v>
      </c>
      <c r="L414" s="57">
        <v>0.71</v>
      </c>
      <c r="M414" s="57">
        <v>0.01</v>
      </c>
      <c r="N414" s="57">
        <v>8.65</v>
      </c>
      <c r="O414" s="57">
        <v>0.45</v>
      </c>
      <c r="P414" s="57">
        <v>0.62</v>
      </c>
      <c r="Q414" s="57">
        <v>2.48</v>
      </c>
      <c r="R414" s="118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7"/>
    </row>
    <row r="415" spans="1:45">
      <c r="B415" s="37"/>
      <c r="C415" s="19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AS415" s="77"/>
    </row>
    <row r="416" spans="1:45" ht="15">
      <c r="B416" s="40" t="s">
        <v>580</v>
      </c>
      <c r="AS416" s="33" t="s">
        <v>249</v>
      </c>
    </row>
    <row r="417" spans="1:45" ht="15">
      <c r="A417" s="29" t="s">
        <v>53</v>
      </c>
      <c r="B417" s="17" t="s">
        <v>114</v>
      </c>
      <c r="C417" s="14" t="s">
        <v>115</v>
      </c>
      <c r="D417" s="15" t="s">
        <v>211</v>
      </c>
      <c r="E417" s="16" t="s">
        <v>211</v>
      </c>
      <c r="F417" s="16" t="s">
        <v>211</v>
      </c>
      <c r="G417" s="16" t="s">
        <v>211</v>
      </c>
      <c r="H417" s="16" t="s">
        <v>211</v>
      </c>
      <c r="I417" s="16" t="s">
        <v>211</v>
      </c>
      <c r="J417" s="16" t="s">
        <v>211</v>
      </c>
      <c r="K417" s="16" t="s">
        <v>211</v>
      </c>
      <c r="L417" s="16" t="s">
        <v>211</v>
      </c>
      <c r="M417" s="16" t="s">
        <v>211</v>
      </c>
      <c r="N417" s="16" t="s">
        <v>211</v>
      </c>
      <c r="O417" s="16" t="s">
        <v>211</v>
      </c>
      <c r="P417" s="16" t="s">
        <v>211</v>
      </c>
      <c r="Q417" s="16" t="s">
        <v>211</v>
      </c>
      <c r="R417" s="16" t="s">
        <v>211</v>
      </c>
      <c r="S417" s="16" t="s">
        <v>211</v>
      </c>
      <c r="T417" s="16" t="s">
        <v>211</v>
      </c>
      <c r="U417" s="16" t="s">
        <v>211</v>
      </c>
      <c r="V417" s="16" t="s">
        <v>211</v>
      </c>
      <c r="W417" s="118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1</v>
      </c>
    </row>
    <row r="418" spans="1:45">
      <c r="A418" s="36"/>
      <c r="B418" s="18" t="s">
        <v>212</v>
      </c>
      <c r="C418" s="7" t="s">
        <v>212</v>
      </c>
      <c r="D418" s="116" t="s">
        <v>215</v>
      </c>
      <c r="E418" s="117" t="s">
        <v>216</v>
      </c>
      <c r="F418" s="117" t="s">
        <v>217</v>
      </c>
      <c r="G418" s="117" t="s">
        <v>218</v>
      </c>
      <c r="H418" s="117" t="s">
        <v>219</v>
      </c>
      <c r="I418" s="117" t="s">
        <v>220</v>
      </c>
      <c r="J418" s="117" t="s">
        <v>221</v>
      </c>
      <c r="K418" s="117" t="s">
        <v>222</v>
      </c>
      <c r="L418" s="117" t="s">
        <v>224</v>
      </c>
      <c r="M418" s="117" t="s">
        <v>225</v>
      </c>
      <c r="N418" s="117" t="s">
        <v>227</v>
      </c>
      <c r="O418" s="117" t="s">
        <v>228</v>
      </c>
      <c r="P418" s="117" t="s">
        <v>229</v>
      </c>
      <c r="Q418" s="117" t="s">
        <v>260</v>
      </c>
      <c r="R418" s="117" t="s">
        <v>230</v>
      </c>
      <c r="S418" s="117" t="s">
        <v>231</v>
      </c>
      <c r="T418" s="117" t="s">
        <v>235</v>
      </c>
      <c r="U418" s="117" t="s">
        <v>236</v>
      </c>
      <c r="V418" s="117" t="s">
        <v>238</v>
      </c>
      <c r="W418" s="118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 t="s">
        <v>3</v>
      </c>
    </row>
    <row r="419" spans="1:45">
      <c r="A419" s="36"/>
      <c r="B419" s="18"/>
      <c r="C419" s="7"/>
      <c r="D419" s="8" t="s">
        <v>278</v>
      </c>
      <c r="E419" s="9" t="s">
        <v>277</v>
      </c>
      <c r="F419" s="9" t="s">
        <v>277</v>
      </c>
      <c r="G419" s="9" t="s">
        <v>277</v>
      </c>
      <c r="H419" s="9" t="s">
        <v>277</v>
      </c>
      <c r="I419" s="9" t="s">
        <v>278</v>
      </c>
      <c r="J419" s="9" t="s">
        <v>277</v>
      </c>
      <c r="K419" s="9" t="s">
        <v>279</v>
      </c>
      <c r="L419" s="9" t="s">
        <v>279</v>
      </c>
      <c r="M419" s="9" t="s">
        <v>277</v>
      </c>
      <c r="N419" s="9" t="s">
        <v>279</v>
      </c>
      <c r="O419" s="9" t="s">
        <v>278</v>
      </c>
      <c r="P419" s="9" t="s">
        <v>277</v>
      </c>
      <c r="Q419" s="9" t="s">
        <v>277</v>
      </c>
      <c r="R419" s="9" t="s">
        <v>279</v>
      </c>
      <c r="S419" s="9" t="s">
        <v>277</v>
      </c>
      <c r="T419" s="9" t="s">
        <v>278</v>
      </c>
      <c r="U419" s="9" t="s">
        <v>278</v>
      </c>
      <c r="V419" s="9" t="s">
        <v>279</v>
      </c>
      <c r="W419" s="118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8"/>
      <c r="C420" s="7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118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3</v>
      </c>
    </row>
    <row r="421" spans="1:45">
      <c r="A421" s="36"/>
      <c r="B421" s="17">
        <v>1</v>
      </c>
      <c r="C421" s="13">
        <v>1</v>
      </c>
      <c r="D421" s="224">
        <v>0.08</v>
      </c>
      <c r="E421" s="199">
        <v>7.0000000000000007E-2</v>
      </c>
      <c r="F421" s="222">
        <v>0.05</v>
      </c>
      <c r="G421" s="199">
        <v>0.04</v>
      </c>
      <c r="H421" s="222">
        <v>0.05</v>
      </c>
      <c r="I421" s="199">
        <v>0.06</v>
      </c>
      <c r="J421" s="222">
        <v>0.04</v>
      </c>
      <c r="K421" s="224" t="s">
        <v>109</v>
      </c>
      <c r="L421" s="224" t="s">
        <v>107</v>
      </c>
      <c r="M421" s="199">
        <v>0.04</v>
      </c>
      <c r="N421" s="225">
        <v>2</v>
      </c>
      <c r="O421" s="199">
        <v>4.3999999999999997E-2</v>
      </c>
      <c r="P421" s="199">
        <v>0.05</v>
      </c>
      <c r="Q421" s="199">
        <v>0.05</v>
      </c>
      <c r="R421" s="224" t="s">
        <v>107</v>
      </c>
      <c r="S421" s="224">
        <v>0.04</v>
      </c>
      <c r="T421" s="199">
        <v>0.04</v>
      </c>
      <c r="U421" s="224">
        <v>0.05</v>
      </c>
      <c r="V421" s="224" t="s">
        <v>109</v>
      </c>
      <c r="W421" s="182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200">
        <v>1</v>
      </c>
    </row>
    <row r="422" spans="1:45">
      <c r="A422" s="36"/>
      <c r="B422" s="18">
        <v>1</v>
      </c>
      <c r="C422" s="7">
        <v>2</v>
      </c>
      <c r="D422" s="227">
        <v>7.0000000000000007E-2</v>
      </c>
      <c r="E422" s="201">
        <v>0.05</v>
      </c>
      <c r="F422" s="226">
        <v>0.05</v>
      </c>
      <c r="G422" s="201">
        <v>0.06</v>
      </c>
      <c r="H422" s="226">
        <v>0.05</v>
      </c>
      <c r="I422" s="201">
        <v>0.05</v>
      </c>
      <c r="J422" s="226">
        <v>0.05</v>
      </c>
      <c r="K422" s="227" t="s">
        <v>109</v>
      </c>
      <c r="L422" s="227" t="s">
        <v>107</v>
      </c>
      <c r="M422" s="201">
        <v>0.03</v>
      </c>
      <c r="N422" s="227">
        <v>1</v>
      </c>
      <c r="O422" s="201">
        <v>4.1000000000000002E-2</v>
      </c>
      <c r="P422" s="201">
        <v>0.05</v>
      </c>
      <c r="Q422" s="201">
        <v>0.05</v>
      </c>
      <c r="R422" s="227" t="s">
        <v>107</v>
      </c>
      <c r="S422" s="227">
        <v>0.03</v>
      </c>
      <c r="T422" s="201">
        <v>7.0000000000000007E-2</v>
      </c>
      <c r="U422" s="227">
        <v>0.02</v>
      </c>
      <c r="V422" s="227" t="s">
        <v>109</v>
      </c>
      <c r="W422" s="182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200">
        <v>32</v>
      </c>
    </row>
    <row r="423" spans="1:45">
      <c r="A423" s="36"/>
      <c r="B423" s="18">
        <v>1</v>
      </c>
      <c r="C423" s="7">
        <v>3</v>
      </c>
      <c r="D423" s="227">
        <v>7.0000000000000007E-2</v>
      </c>
      <c r="E423" s="201">
        <v>0.06</v>
      </c>
      <c r="F423" s="226">
        <v>0.05</v>
      </c>
      <c r="G423" s="201">
        <v>7.0000000000000007E-2</v>
      </c>
      <c r="H423" s="226">
        <v>0.05</v>
      </c>
      <c r="I423" s="201">
        <v>7.0000000000000007E-2</v>
      </c>
      <c r="J423" s="226">
        <v>0.03</v>
      </c>
      <c r="K423" s="228" t="s">
        <v>109</v>
      </c>
      <c r="L423" s="228" t="s">
        <v>107</v>
      </c>
      <c r="M423" s="26">
        <v>0.03</v>
      </c>
      <c r="N423" s="228">
        <v>1</v>
      </c>
      <c r="O423" s="26">
        <v>4.7E-2</v>
      </c>
      <c r="P423" s="230">
        <v>0.06</v>
      </c>
      <c r="Q423" s="26">
        <v>0.05</v>
      </c>
      <c r="R423" s="228" t="s">
        <v>107</v>
      </c>
      <c r="S423" s="228">
        <v>0.04</v>
      </c>
      <c r="T423" s="26">
        <v>0.06</v>
      </c>
      <c r="U423" s="228">
        <v>0.01</v>
      </c>
      <c r="V423" s="228" t="s">
        <v>109</v>
      </c>
      <c r="W423" s="182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200">
        <v>16</v>
      </c>
    </row>
    <row r="424" spans="1:45">
      <c r="A424" s="36"/>
      <c r="B424" s="18">
        <v>1</v>
      </c>
      <c r="C424" s="7">
        <v>4</v>
      </c>
      <c r="D424" s="227">
        <v>0.05</v>
      </c>
      <c r="E424" s="201">
        <v>0.05</v>
      </c>
      <c r="F424" s="230">
        <v>0.06</v>
      </c>
      <c r="G424" s="201">
        <v>7.0000000000000007E-2</v>
      </c>
      <c r="H424" s="226">
        <v>0.05</v>
      </c>
      <c r="I424" s="201">
        <v>0.04</v>
      </c>
      <c r="J424" s="226">
        <v>0.06</v>
      </c>
      <c r="K424" s="228" t="s">
        <v>109</v>
      </c>
      <c r="L424" s="228" t="s">
        <v>107</v>
      </c>
      <c r="M424" s="26">
        <v>0.05</v>
      </c>
      <c r="N424" s="228">
        <v>1</v>
      </c>
      <c r="O424" s="26">
        <v>5.0999999999999997E-2</v>
      </c>
      <c r="P424" s="26">
        <v>0.05</v>
      </c>
      <c r="Q424" s="26">
        <v>0.05</v>
      </c>
      <c r="R424" s="228" t="s">
        <v>107</v>
      </c>
      <c r="S424" s="228">
        <v>0.03</v>
      </c>
      <c r="T424" s="26">
        <v>7.0000000000000007E-2</v>
      </c>
      <c r="U424" s="228">
        <v>0.03</v>
      </c>
      <c r="V424" s="228" t="s">
        <v>109</v>
      </c>
      <c r="W424" s="182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200">
        <v>5.1636363636363598E-2</v>
      </c>
    </row>
    <row r="425" spans="1:45">
      <c r="A425" s="36"/>
      <c r="B425" s="18">
        <v>1</v>
      </c>
      <c r="C425" s="7">
        <v>5</v>
      </c>
      <c r="D425" s="227">
        <v>0.08</v>
      </c>
      <c r="E425" s="201">
        <v>0.06</v>
      </c>
      <c r="F425" s="201">
        <v>0.05</v>
      </c>
      <c r="G425" s="201">
        <v>0.05</v>
      </c>
      <c r="H425" s="201">
        <v>0.05</v>
      </c>
      <c r="I425" s="201">
        <v>0.06</v>
      </c>
      <c r="J425" s="201">
        <v>0.06</v>
      </c>
      <c r="K425" s="227" t="s">
        <v>109</v>
      </c>
      <c r="L425" s="227" t="s">
        <v>107</v>
      </c>
      <c r="M425" s="201">
        <v>0.04</v>
      </c>
      <c r="N425" s="227">
        <v>1</v>
      </c>
      <c r="O425" s="201">
        <v>3.6999999999999998E-2</v>
      </c>
      <c r="P425" s="201">
        <v>0.05</v>
      </c>
      <c r="Q425" s="229">
        <v>0.06</v>
      </c>
      <c r="R425" s="227" t="s">
        <v>107</v>
      </c>
      <c r="S425" s="227">
        <v>0.04</v>
      </c>
      <c r="T425" s="201">
        <v>0.06</v>
      </c>
      <c r="U425" s="227" t="s">
        <v>111</v>
      </c>
      <c r="V425" s="227" t="s">
        <v>109</v>
      </c>
      <c r="W425" s="182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200">
        <v>41</v>
      </c>
    </row>
    <row r="426" spans="1:45">
      <c r="A426" s="36"/>
      <c r="B426" s="18">
        <v>1</v>
      </c>
      <c r="C426" s="7">
        <v>6</v>
      </c>
      <c r="D426" s="227">
        <v>0.06</v>
      </c>
      <c r="E426" s="201">
        <v>0.04</v>
      </c>
      <c r="F426" s="201">
        <v>0.05</v>
      </c>
      <c r="G426" s="201">
        <v>0.05</v>
      </c>
      <c r="H426" s="201">
        <v>0.05</v>
      </c>
      <c r="I426" s="201">
        <v>0.06</v>
      </c>
      <c r="J426" s="201">
        <v>0.05</v>
      </c>
      <c r="K426" s="227" t="s">
        <v>109</v>
      </c>
      <c r="L426" s="227" t="s">
        <v>107</v>
      </c>
      <c r="M426" s="201">
        <v>7.0000000000000007E-2</v>
      </c>
      <c r="N426" s="227">
        <v>1</v>
      </c>
      <c r="O426" s="201">
        <v>4.8000000000000001E-2</v>
      </c>
      <c r="P426" s="201">
        <v>0.05</v>
      </c>
      <c r="Q426" s="201">
        <v>0.05</v>
      </c>
      <c r="R426" s="227" t="s">
        <v>107</v>
      </c>
      <c r="S426" s="227">
        <v>0.03</v>
      </c>
      <c r="T426" s="201">
        <v>0.08</v>
      </c>
      <c r="U426" s="227">
        <v>0.02</v>
      </c>
      <c r="V426" s="227" t="s">
        <v>109</v>
      </c>
      <c r="W426" s="182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78"/>
    </row>
    <row r="427" spans="1:45">
      <c r="A427" s="36"/>
      <c r="B427" s="19" t="s">
        <v>243</v>
      </c>
      <c r="C427" s="11"/>
      <c r="D427" s="202">
        <v>6.8333333333333343E-2</v>
      </c>
      <c r="E427" s="202">
        <v>5.4999999999999993E-2</v>
      </c>
      <c r="F427" s="202">
        <v>5.1666666666666666E-2</v>
      </c>
      <c r="G427" s="202">
        <v>5.6666666666666671E-2</v>
      </c>
      <c r="H427" s="202">
        <v>4.9999999999999996E-2</v>
      </c>
      <c r="I427" s="202">
        <v>5.6666666666666671E-2</v>
      </c>
      <c r="J427" s="202">
        <v>4.8333333333333332E-2</v>
      </c>
      <c r="K427" s="202" t="s">
        <v>621</v>
      </c>
      <c r="L427" s="202" t="s">
        <v>621</v>
      </c>
      <c r="M427" s="202">
        <v>4.3333333333333335E-2</v>
      </c>
      <c r="N427" s="202">
        <v>1.1666666666666667</v>
      </c>
      <c r="O427" s="202">
        <v>4.4666666666666667E-2</v>
      </c>
      <c r="P427" s="202">
        <v>5.1666666666666666E-2</v>
      </c>
      <c r="Q427" s="202">
        <v>5.1666666666666666E-2</v>
      </c>
      <c r="R427" s="202" t="s">
        <v>621</v>
      </c>
      <c r="S427" s="202">
        <v>3.5000000000000003E-2</v>
      </c>
      <c r="T427" s="202">
        <v>6.3333333333333339E-2</v>
      </c>
      <c r="U427" s="202">
        <v>2.6000000000000002E-2</v>
      </c>
      <c r="V427" s="202" t="s">
        <v>621</v>
      </c>
      <c r="W427" s="182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78"/>
    </row>
    <row r="428" spans="1:45">
      <c r="A428" s="36"/>
      <c r="B428" s="2" t="s">
        <v>244</v>
      </c>
      <c r="C428" s="34"/>
      <c r="D428" s="26">
        <v>7.0000000000000007E-2</v>
      </c>
      <c r="E428" s="26">
        <v>5.5E-2</v>
      </c>
      <c r="F428" s="26">
        <v>0.05</v>
      </c>
      <c r="G428" s="26">
        <v>5.5E-2</v>
      </c>
      <c r="H428" s="26">
        <v>0.05</v>
      </c>
      <c r="I428" s="26">
        <v>0.06</v>
      </c>
      <c r="J428" s="26">
        <v>0.05</v>
      </c>
      <c r="K428" s="26" t="s">
        <v>621</v>
      </c>
      <c r="L428" s="26" t="s">
        <v>621</v>
      </c>
      <c r="M428" s="26">
        <v>0.04</v>
      </c>
      <c r="N428" s="26">
        <v>1</v>
      </c>
      <c r="O428" s="26">
        <v>4.5499999999999999E-2</v>
      </c>
      <c r="P428" s="26">
        <v>0.05</v>
      </c>
      <c r="Q428" s="26">
        <v>0.05</v>
      </c>
      <c r="R428" s="26" t="s">
        <v>621</v>
      </c>
      <c r="S428" s="26">
        <v>3.5000000000000003E-2</v>
      </c>
      <c r="T428" s="26">
        <v>6.5000000000000002E-2</v>
      </c>
      <c r="U428" s="26">
        <v>0.02</v>
      </c>
      <c r="V428" s="26" t="s">
        <v>621</v>
      </c>
      <c r="W428" s="182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78"/>
    </row>
    <row r="429" spans="1:45">
      <c r="A429" s="36"/>
      <c r="B429" s="2" t="s">
        <v>245</v>
      </c>
      <c r="C429" s="34"/>
      <c r="D429" s="26">
        <v>1.1690451944500071E-2</v>
      </c>
      <c r="E429" s="26">
        <v>1.0488088481701567E-2</v>
      </c>
      <c r="F429" s="26">
        <v>4.082482904638628E-3</v>
      </c>
      <c r="G429" s="26">
        <v>1.2110601416389959E-2</v>
      </c>
      <c r="H429" s="26">
        <v>7.6011774306101464E-18</v>
      </c>
      <c r="I429" s="26">
        <v>1.0327955589886414E-2</v>
      </c>
      <c r="J429" s="26">
        <v>1.169045194450013E-2</v>
      </c>
      <c r="K429" s="26" t="s">
        <v>621</v>
      </c>
      <c r="L429" s="26" t="s">
        <v>621</v>
      </c>
      <c r="M429" s="26">
        <v>1.5055453054181621E-2</v>
      </c>
      <c r="N429" s="26">
        <v>0.40824829046386318</v>
      </c>
      <c r="O429" s="26">
        <v>5.0859282994028402E-3</v>
      </c>
      <c r="P429" s="26">
        <v>4.082482904638628E-3</v>
      </c>
      <c r="Q429" s="26">
        <v>4.082482904638628E-3</v>
      </c>
      <c r="R429" s="26" t="s">
        <v>621</v>
      </c>
      <c r="S429" s="26">
        <v>5.4772255750516622E-3</v>
      </c>
      <c r="T429" s="26">
        <v>1.3662601021279398E-2</v>
      </c>
      <c r="U429" s="26">
        <v>1.5165750888103107E-2</v>
      </c>
      <c r="V429" s="26" t="s">
        <v>621</v>
      </c>
      <c r="W429" s="182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78"/>
    </row>
    <row r="430" spans="1:45">
      <c r="A430" s="36"/>
      <c r="B430" s="2" t="s">
        <v>87</v>
      </c>
      <c r="C430" s="34"/>
      <c r="D430" s="12">
        <v>0.17107978455365955</v>
      </c>
      <c r="E430" s="12">
        <v>0.19069251784911942</v>
      </c>
      <c r="F430" s="12">
        <v>7.9015798154296032E-2</v>
      </c>
      <c r="G430" s="12">
        <v>0.21371649558335221</v>
      </c>
      <c r="H430" s="12">
        <v>1.5202354861220294E-16</v>
      </c>
      <c r="I430" s="12">
        <v>0.18225803982152494</v>
      </c>
      <c r="J430" s="12">
        <v>0.241871419541382</v>
      </c>
      <c r="K430" s="12" t="s">
        <v>621</v>
      </c>
      <c r="L430" s="12" t="s">
        <v>621</v>
      </c>
      <c r="M430" s="12">
        <v>0.34743353201957583</v>
      </c>
      <c r="N430" s="12">
        <v>0.34992710611188271</v>
      </c>
      <c r="O430" s="12">
        <v>0.11386406640454119</v>
      </c>
      <c r="P430" s="12">
        <v>7.9015798154296032E-2</v>
      </c>
      <c r="Q430" s="12">
        <v>7.9015798154296032E-2</v>
      </c>
      <c r="R430" s="12" t="s">
        <v>621</v>
      </c>
      <c r="S430" s="12">
        <v>0.15649215928719032</v>
      </c>
      <c r="T430" s="12">
        <v>0.21572527928335891</v>
      </c>
      <c r="U430" s="12">
        <v>0.58329811108088869</v>
      </c>
      <c r="V430" s="12" t="s">
        <v>621</v>
      </c>
      <c r="W430" s="118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7"/>
    </row>
    <row r="431" spans="1:45">
      <c r="A431" s="36"/>
      <c r="B431" s="2" t="s">
        <v>246</v>
      </c>
      <c r="C431" s="34"/>
      <c r="D431" s="12">
        <v>0.32335680751173834</v>
      </c>
      <c r="E431" s="12">
        <v>6.514084507042317E-2</v>
      </c>
      <c r="F431" s="12">
        <v>5.8685446009465458E-4</v>
      </c>
      <c r="G431" s="12">
        <v>9.741784037558765E-2</v>
      </c>
      <c r="H431" s="12">
        <v>-3.1690140845069825E-2</v>
      </c>
      <c r="I431" s="12">
        <v>9.741784037558765E-2</v>
      </c>
      <c r="J431" s="12">
        <v>-6.3967136150234083E-2</v>
      </c>
      <c r="K431" s="12" t="s">
        <v>621</v>
      </c>
      <c r="L431" s="12" t="s">
        <v>621</v>
      </c>
      <c r="M431" s="12">
        <v>-0.16079812206572708</v>
      </c>
      <c r="N431" s="12">
        <v>21.593896713615042</v>
      </c>
      <c r="O431" s="12">
        <v>-0.13497652582159558</v>
      </c>
      <c r="P431" s="12">
        <v>5.8685446009465458E-4</v>
      </c>
      <c r="Q431" s="12">
        <v>5.8685446009465458E-4</v>
      </c>
      <c r="R431" s="12" t="s">
        <v>621</v>
      </c>
      <c r="S431" s="12">
        <v>-0.3221830985915487</v>
      </c>
      <c r="T431" s="12">
        <v>0.22652582159624512</v>
      </c>
      <c r="U431" s="12">
        <v>-0.49647887323943618</v>
      </c>
      <c r="V431" s="12" t="s">
        <v>621</v>
      </c>
      <c r="W431" s="118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7"/>
    </row>
    <row r="432" spans="1:45">
      <c r="A432" s="36"/>
      <c r="B432" s="58" t="s">
        <v>247</v>
      </c>
      <c r="C432" s="59"/>
      <c r="D432" s="57">
        <v>0.87</v>
      </c>
      <c r="E432" s="57">
        <v>0</v>
      </c>
      <c r="F432" s="57">
        <v>0.22</v>
      </c>
      <c r="G432" s="57">
        <v>0.11</v>
      </c>
      <c r="H432" s="57">
        <v>0.33</v>
      </c>
      <c r="I432" s="57">
        <v>0.11</v>
      </c>
      <c r="J432" s="57">
        <v>0.44</v>
      </c>
      <c r="K432" s="57">
        <v>322.69</v>
      </c>
      <c r="L432" s="57">
        <v>61.67</v>
      </c>
      <c r="M432" s="57">
        <v>0.76</v>
      </c>
      <c r="N432" s="57">
        <v>72.540000000000006</v>
      </c>
      <c r="O432" s="57">
        <v>0.67</v>
      </c>
      <c r="P432" s="57">
        <v>0.22</v>
      </c>
      <c r="Q432" s="57">
        <v>0.22</v>
      </c>
      <c r="R432" s="57">
        <v>61.67</v>
      </c>
      <c r="S432" s="57">
        <v>1.31</v>
      </c>
      <c r="T432" s="57">
        <v>0.54</v>
      </c>
      <c r="U432" s="57">
        <v>2.0699999999999998</v>
      </c>
      <c r="V432" s="57">
        <v>322.69</v>
      </c>
      <c r="W432" s="118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7"/>
    </row>
    <row r="433" spans="1:45">
      <c r="B433" s="37"/>
      <c r="C433" s="19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AS433" s="77"/>
    </row>
    <row r="434" spans="1:45" ht="15">
      <c r="B434" s="40" t="s">
        <v>581</v>
      </c>
      <c r="AS434" s="33" t="s">
        <v>249</v>
      </c>
    </row>
    <row r="435" spans="1:45" ht="15">
      <c r="A435" s="29" t="s">
        <v>11</v>
      </c>
      <c r="B435" s="17" t="s">
        <v>114</v>
      </c>
      <c r="C435" s="14" t="s">
        <v>115</v>
      </c>
      <c r="D435" s="15" t="s">
        <v>211</v>
      </c>
      <c r="E435" s="16" t="s">
        <v>211</v>
      </c>
      <c r="F435" s="16" t="s">
        <v>211</v>
      </c>
      <c r="G435" s="16" t="s">
        <v>211</v>
      </c>
      <c r="H435" s="16" t="s">
        <v>211</v>
      </c>
      <c r="I435" s="1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>
        <v>1</v>
      </c>
    </row>
    <row r="436" spans="1:45">
      <c r="A436" s="36"/>
      <c r="B436" s="18" t="s">
        <v>212</v>
      </c>
      <c r="C436" s="7" t="s">
        <v>212</v>
      </c>
      <c r="D436" s="116" t="s">
        <v>214</v>
      </c>
      <c r="E436" s="117" t="s">
        <v>215</v>
      </c>
      <c r="F436" s="117" t="s">
        <v>216</v>
      </c>
      <c r="G436" s="117" t="s">
        <v>221</v>
      </c>
      <c r="H436" s="117" t="s">
        <v>234</v>
      </c>
      <c r="I436" s="1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 t="s">
        <v>3</v>
      </c>
    </row>
    <row r="437" spans="1:45">
      <c r="A437" s="36"/>
      <c r="B437" s="18"/>
      <c r="C437" s="7"/>
      <c r="D437" s="8" t="s">
        <v>277</v>
      </c>
      <c r="E437" s="9" t="s">
        <v>278</v>
      </c>
      <c r="F437" s="9" t="s">
        <v>277</v>
      </c>
      <c r="G437" s="9" t="s">
        <v>277</v>
      </c>
      <c r="H437" s="9" t="s">
        <v>278</v>
      </c>
      <c r="I437" s="1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2</v>
      </c>
    </row>
    <row r="438" spans="1:45">
      <c r="A438" s="36"/>
      <c r="B438" s="18"/>
      <c r="C438" s="7"/>
      <c r="D438" s="30"/>
      <c r="E438" s="30"/>
      <c r="F438" s="30"/>
      <c r="G438" s="30"/>
      <c r="H438" s="30"/>
      <c r="I438" s="1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7">
        <v>1</v>
      </c>
      <c r="C439" s="13">
        <v>1</v>
      </c>
      <c r="D439" s="110" t="s">
        <v>109</v>
      </c>
      <c r="E439" s="21">
        <v>0.49</v>
      </c>
      <c r="F439" s="22">
        <v>0.43</v>
      </c>
      <c r="G439" s="21">
        <v>0.5</v>
      </c>
      <c r="H439" s="22">
        <v>0.5</v>
      </c>
      <c r="I439" s="1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8">
        <v>1</v>
      </c>
      <c r="C440" s="7">
        <v>2</v>
      </c>
      <c r="D440" s="112" t="s">
        <v>109</v>
      </c>
      <c r="E440" s="9">
        <v>0.5</v>
      </c>
      <c r="F440" s="24">
        <v>0.42499999999999999</v>
      </c>
      <c r="G440" s="9">
        <v>0.52</v>
      </c>
      <c r="H440" s="24">
        <v>0.5</v>
      </c>
      <c r="I440" s="1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13</v>
      </c>
    </row>
    <row r="441" spans="1:45">
      <c r="A441" s="36"/>
      <c r="B441" s="18">
        <v>1</v>
      </c>
      <c r="C441" s="7">
        <v>3</v>
      </c>
      <c r="D441" s="112" t="s">
        <v>109</v>
      </c>
      <c r="E441" s="9">
        <v>0.51</v>
      </c>
      <c r="F441" s="24">
        <v>0.43</v>
      </c>
      <c r="G441" s="9">
        <v>0.5</v>
      </c>
      <c r="H441" s="24">
        <v>0.5</v>
      </c>
      <c r="I441" s="1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16</v>
      </c>
    </row>
    <row r="442" spans="1:45">
      <c r="A442" s="36"/>
      <c r="B442" s="18">
        <v>1</v>
      </c>
      <c r="C442" s="7">
        <v>4</v>
      </c>
      <c r="D442" s="112" t="s">
        <v>109</v>
      </c>
      <c r="E442" s="9">
        <v>0.52</v>
      </c>
      <c r="F442" s="24">
        <v>0.43</v>
      </c>
      <c r="G442" s="9">
        <v>0.51</v>
      </c>
      <c r="H442" s="24">
        <v>0.5</v>
      </c>
      <c r="I442" s="1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0.48708333333333298</v>
      </c>
    </row>
    <row r="443" spans="1:45">
      <c r="A443" s="36"/>
      <c r="B443" s="18">
        <v>1</v>
      </c>
      <c r="C443" s="7">
        <v>5</v>
      </c>
      <c r="D443" s="112" t="s">
        <v>109</v>
      </c>
      <c r="E443" s="9">
        <v>0.49</v>
      </c>
      <c r="F443" s="9">
        <v>0.44</v>
      </c>
      <c r="G443" s="9">
        <v>0.51</v>
      </c>
      <c r="H443" s="9">
        <v>0.5</v>
      </c>
      <c r="I443" s="1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42</v>
      </c>
    </row>
    <row r="444" spans="1:45">
      <c r="A444" s="36"/>
      <c r="B444" s="18">
        <v>1</v>
      </c>
      <c r="C444" s="7">
        <v>6</v>
      </c>
      <c r="D444" s="112" t="s">
        <v>109</v>
      </c>
      <c r="E444" s="9">
        <v>0.54</v>
      </c>
      <c r="F444" s="9">
        <v>0.42499999999999999</v>
      </c>
      <c r="G444" s="9">
        <v>0.52</v>
      </c>
      <c r="H444" s="9">
        <v>0.5</v>
      </c>
      <c r="I444" s="1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7"/>
    </row>
    <row r="445" spans="1:45">
      <c r="A445" s="36"/>
      <c r="B445" s="19" t="s">
        <v>243</v>
      </c>
      <c r="C445" s="11"/>
      <c r="D445" s="25" t="s">
        <v>621</v>
      </c>
      <c r="E445" s="25">
        <v>0.5083333333333333</v>
      </c>
      <c r="F445" s="25">
        <v>0.42999999999999994</v>
      </c>
      <c r="G445" s="25">
        <v>0.51</v>
      </c>
      <c r="H445" s="25">
        <v>0.5</v>
      </c>
      <c r="I445" s="1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7"/>
    </row>
    <row r="446" spans="1:45">
      <c r="A446" s="36"/>
      <c r="B446" s="2" t="s">
        <v>244</v>
      </c>
      <c r="C446" s="34"/>
      <c r="D446" s="10" t="s">
        <v>621</v>
      </c>
      <c r="E446" s="10">
        <v>0.505</v>
      </c>
      <c r="F446" s="10">
        <v>0.43</v>
      </c>
      <c r="G446" s="10">
        <v>0.51</v>
      </c>
      <c r="H446" s="10">
        <v>0.5</v>
      </c>
      <c r="I446" s="1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7"/>
    </row>
    <row r="447" spans="1:45">
      <c r="A447" s="36"/>
      <c r="B447" s="2" t="s">
        <v>245</v>
      </c>
      <c r="C447" s="34"/>
      <c r="D447" s="26" t="s">
        <v>621</v>
      </c>
      <c r="E447" s="26">
        <v>1.9407902170679534E-2</v>
      </c>
      <c r="F447" s="26">
        <v>5.4772255750516665E-3</v>
      </c>
      <c r="G447" s="26">
        <v>8.9442719099991665E-3</v>
      </c>
      <c r="H447" s="26">
        <v>0</v>
      </c>
      <c r="I447" s="1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7"/>
    </row>
    <row r="448" spans="1:45">
      <c r="A448" s="36"/>
      <c r="B448" s="2" t="s">
        <v>87</v>
      </c>
      <c r="C448" s="34"/>
      <c r="D448" s="12" t="s">
        <v>621</v>
      </c>
      <c r="E448" s="12">
        <v>3.8179479680025316E-2</v>
      </c>
      <c r="F448" s="12">
        <v>1.2737733895468993E-2</v>
      </c>
      <c r="G448" s="12">
        <v>1.7537788058821894E-2</v>
      </c>
      <c r="H448" s="12">
        <v>0</v>
      </c>
      <c r="I448" s="1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7"/>
    </row>
    <row r="449" spans="1:45">
      <c r="A449" s="36"/>
      <c r="B449" s="2" t="s">
        <v>246</v>
      </c>
      <c r="C449" s="34"/>
      <c r="D449" s="12" t="s">
        <v>621</v>
      </c>
      <c r="E449" s="12">
        <v>4.362703165098436E-2</v>
      </c>
      <c r="F449" s="12">
        <v>-0.117194183062446</v>
      </c>
      <c r="G449" s="12">
        <v>4.7048759623610659E-2</v>
      </c>
      <c r="H449" s="12">
        <v>2.6518391787853535E-2</v>
      </c>
      <c r="I449" s="1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7"/>
    </row>
    <row r="450" spans="1:45">
      <c r="A450" s="36"/>
      <c r="B450" s="58" t="s">
        <v>247</v>
      </c>
      <c r="C450" s="59"/>
      <c r="D450" s="57">
        <v>363.45</v>
      </c>
      <c r="E450" s="57">
        <v>0</v>
      </c>
      <c r="F450" s="57">
        <v>6.34</v>
      </c>
      <c r="G450" s="57">
        <v>0.13</v>
      </c>
      <c r="H450" s="57">
        <v>0.67</v>
      </c>
      <c r="I450" s="1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7"/>
    </row>
    <row r="451" spans="1:45">
      <c r="B451" s="37"/>
      <c r="C451" s="19"/>
      <c r="D451" s="32"/>
      <c r="E451" s="32"/>
      <c r="F451" s="32"/>
      <c r="G451" s="32"/>
      <c r="H451" s="32"/>
      <c r="AS451" s="77"/>
    </row>
    <row r="452" spans="1:45" ht="15">
      <c r="B452" s="40" t="s">
        <v>582</v>
      </c>
      <c r="AS452" s="33" t="s">
        <v>67</v>
      </c>
    </row>
    <row r="453" spans="1:45" ht="15">
      <c r="A453" s="29" t="s">
        <v>14</v>
      </c>
      <c r="B453" s="17" t="s">
        <v>114</v>
      </c>
      <c r="C453" s="14" t="s">
        <v>115</v>
      </c>
      <c r="D453" s="15" t="s">
        <v>211</v>
      </c>
      <c r="E453" s="16" t="s">
        <v>211</v>
      </c>
      <c r="F453" s="16" t="s">
        <v>211</v>
      </c>
      <c r="G453" s="16" t="s">
        <v>211</v>
      </c>
      <c r="H453" s="16" t="s">
        <v>211</v>
      </c>
      <c r="I453" s="16" t="s">
        <v>211</v>
      </c>
      <c r="J453" s="16" t="s">
        <v>211</v>
      </c>
      <c r="K453" s="16" t="s">
        <v>211</v>
      </c>
      <c r="L453" s="16" t="s">
        <v>211</v>
      </c>
      <c r="M453" s="16" t="s">
        <v>211</v>
      </c>
      <c r="N453" s="16" t="s">
        <v>211</v>
      </c>
      <c r="O453" s="16" t="s">
        <v>211</v>
      </c>
      <c r="P453" s="16" t="s">
        <v>211</v>
      </c>
      <c r="Q453" s="16" t="s">
        <v>211</v>
      </c>
      <c r="R453" s="16" t="s">
        <v>211</v>
      </c>
      <c r="S453" s="16" t="s">
        <v>211</v>
      </c>
      <c r="T453" s="118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8" t="s">
        <v>212</v>
      </c>
      <c r="C454" s="7" t="s">
        <v>212</v>
      </c>
      <c r="D454" s="116" t="s">
        <v>214</v>
      </c>
      <c r="E454" s="117" t="s">
        <v>215</v>
      </c>
      <c r="F454" s="117" t="s">
        <v>216</v>
      </c>
      <c r="G454" s="117" t="s">
        <v>217</v>
      </c>
      <c r="H454" s="117" t="s">
        <v>218</v>
      </c>
      <c r="I454" s="117" t="s">
        <v>220</v>
      </c>
      <c r="J454" s="117" t="s">
        <v>221</v>
      </c>
      <c r="K454" s="117" t="s">
        <v>225</v>
      </c>
      <c r="L454" s="117" t="s">
        <v>228</v>
      </c>
      <c r="M454" s="117" t="s">
        <v>229</v>
      </c>
      <c r="N454" s="117" t="s">
        <v>260</v>
      </c>
      <c r="O454" s="117" t="s">
        <v>230</v>
      </c>
      <c r="P454" s="117" t="s">
        <v>231</v>
      </c>
      <c r="Q454" s="117" t="s">
        <v>234</v>
      </c>
      <c r="R454" s="117" t="s">
        <v>236</v>
      </c>
      <c r="S454" s="117" t="s">
        <v>238</v>
      </c>
      <c r="T454" s="118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 t="s">
        <v>3</v>
      </c>
    </row>
    <row r="455" spans="1:45">
      <c r="A455" s="36"/>
      <c r="B455" s="18"/>
      <c r="C455" s="7"/>
      <c r="D455" s="8" t="s">
        <v>277</v>
      </c>
      <c r="E455" s="9" t="s">
        <v>278</v>
      </c>
      <c r="F455" s="9" t="s">
        <v>277</v>
      </c>
      <c r="G455" s="9" t="s">
        <v>277</v>
      </c>
      <c r="H455" s="9" t="s">
        <v>277</v>
      </c>
      <c r="I455" s="9" t="s">
        <v>278</v>
      </c>
      <c r="J455" s="9" t="s">
        <v>277</v>
      </c>
      <c r="K455" s="9" t="s">
        <v>277</v>
      </c>
      <c r="L455" s="9" t="s">
        <v>278</v>
      </c>
      <c r="M455" s="9" t="s">
        <v>277</v>
      </c>
      <c r="N455" s="9" t="s">
        <v>277</v>
      </c>
      <c r="O455" s="9" t="s">
        <v>279</v>
      </c>
      <c r="P455" s="9" t="s">
        <v>277</v>
      </c>
      <c r="Q455" s="9" t="s">
        <v>278</v>
      </c>
      <c r="R455" s="9" t="s">
        <v>278</v>
      </c>
      <c r="S455" s="9" t="s">
        <v>279</v>
      </c>
      <c r="T455" s="118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2</v>
      </c>
    </row>
    <row r="456" spans="1:45">
      <c r="A456" s="36"/>
      <c r="B456" s="18"/>
      <c r="C456" s="7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118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3</v>
      </c>
    </row>
    <row r="457" spans="1:45">
      <c r="A457" s="36"/>
      <c r="B457" s="17">
        <v>1</v>
      </c>
      <c r="C457" s="13">
        <v>1</v>
      </c>
      <c r="D457" s="21">
        <v>0.60760000000000003</v>
      </c>
      <c r="E457" s="21">
        <v>0.61699999999999999</v>
      </c>
      <c r="F457" s="22">
        <v>0.65</v>
      </c>
      <c r="G457" s="21">
        <v>0.70099999999999996</v>
      </c>
      <c r="H457" s="22">
        <v>0.76600000000000001</v>
      </c>
      <c r="I457" s="21">
        <v>0.71</v>
      </c>
      <c r="J457" s="22">
        <v>0.69499999999999995</v>
      </c>
      <c r="K457" s="21">
        <v>0.68</v>
      </c>
      <c r="L457" s="21">
        <v>0.73599999999999999</v>
      </c>
      <c r="M457" s="21">
        <v>0.81</v>
      </c>
      <c r="N457" s="21">
        <v>0.64600000000000002</v>
      </c>
      <c r="O457" s="110" t="s">
        <v>107</v>
      </c>
      <c r="P457" s="21">
        <v>0.65100000000000002</v>
      </c>
      <c r="Q457" s="21">
        <v>0.7</v>
      </c>
      <c r="R457" s="21">
        <v>0.62</v>
      </c>
      <c r="S457" s="110" t="s">
        <v>109</v>
      </c>
      <c r="T457" s="118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</v>
      </c>
    </row>
    <row r="458" spans="1:45">
      <c r="A458" s="36"/>
      <c r="B458" s="18">
        <v>1</v>
      </c>
      <c r="C458" s="7">
        <v>2</v>
      </c>
      <c r="D458" s="9">
        <v>0.60629999999999995</v>
      </c>
      <c r="E458" s="9">
        <v>0.63100000000000001</v>
      </c>
      <c r="F458" s="24">
        <v>0.68500000000000005</v>
      </c>
      <c r="G458" s="9">
        <v>0.70699999999999996</v>
      </c>
      <c r="H458" s="24">
        <v>0.78</v>
      </c>
      <c r="I458" s="9">
        <v>0.69</v>
      </c>
      <c r="J458" s="24">
        <v>0.71299999999999997</v>
      </c>
      <c r="K458" s="9">
        <v>0.67200000000000004</v>
      </c>
      <c r="L458" s="9">
        <v>0.73499999999999999</v>
      </c>
      <c r="M458" s="9">
        <v>0.80400000000000005</v>
      </c>
      <c r="N458" s="9">
        <v>0.65</v>
      </c>
      <c r="O458" s="112">
        <v>2</v>
      </c>
      <c r="P458" s="9">
        <v>0.69299999999999995</v>
      </c>
      <c r="Q458" s="9">
        <v>0.7</v>
      </c>
      <c r="R458" s="9">
        <v>0.6</v>
      </c>
      <c r="S458" s="112" t="s">
        <v>109</v>
      </c>
      <c r="T458" s="118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14</v>
      </c>
    </row>
    <row r="459" spans="1:45">
      <c r="A459" s="36"/>
      <c r="B459" s="18">
        <v>1</v>
      </c>
      <c r="C459" s="7">
        <v>3</v>
      </c>
      <c r="D459" s="9">
        <v>0.61629999999999996</v>
      </c>
      <c r="E459" s="9">
        <v>0.63300000000000001</v>
      </c>
      <c r="F459" s="24">
        <v>0.66</v>
      </c>
      <c r="G459" s="9">
        <v>0.72099999999999997</v>
      </c>
      <c r="H459" s="24">
        <v>0.77700000000000002</v>
      </c>
      <c r="I459" s="9">
        <v>0.71</v>
      </c>
      <c r="J459" s="24">
        <v>0.67500000000000004</v>
      </c>
      <c r="K459" s="24">
        <v>0.68100000000000005</v>
      </c>
      <c r="L459" s="10">
        <v>0.71799999999999997</v>
      </c>
      <c r="M459" s="10">
        <v>0.79400000000000004</v>
      </c>
      <c r="N459" s="10">
        <v>0.63800000000000001</v>
      </c>
      <c r="O459" s="113" t="s">
        <v>107</v>
      </c>
      <c r="P459" s="10">
        <v>0.67100000000000004</v>
      </c>
      <c r="Q459" s="10">
        <v>0.7</v>
      </c>
      <c r="R459" s="10">
        <v>0.61</v>
      </c>
      <c r="S459" s="113" t="s">
        <v>109</v>
      </c>
      <c r="T459" s="118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16</v>
      </c>
    </row>
    <row r="460" spans="1:45">
      <c r="A460" s="36"/>
      <c r="B460" s="18">
        <v>1</v>
      </c>
      <c r="C460" s="7">
        <v>4</v>
      </c>
      <c r="D460" s="9">
        <v>0.63029999999999997</v>
      </c>
      <c r="E460" s="9">
        <v>0.63600000000000001</v>
      </c>
      <c r="F460" s="24">
        <v>0.66500000000000004</v>
      </c>
      <c r="G460" s="9">
        <v>0.69799999999999995</v>
      </c>
      <c r="H460" s="24">
        <v>0.749</v>
      </c>
      <c r="I460" s="9">
        <v>0.72</v>
      </c>
      <c r="J460" s="24">
        <v>0.7</v>
      </c>
      <c r="K460" s="24">
        <v>0.70599999999999996</v>
      </c>
      <c r="L460" s="10">
        <v>0.73899999999999999</v>
      </c>
      <c r="M460" s="10">
        <v>0.79600000000000004</v>
      </c>
      <c r="N460" s="10">
        <v>0.63500000000000001</v>
      </c>
      <c r="O460" s="113" t="s">
        <v>107</v>
      </c>
      <c r="P460" s="10">
        <v>0.67700000000000005</v>
      </c>
      <c r="Q460" s="10">
        <v>0.7</v>
      </c>
      <c r="R460" s="10">
        <v>0.6</v>
      </c>
      <c r="S460" s="113" t="s">
        <v>109</v>
      </c>
      <c r="T460" s="118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0.69018928571428584</v>
      </c>
    </row>
    <row r="461" spans="1:45">
      <c r="A461" s="36"/>
      <c r="B461" s="18">
        <v>1</v>
      </c>
      <c r="C461" s="7">
        <v>5</v>
      </c>
      <c r="D461" s="9">
        <v>0.62039999999999995</v>
      </c>
      <c r="E461" s="9">
        <v>0.65100000000000002</v>
      </c>
      <c r="F461" s="9">
        <v>0.66500000000000004</v>
      </c>
      <c r="G461" s="9">
        <v>0.73199999999999998</v>
      </c>
      <c r="H461" s="9">
        <v>0.78400000000000003</v>
      </c>
      <c r="I461" s="9">
        <v>0.7</v>
      </c>
      <c r="J461" s="9">
        <v>0.72099999999999997</v>
      </c>
      <c r="K461" s="9">
        <v>0.66500000000000004</v>
      </c>
      <c r="L461" s="9">
        <v>0.73899999999999999</v>
      </c>
      <c r="M461" s="9">
        <v>0.77700000000000002</v>
      </c>
      <c r="N461" s="9">
        <v>0.67900000000000005</v>
      </c>
      <c r="O461" s="112">
        <v>2</v>
      </c>
      <c r="P461" s="9">
        <v>0.67500000000000004</v>
      </c>
      <c r="Q461" s="9">
        <v>0.7</v>
      </c>
      <c r="R461" s="9">
        <v>0.61</v>
      </c>
      <c r="S461" s="112" t="s">
        <v>109</v>
      </c>
      <c r="T461" s="118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85</v>
      </c>
    </row>
    <row r="462" spans="1:45">
      <c r="A462" s="36"/>
      <c r="B462" s="18">
        <v>1</v>
      </c>
      <c r="C462" s="7">
        <v>6</v>
      </c>
      <c r="D462" s="9">
        <v>0.61799999999999999</v>
      </c>
      <c r="E462" s="9">
        <v>0.64300000000000002</v>
      </c>
      <c r="F462" s="9">
        <v>0.67500000000000004</v>
      </c>
      <c r="G462" s="9">
        <v>0.69799999999999995</v>
      </c>
      <c r="H462" s="9">
        <v>0.75900000000000001</v>
      </c>
      <c r="I462" s="9">
        <v>0.73</v>
      </c>
      <c r="J462" s="9">
        <v>0.70199999999999996</v>
      </c>
      <c r="K462" s="9">
        <v>0.70299999999999996</v>
      </c>
      <c r="L462" s="9">
        <v>0.754</v>
      </c>
      <c r="M462" s="9">
        <v>0.79</v>
      </c>
      <c r="N462" s="9">
        <v>0.70199999999999996</v>
      </c>
      <c r="O462" s="112" t="s">
        <v>107</v>
      </c>
      <c r="P462" s="9">
        <v>0.67200000000000004</v>
      </c>
      <c r="Q462" s="9">
        <v>0.7</v>
      </c>
      <c r="R462" s="9">
        <v>0.6</v>
      </c>
      <c r="S462" s="112" t="s">
        <v>109</v>
      </c>
      <c r="T462" s="118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7"/>
    </row>
    <row r="463" spans="1:45">
      <c r="A463" s="36"/>
      <c r="B463" s="19" t="s">
        <v>243</v>
      </c>
      <c r="C463" s="11"/>
      <c r="D463" s="25">
        <v>0.61648333333333338</v>
      </c>
      <c r="E463" s="25">
        <v>0.63516666666666666</v>
      </c>
      <c r="F463" s="25">
        <v>0.66666666666666663</v>
      </c>
      <c r="G463" s="25">
        <v>0.70949999999999991</v>
      </c>
      <c r="H463" s="25">
        <v>0.76916666666666667</v>
      </c>
      <c r="I463" s="25">
        <v>0.71</v>
      </c>
      <c r="J463" s="25">
        <v>0.70100000000000007</v>
      </c>
      <c r="K463" s="25">
        <v>0.6845</v>
      </c>
      <c r="L463" s="25">
        <v>0.73683333333333323</v>
      </c>
      <c r="M463" s="25">
        <v>0.7951666666666668</v>
      </c>
      <c r="N463" s="25">
        <v>0.65833333333333333</v>
      </c>
      <c r="O463" s="25">
        <v>2</v>
      </c>
      <c r="P463" s="25">
        <v>0.67316666666666658</v>
      </c>
      <c r="Q463" s="25">
        <v>0.70000000000000007</v>
      </c>
      <c r="R463" s="25">
        <v>0.60666666666666669</v>
      </c>
      <c r="S463" s="25" t="s">
        <v>621</v>
      </c>
      <c r="T463" s="118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7"/>
    </row>
    <row r="464" spans="1:45">
      <c r="A464" s="36"/>
      <c r="B464" s="2" t="s">
        <v>244</v>
      </c>
      <c r="C464" s="34"/>
      <c r="D464" s="10">
        <v>0.61714999999999998</v>
      </c>
      <c r="E464" s="10">
        <v>0.63450000000000006</v>
      </c>
      <c r="F464" s="10">
        <v>0.66500000000000004</v>
      </c>
      <c r="G464" s="10">
        <v>0.70399999999999996</v>
      </c>
      <c r="H464" s="10">
        <v>0.77150000000000007</v>
      </c>
      <c r="I464" s="10">
        <v>0.71</v>
      </c>
      <c r="J464" s="10">
        <v>0.70099999999999996</v>
      </c>
      <c r="K464" s="10">
        <v>0.6805000000000001</v>
      </c>
      <c r="L464" s="10">
        <v>0.73750000000000004</v>
      </c>
      <c r="M464" s="10">
        <v>0.79500000000000004</v>
      </c>
      <c r="N464" s="10">
        <v>0.64800000000000002</v>
      </c>
      <c r="O464" s="10">
        <v>2</v>
      </c>
      <c r="P464" s="10">
        <v>0.67349999999999999</v>
      </c>
      <c r="Q464" s="10">
        <v>0.7</v>
      </c>
      <c r="R464" s="10">
        <v>0.60499999999999998</v>
      </c>
      <c r="S464" s="10" t="s">
        <v>621</v>
      </c>
      <c r="T464" s="118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7"/>
    </row>
    <row r="465" spans="1:45">
      <c r="A465" s="36"/>
      <c r="B465" s="2" t="s">
        <v>245</v>
      </c>
      <c r="C465" s="34"/>
      <c r="D465" s="26">
        <v>8.845205857789095E-3</v>
      </c>
      <c r="E465" s="26">
        <v>1.1531117320826586E-2</v>
      </c>
      <c r="F465" s="26">
        <v>1.2110601416389978E-2</v>
      </c>
      <c r="G465" s="26">
        <v>1.4010710188994715E-2</v>
      </c>
      <c r="H465" s="26">
        <v>1.3556056457047787E-2</v>
      </c>
      <c r="I465" s="26">
        <v>1.4142135623730963E-2</v>
      </c>
      <c r="J465" s="26">
        <v>1.5861904047118659E-2</v>
      </c>
      <c r="K465" s="26">
        <v>1.6574076143182119E-2</v>
      </c>
      <c r="L465" s="26">
        <v>1.1513759884011257E-2</v>
      </c>
      <c r="M465" s="26">
        <v>1.1461529857164221E-2</v>
      </c>
      <c r="N465" s="26">
        <v>2.6507860469428043E-2</v>
      </c>
      <c r="O465" s="26">
        <v>0</v>
      </c>
      <c r="P465" s="26">
        <v>1.3482086880993838E-2</v>
      </c>
      <c r="Q465" s="26">
        <v>1.2161883888976234E-16</v>
      </c>
      <c r="R465" s="26">
        <v>8.1649658092772665E-3</v>
      </c>
      <c r="S465" s="26" t="s">
        <v>621</v>
      </c>
      <c r="T465" s="182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78"/>
    </row>
    <row r="466" spans="1:45">
      <c r="A466" s="36"/>
      <c r="B466" s="2" t="s">
        <v>87</v>
      </c>
      <c r="C466" s="34"/>
      <c r="D466" s="12">
        <v>1.434784264152439E-2</v>
      </c>
      <c r="E466" s="12">
        <v>1.815447492126988E-2</v>
      </c>
      <c r="F466" s="12">
        <v>1.8165902124584968E-2</v>
      </c>
      <c r="G466" s="12">
        <v>1.9747301182515456E-2</v>
      </c>
      <c r="H466" s="12">
        <v>1.7624342089336234E-2</v>
      </c>
      <c r="I466" s="12">
        <v>1.9918500878494314E-2</v>
      </c>
      <c r="J466" s="12">
        <v>2.2627537870354719E-2</v>
      </c>
      <c r="K466" s="12">
        <v>2.4213405614583083E-2</v>
      </c>
      <c r="L466" s="12">
        <v>1.5626003009289201E-2</v>
      </c>
      <c r="M466" s="12">
        <v>1.4413996885974705E-2</v>
      </c>
      <c r="N466" s="12">
        <v>4.0265104510523612E-2</v>
      </c>
      <c r="O466" s="12">
        <v>0</v>
      </c>
      <c r="P466" s="12">
        <v>2.0027858699173815E-2</v>
      </c>
      <c r="Q466" s="12">
        <v>1.7374119841394619E-16</v>
      </c>
      <c r="R466" s="12">
        <v>1.3458734850457033E-2</v>
      </c>
      <c r="S466" s="12" t="s">
        <v>621</v>
      </c>
      <c r="T466" s="118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7"/>
    </row>
    <row r="467" spans="1:45">
      <c r="A467" s="36"/>
      <c r="B467" s="2" t="s">
        <v>246</v>
      </c>
      <c r="C467" s="34"/>
      <c r="D467" s="12">
        <v>-0.10679092519477928</v>
      </c>
      <c r="E467" s="12">
        <v>-7.9721056507963017E-2</v>
      </c>
      <c r="F467" s="12">
        <v>-3.4081402789780113E-2</v>
      </c>
      <c r="G467" s="12">
        <v>2.7978867080976411E-2</v>
      </c>
      <c r="H467" s="12">
        <v>0.11442858153129132</v>
      </c>
      <c r="I467" s="12">
        <v>2.8703306028884157E-2</v>
      </c>
      <c r="J467" s="12">
        <v>1.5663404966546279E-2</v>
      </c>
      <c r="K467" s="12">
        <v>-8.2430803144066811E-3</v>
      </c>
      <c r="L467" s="12">
        <v>6.7581529566595355E-2</v>
      </c>
      <c r="M467" s="12">
        <v>0.15209940682249012</v>
      </c>
      <c r="N467" s="12">
        <v>-4.615538525490781E-2</v>
      </c>
      <c r="O467" s="12">
        <v>1.8977557916306598</v>
      </c>
      <c r="P467" s="12">
        <v>-2.4663696466980523E-2</v>
      </c>
      <c r="Q467" s="12">
        <v>1.4214527070731009E-2</v>
      </c>
      <c r="R467" s="12">
        <v>-0.12101407653869978</v>
      </c>
      <c r="S467" s="12" t="s">
        <v>621</v>
      </c>
      <c r="T467" s="118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7"/>
    </row>
    <row r="468" spans="1:45">
      <c r="A468" s="36"/>
      <c r="B468" s="58" t="s">
        <v>247</v>
      </c>
      <c r="C468" s="59"/>
      <c r="D468" s="57">
        <v>1.44</v>
      </c>
      <c r="E468" s="57">
        <v>1.1200000000000001</v>
      </c>
      <c r="F468" s="57">
        <v>0.57999999999999996</v>
      </c>
      <c r="G468" s="57">
        <v>0.15</v>
      </c>
      <c r="H468" s="57">
        <v>1.18</v>
      </c>
      <c r="I468" s="57">
        <v>0.16</v>
      </c>
      <c r="J468" s="57">
        <v>0.01</v>
      </c>
      <c r="K468" s="57">
        <v>0.27</v>
      </c>
      <c r="L468" s="57">
        <v>0.62</v>
      </c>
      <c r="M468" s="57">
        <v>1.63</v>
      </c>
      <c r="N468" s="57">
        <v>0.72</v>
      </c>
      <c r="O468" s="57">
        <v>10.87</v>
      </c>
      <c r="P468" s="57">
        <v>0.47</v>
      </c>
      <c r="Q468" s="57">
        <v>0.01</v>
      </c>
      <c r="R468" s="57">
        <v>1.61</v>
      </c>
      <c r="S468" s="57">
        <v>73.86</v>
      </c>
      <c r="T468" s="118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7"/>
    </row>
    <row r="469" spans="1:45">
      <c r="B469" s="37"/>
      <c r="C469" s="19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AS469" s="77"/>
    </row>
    <row r="470" spans="1:45" ht="15">
      <c r="B470" s="40" t="s">
        <v>583</v>
      </c>
      <c r="AS470" s="33" t="s">
        <v>67</v>
      </c>
    </row>
    <row r="471" spans="1:45" ht="15">
      <c r="A471" s="29" t="s">
        <v>54</v>
      </c>
      <c r="B471" s="17" t="s">
        <v>114</v>
      </c>
      <c r="C471" s="14" t="s">
        <v>115</v>
      </c>
      <c r="D471" s="15" t="s">
        <v>211</v>
      </c>
      <c r="E471" s="16" t="s">
        <v>211</v>
      </c>
      <c r="F471" s="16" t="s">
        <v>211</v>
      </c>
      <c r="G471" s="16" t="s">
        <v>211</v>
      </c>
      <c r="H471" s="16" t="s">
        <v>211</v>
      </c>
      <c r="I471" s="16" t="s">
        <v>211</v>
      </c>
      <c r="J471" s="16" t="s">
        <v>211</v>
      </c>
      <c r="K471" s="16" t="s">
        <v>211</v>
      </c>
      <c r="L471" s="16" t="s">
        <v>211</v>
      </c>
      <c r="M471" s="16" t="s">
        <v>211</v>
      </c>
      <c r="N471" s="16" t="s">
        <v>211</v>
      </c>
      <c r="O471" s="16" t="s">
        <v>211</v>
      </c>
      <c r="P471" s="16" t="s">
        <v>211</v>
      </c>
      <c r="Q471" s="16" t="s">
        <v>211</v>
      </c>
      <c r="R471" s="16" t="s">
        <v>211</v>
      </c>
      <c r="S471" s="16" t="s">
        <v>211</v>
      </c>
      <c r="T471" s="16" t="s">
        <v>211</v>
      </c>
      <c r="U471" s="16" t="s">
        <v>211</v>
      </c>
      <c r="V471" s="16" t="s">
        <v>211</v>
      </c>
      <c r="W471" s="16" t="s">
        <v>211</v>
      </c>
      <c r="X471" s="16" t="s">
        <v>211</v>
      </c>
      <c r="Y471" s="16" t="s">
        <v>211</v>
      </c>
      <c r="Z471" s="16" t="s">
        <v>211</v>
      </c>
      <c r="AA471" s="118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1</v>
      </c>
    </row>
    <row r="472" spans="1:45">
      <c r="A472" s="36"/>
      <c r="B472" s="18" t="s">
        <v>212</v>
      </c>
      <c r="C472" s="7" t="s">
        <v>212</v>
      </c>
      <c r="D472" s="116" t="s">
        <v>214</v>
      </c>
      <c r="E472" s="117" t="s">
        <v>215</v>
      </c>
      <c r="F472" s="117" t="s">
        <v>216</v>
      </c>
      <c r="G472" s="117" t="s">
        <v>217</v>
      </c>
      <c r="H472" s="117" t="s">
        <v>218</v>
      </c>
      <c r="I472" s="117" t="s">
        <v>219</v>
      </c>
      <c r="J472" s="117" t="s">
        <v>220</v>
      </c>
      <c r="K472" s="117" t="s">
        <v>221</v>
      </c>
      <c r="L472" s="117" t="s">
        <v>222</v>
      </c>
      <c r="M472" s="117" t="s">
        <v>223</v>
      </c>
      <c r="N472" s="117" t="s">
        <v>224</v>
      </c>
      <c r="O472" s="117" t="s">
        <v>225</v>
      </c>
      <c r="P472" s="117" t="s">
        <v>227</v>
      </c>
      <c r="Q472" s="117" t="s">
        <v>228</v>
      </c>
      <c r="R472" s="117" t="s">
        <v>229</v>
      </c>
      <c r="S472" s="117" t="s">
        <v>260</v>
      </c>
      <c r="T472" s="117" t="s">
        <v>230</v>
      </c>
      <c r="U472" s="117" t="s">
        <v>231</v>
      </c>
      <c r="V472" s="117" t="s">
        <v>234</v>
      </c>
      <c r="W472" s="117" t="s">
        <v>235</v>
      </c>
      <c r="X472" s="117" t="s">
        <v>236</v>
      </c>
      <c r="Y472" s="117" t="s">
        <v>237</v>
      </c>
      <c r="Z472" s="117" t="s">
        <v>238</v>
      </c>
      <c r="AA472" s="118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 t="s">
        <v>1</v>
      </c>
    </row>
    <row r="473" spans="1:45">
      <c r="A473" s="36"/>
      <c r="B473" s="18"/>
      <c r="C473" s="7"/>
      <c r="D473" s="8" t="s">
        <v>277</v>
      </c>
      <c r="E473" s="9" t="s">
        <v>278</v>
      </c>
      <c r="F473" s="9" t="s">
        <v>279</v>
      </c>
      <c r="G473" s="9" t="s">
        <v>277</v>
      </c>
      <c r="H473" s="9" t="s">
        <v>277</v>
      </c>
      <c r="I473" s="9" t="s">
        <v>277</v>
      </c>
      <c r="J473" s="9" t="s">
        <v>278</v>
      </c>
      <c r="K473" s="9" t="s">
        <v>279</v>
      </c>
      <c r="L473" s="9" t="s">
        <v>279</v>
      </c>
      <c r="M473" s="9" t="s">
        <v>279</v>
      </c>
      <c r="N473" s="9" t="s">
        <v>279</v>
      </c>
      <c r="O473" s="9" t="s">
        <v>277</v>
      </c>
      <c r="P473" s="9" t="s">
        <v>279</v>
      </c>
      <c r="Q473" s="9" t="s">
        <v>278</v>
      </c>
      <c r="R473" s="9" t="s">
        <v>277</v>
      </c>
      <c r="S473" s="9" t="s">
        <v>277</v>
      </c>
      <c r="T473" s="9" t="s">
        <v>279</v>
      </c>
      <c r="U473" s="9" t="s">
        <v>277</v>
      </c>
      <c r="V473" s="9" t="s">
        <v>279</v>
      </c>
      <c r="W473" s="9" t="s">
        <v>278</v>
      </c>
      <c r="X473" s="9" t="s">
        <v>278</v>
      </c>
      <c r="Y473" s="9" t="s">
        <v>279</v>
      </c>
      <c r="Z473" s="9" t="s">
        <v>279</v>
      </c>
      <c r="AA473" s="118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3</v>
      </c>
    </row>
    <row r="474" spans="1:45">
      <c r="A474" s="36"/>
      <c r="B474" s="18"/>
      <c r="C474" s="7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118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3</v>
      </c>
    </row>
    <row r="475" spans="1:45">
      <c r="A475" s="36"/>
      <c r="B475" s="17">
        <v>1</v>
      </c>
      <c r="C475" s="13">
        <v>1</v>
      </c>
      <c r="D475" s="199">
        <v>0.57619999999999993</v>
      </c>
      <c r="E475" s="199">
        <v>0.60899999999999999</v>
      </c>
      <c r="F475" s="222">
        <v>0.54</v>
      </c>
      <c r="G475" s="199">
        <v>0.52</v>
      </c>
      <c r="H475" s="222">
        <v>0.6</v>
      </c>
      <c r="I475" s="199">
        <v>0.56000000000000005</v>
      </c>
      <c r="J475" s="222">
        <v>0.56000000000000005</v>
      </c>
      <c r="K475" s="199">
        <v>0.57350000000000001</v>
      </c>
      <c r="L475" s="199">
        <v>0.57999999999999996</v>
      </c>
      <c r="M475" s="199">
        <v>0.48</v>
      </c>
      <c r="N475" s="224">
        <v>0.44</v>
      </c>
      <c r="O475" s="199">
        <v>0.54</v>
      </c>
      <c r="P475" s="199">
        <v>0.49</v>
      </c>
      <c r="Q475" s="199">
        <v>0.56473251028806604</v>
      </c>
      <c r="R475" s="199">
        <v>0.53</v>
      </c>
      <c r="S475" s="199">
        <v>0.53</v>
      </c>
      <c r="T475" s="199">
        <v>0.49</v>
      </c>
      <c r="U475" s="199">
        <v>0.55000000000000004</v>
      </c>
      <c r="V475" s="224">
        <v>0.7</v>
      </c>
      <c r="W475" s="199">
        <v>0.56999999999999995</v>
      </c>
      <c r="X475" s="199">
        <v>0.61</v>
      </c>
      <c r="Y475" s="224">
        <v>0.71</v>
      </c>
      <c r="Z475" s="199">
        <v>0.59</v>
      </c>
      <c r="AA475" s="182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200">
        <v>1</v>
      </c>
    </row>
    <row r="476" spans="1:45">
      <c r="A476" s="36"/>
      <c r="B476" s="18">
        <v>1</v>
      </c>
      <c r="C476" s="7">
        <v>2</v>
      </c>
      <c r="D476" s="201">
        <v>0.57037000000000004</v>
      </c>
      <c r="E476" s="201">
        <v>0.58299999999999996</v>
      </c>
      <c r="F476" s="226">
        <v>0.55000000000000004</v>
      </c>
      <c r="G476" s="201">
        <v>0.53</v>
      </c>
      <c r="H476" s="226">
        <v>0.6</v>
      </c>
      <c r="I476" s="229">
        <v>0.54</v>
      </c>
      <c r="J476" s="226">
        <v>0.56000000000000005</v>
      </c>
      <c r="K476" s="201">
        <v>0.58830000000000005</v>
      </c>
      <c r="L476" s="201">
        <v>0.57999999999999996</v>
      </c>
      <c r="M476" s="201">
        <v>0.48</v>
      </c>
      <c r="N476" s="227">
        <v>0.45000000000000007</v>
      </c>
      <c r="O476" s="201">
        <v>0.55000000000000004</v>
      </c>
      <c r="P476" s="201">
        <v>0.49</v>
      </c>
      <c r="Q476" s="201">
        <v>0.55083333333333295</v>
      </c>
      <c r="R476" s="201">
        <v>0.52</v>
      </c>
      <c r="S476" s="201">
        <v>0.52</v>
      </c>
      <c r="T476" s="229">
        <v>0.64</v>
      </c>
      <c r="U476" s="201">
        <v>0.56000000000000005</v>
      </c>
      <c r="V476" s="227">
        <v>0.66</v>
      </c>
      <c r="W476" s="201">
        <v>0.56000000000000005</v>
      </c>
      <c r="X476" s="201">
        <v>0.6</v>
      </c>
      <c r="Y476" s="227">
        <v>0.64</v>
      </c>
      <c r="Z476" s="201">
        <v>0.59</v>
      </c>
      <c r="AA476" s="182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200" t="e">
        <v>#N/A</v>
      </c>
    </row>
    <row r="477" spans="1:45">
      <c r="A477" s="36"/>
      <c r="B477" s="18">
        <v>1</v>
      </c>
      <c r="C477" s="7">
        <v>3</v>
      </c>
      <c r="D477" s="229">
        <v>0.52462999999999993</v>
      </c>
      <c r="E477" s="201">
        <v>0.61099999999999999</v>
      </c>
      <c r="F477" s="226">
        <v>0.53</v>
      </c>
      <c r="G477" s="201">
        <v>0.53</v>
      </c>
      <c r="H477" s="226">
        <v>0.59</v>
      </c>
      <c r="I477" s="201">
        <v>0.56000000000000005</v>
      </c>
      <c r="J477" s="226">
        <v>0.56000000000000005</v>
      </c>
      <c r="K477" s="226">
        <v>0.56509999999999994</v>
      </c>
      <c r="L477" s="26">
        <v>0.59</v>
      </c>
      <c r="M477" s="26">
        <v>0.48</v>
      </c>
      <c r="N477" s="228">
        <v>0.45000000000000007</v>
      </c>
      <c r="O477" s="26">
        <v>0.54</v>
      </c>
      <c r="P477" s="26">
        <v>0.48</v>
      </c>
      <c r="Q477" s="26">
        <v>0.54079959514169995</v>
      </c>
      <c r="R477" s="26">
        <v>0.53</v>
      </c>
      <c r="S477" s="26">
        <v>0.53</v>
      </c>
      <c r="T477" s="26">
        <v>0.5</v>
      </c>
      <c r="U477" s="26">
        <v>0.56000000000000005</v>
      </c>
      <c r="V477" s="228">
        <v>0.7</v>
      </c>
      <c r="W477" s="26">
        <v>0.55000000000000004</v>
      </c>
      <c r="X477" s="26">
        <v>0.6</v>
      </c>
      <c r="Y477" s="228">
        <v>0.73</v>
      </c>
      <c r="Z477" s="26">
        <v>0.56000000000000005</v>
      </c>
      <c r="AA477" s="182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200">
        <v>16</v>
      </c>
    </row>
    <row r="478" spans="1:45">
      <c r="A478" s="36"/>
      <c r="B478" s="18">
        <v>1</v>
      </c>
      <c r="C478" s="7">
        <v>4</v>
      </c>
      <c r="D478" s="201">
        <v>0.56646000000000007</v>
      </c>
      <c r="E478" s="201">
        <v>0.60499999999999998</v>
      </c>
      <c r="F478" s="226">
        <v>0.55000000000000004</v>
      </c>
      <c r="G478" s="201">
        <v>0.52</v>
      </c>
      <c r="H478" s="226">
        <v>0.59</v>
      </c>
      <c r="I478" s="201">
        <v>0.56000000000000005</v>
      </c>
      <c r="J478" s="226">
        <v>0.56999999999999995</v>
      </c>
      <c r="K478" s="226">
        <v>0.58719999999999994</v>
      </c>
      <c r="L478" s="26">
        <v>0.6</v>
      </c>
      <c r="M478" s="26">
        <v>0.48</v>
      </c>
      <c r="N478" s="228">
        <v>0.45000000000000007</v>
      </c>
      <c r="O478" s="26">
        <v>0.54</v>
      </c>
      <c r="P478" s="26">
        <v>0.49</v>
      </c>
      <c r="Q478" s="26">
        <v>0.55273913043478295</v>
      </c>
      <c r="R478" s="26">
        <v>0.54</v>
      </c>
      <c r="S478" s="26">
        <v>0.52</v>
      </c>
      <c r="T478" s="26">
        <v>0.45000000000000007</v>
      </c>
      <c r="U478" s="26">
        <v>0.56000000000000005</v>
      </c>
      <c r="V478" s="228">
        <v>0.69</v>
      </c>
      <c r="W478" s="230">
        <v>0.59</v>
      </c>
      <c r="X478" s="26">
        <v>0.61</v>
      </c>
      <c r="Y478" s="228">
        <v>0.65</v>
      </c>
      <c r="Z478" s="26">
        <v>0.56000000000000005</v>
      </c>
      <c r="AA478" s="182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200">
        <v>0.55038697667676695</v>
      </c>
    </row>
    <row r="479" spans="1:45">
      <c r="A479" s="36"/>
      <c r="B479" s="18">
        <v>1</v>
      </c>
      <c r="C479" s="7">
        <v>5</v>
      </c>
      <c r="D479" s="201">
        <v>0.56015999999999999</v>
      </c>
      <c r="E479" s="201">
        <v>0.58799999999999997</v>
      </c>
      <c r="F479" s="201">
        <v>0.52</v>
      </c>
      <c r="G479" s="201">
        <v>0.53</v>
      </c>
      <c r="H479" s="201">
        <v>0.6</v>
      </c>
      <c r="I479" s="201">
        <v>0.56999999999999995</v>
      </c>
      <c r="J479" s="201">
        <v>0.56999999999999995</v>
      </c>
      <c r="K479" s="201">
        <v>0.58340000000000003</v>
      </c>
      <c r="L479" s="201">
        <v>0.57999999999999996</v>
      </c>
      <c r="M479" s="201">
        <v>0.48</v>
      </c>
      <c r="N479" s="227">
        <v>0.45000000000000007</v>
      </c>
      <c r="O479" s="201">
        <v>0.54</v>
      </c>
      <c r="P479" s="201">
        <v>0.49</v>
      </c>
      <c r="Q479" s="201">
        <v>0.558629707112971</v>
      </c>
      <c r="R479" s="201">
        <v>0.5</v>
      </c>
      <c r="S479" s="201">
        <v>0.53</v>
      </c>
      <c r="T479" s="201">
        <v>0.5</v>
      </c>
      <c r="U479" s="201">
        <v>0.56999999999999995</v>
      </c>
      <c r="V479" s="227">
        <v>0.7</v>
      </c>
      <c r="W479" s="201">
        <v>0.56000000000000005</v>
      </c>
      <c r="X479" s="201">
        <v>0.61</v>
      </c>
      <c r="Y479" s="227">
        <v>0.78</v>
      </c>
      <c r="Z479" s="201">
        <v>0.56000000000000005</v>
      </c>
      <c r="AA479" s="182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200">
        <v>86</v>
      </c>
    </row>
    <row r="480" spans="1:45">
      <c r="A480" s="36"/>
      <c r="B480" s="18">
        <v>1</v>
      </c>
      <c r="C480" s="7">
        <v>6</v>
      </c>
      <c r="D480" s="201">
        <v>0.58470999999999995</v>
      </c>
      <c r="E480" s="201">
        <v>0.61</v>
      </c>
      <c r="F480" s="201">
        <v>0.53</v>
      </c>
      <c r="G480" s="201">
        <v>0.52</v>
      </c>
      <c r="H480" s="201">
        <v>0.59</v>
      </c>
      <c r="I480" s="201">
        <v>0.55000000000000004</v>
      </c>
      <c r="J480" s="201">
        <v>0.56999999999999995</v>
      </c>
      <c r="K480" s="201">
        <v>0.57279999999999998</v>
      </c>
      <c r="L480" s="201">
        <v>0.59</v>
      </c>
      <c r="M480" s="229">
        <v>0.5</v>
      </c>
      <c r="N480" s="227">
        <v>0.44</v>
      </c>
      <c r="O480" s="201">
        <v>0.55000000000000004</v>
      </c>
      <c r="P480" s="201">
        <v>0.48</v>
      </c>
      <c r="Q480" s="201">
        <v>0.558922924901186</v>
      </c>
      <c r="R480" s="201">
        <v>0.51</v>
      </c>
      <c r="S480" s="201">
        <v>0.52</v>
      </c>
      <c r="T480" s="201">
        <v>0.48</v>
      </c>
      <c r="U480" s="201">
        <v>0.56000000000000005</v>
      </c>
      <c r="V480" s="227">
        <v>0.68</v>
      </c>
      <c r="W480" s="201">
        <v>0.56000000000000005</v>
      </c>
      <c r="X480" s="201">
        <v>0.6</v>
      </c>
      <c r="Y480" s="227">
        <v>0.62</v>
      </c>
      <c r="Z480" s="201">
        <v>0.55000000000000004</v>
      </c>
      <c r="AA480" s="182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78"/>
    </row>
    <row r="481" spans="1:45">
      <c r="A481" s="36"/>
      <c r="B481" s="19" t="s">
        <v>243</v>
      </c>
      <c r="C481" s="11"/>
      <c r="D481" s="202">
        <v>0.5637549999999999</v>
      </c>
      <c r="E481" s="202">
        <v>0.60099999999999998</v>
      </c>
      <c r="F481" s="202">
        <v>0.53666666666666663</v>
      </c>
      <c r="G481" s="202">
        <v>0.52500000000000002</v>
      </c>
      <c r="H481" s="202">
        <v>0.59499999999999997</v>
      </c>
      <c r="I481" s="202">
        <v>0.55666666666666664</v>
      </c>
      <c r="J481" s="202">
        <v>0.56499999999999995</v>
      </c>
      <c r="K481" s="202">
        <v>0.57838333333333336</v>
      </c>
      <c r="L481" s="202">
        <v>0.58666666666666667</v>
      </c>
      <c r="M481" s="202">
        <v>0.48333333333333334</v>
      </c>
      <c r="N481" s="202">
        <v>0.44666666666666677</v>
      </c>
      <c r="O481" s="202">
        <v>0.54333333333333333</v>
      </c>
      <c r="P481" s="202">
        <v>0.48666666666666664</v>
      </c>
      <c r="Q481" s="202">
        <v>0.55444286686867317</v>
      </c>
      <c r="R481" s="202">
        <v>0.52166666666666661</v>
      </c>
      <c r="S481" s="202">
        <v>0.52500000000000002</v>
      </c>
      <c r="T481" s="202">
        <v>0.51</v>
      </c>
      <c r="U481" s="202">
        <v>0.56000000000000005</v>
      </c>
      <c r="V481" s="202">
        <v>0.68833333333333313</v>
      </c>
      <c r="W481" s="202">
        <v>0.56500000000000006</v>
      </c>
      <c r="X481" s="202">
        <v>0.60499999999999998</v>
      </c>
      <c r="Y481" s="202">
        <v>0.68833333333333335</v>
      </c>
      <c r="Z481" s="202">
        <v>0.56833333333333336</v>
      </c>
      <c r="AA481" s="182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78"/>
    </row>
    <row r="482" spans="1:45">
      <c r="A482" s="36"/>
      <c r="B482" s="2" t="s">
        <v>244</v>
      </c>
      <c r="C482" s="34"/>
      <c r="D482" s="26">
        <v>0.56841500000000011</v>
      </c>
      <c r="E482" s="26">
        <v>0.60699999999999998</v>
      </c>
      <c r="F482" s="26">
        <v>0.53500000000000003</v>
      </c>
      <c r="G482" s="26">
        <v>0.52500000000000002</v>
      </c>
      <c r="H482" s="26">
        <v>0.59499999999999997</v>
      </c>
      <c r="I482" s="26">
        <v>0.56000000000000005</v>
      </c>
      <c r="J482" s="26">
        <v>0.56499999999999995</v>
      </c>
      <c r="K482" s="26">
        <v>0.57845000000000002</v>
      </c>
      <c r="L482" s="26">
        <v>0.58499999999999996</v>
      </c>
      <c r="M482" s="26">
        <v>0.48</v>
      </c>
      <c r="N482" s="26">
        <v>0.45000000000000007</v>
      </c>
      <c r="O482" s="26">
        <v>0.54</v>
      </c>
      <c r="P482" s="26">
        <v>0.49</v>
      </c>
      <c r="Q482" s="26">
        <v>0.55568441877387698</v>
      </c>
      <c r="R482" s="26">
        <v>0.52500000000000002</v>
      </c>
      <c r="S482" s="26">
        <v>0.52500000000000002</v>
      </c>
      <c r="T482" s="26">
        <v>0.495</v>
      </c>
      <c r="U482" s="26">
        <v>0.56000000000000005</v>
      </c>
      <c r="V482" s="26">
        <v>0.69499999999999995</v>
      </c>
      <c r="W482" s="26">
        <v>0.56000000000000005</v>
      </c>
      <c r="X482" s="26">
        <v>0.60499999999999998</v>
      </c>
      <c r="Y482" s="26">
        <v>0.67999999999999994</v>
      </c>
      <c r="Z482" s="26">
        <v>0.56000000000000005</v>
      </c>
      <c r="AA482" s="182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78"/>
    </row>
    <row r="483" spans="1:45">
      <c r="A483" s="36"/>
      <c r="B483" s="2" t="s">
        <v>245</v>
      </c>
      <c r="C483" s="34"/>
      <c r="D483" s="26">
        <v>2.0922499611662097E-2</v>
      </c>
      <c r="E483" s="26">
        <v>1.2280065146407011E-2</v>
      </c>
      <c r="F483" s="26">
        <v>1.2110601416389978E-2</v>
      </c>
      <c r="G483" s="26">
        <v>5.4772255750516656E-3</v>
      </c>
      <c r="H483" s="26">
        <v>5.4772255750516656E-3</v>
      </c>
      <c r="I483" s="26">
        <v>1.0327955589886426E-2</v>
      </c>
      <c r="J483" s="26">
        <v>5.4772255750516049E-3</v>
      </c>
      <c r="K483" s="26">
        <v>9.302777363060297E-3</v>
      </c>
      <c r="L483" s="26">
        <v>8.1649658092772682E-3</v>
      </c>
      <c r="M483" s="26">
        <v>8.1649658092772665E-3</v>
      </c>
      <c r="N483" s="26">
        <v>5.1639777949432555E-3</v>
      </c>
      <c r="O483" s="26">
        <v>5.1639777949432268E-3</v>
      </c>
      <c r="P483" s="26">
        <v>5.1639777949432277E-3</v>
      </c>
      <c r="Q483" s="26">
        <v>8.3132138971537001E-3</v>
      </c>
      <c r="R483" s="26">
        <v>1.4719601443879758E-2</v>
      </c>
      <c r="S483" s="26">
        <v>5.4772255750516656E-3</v>
      </c>
      <c r="T483" s="26">
        <v>6.6332495807108025E-2</v>
      </c>
      <c r="U483" s="26">
        <v>6.3245553203367293E-3</v>
      </c>
      <c r="V483" s="26">
        <v>1.6020819787597184E-2</v>
      </c>
      <c r="W483" s="26">
        <v>1.3784048752090187E-2</v>
      </c>
      <c r="X483" s="26">
        <v>5.4772255750516656E-3</v>
      </c>
      <c r="Y483" s="26">
        <v>6.1779176642835464E-2</v>
      </c>
      <c r="Z483" s="26">
        <v>1.7224014243685044E-2</v>
      </c>
      <c r="AA483" s="182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3"/>
      <c r="AM483" s="183"/>
      <c r="AN483" s="183"/>
      <c r="AO483" s="183"/>
      <c r="AP483" s="183"/>
      <c r="AQ483" s="183"/>
      <c r="AR483" s="183"/>
      <c r="AS483" s="78"/>
    </row>
    <row r="484" spans="1:45">
      <c r="A484" s="36"/>
      <c r="B484" s="2" t="s">
        <v>87</v>
      </c>
      <c r="C484" s="34"/>
      <c r="D484" s="12">
        <v>3.7112752191398923E-2</v>
      </c>
      <c r="E484" s="12">
        <v>2.0432720709495859E-2</v>
      </c>
      <c r="F484" s="12">
        <v>2.2566338042962694E-2</v>
      </c>
      <c r="G484" s="12">
        <v>1.0432810619146029E-2</v>
      </c>
      <c r="H484" s="12">
        <v>9.2054211345406148E-3</v>
      </c>
      <c r="I484" s="12">
        <v>1.8553213634526514E-2</v>
      </c>
      <c r="J484" s="12">
        <v>9.6942045576134603E-3</v>
      </c>
      <c r="K484" s="12">
        <v>1.6084103443034257E-2</v>
      </c>
      <c r="L484" s="12">
        <v>1.3917555356722617E-2</v>
      </c>
      <c r="M484" s="12">
        <v>1.6893032708849516E-2</v>
      </c>
      <c r="N484" s="12">
        <v>1.1561144317037137E-2</v>
      </c>
      <c r="O484" s="12">
        <v>9.5042536103249579E-3</v>
      </c>
      <c r="P484" s="12">
        <v>1.0610913277280606E-2</v>
      </c>
      <c r="Q484" s="12">
        <v>1.4993815222304575E-2</v>
      </c>
      <c r="R484" s="12">
        <v>2.8216488390823819E-2</v>
      </c>
      <c r="S484" s="12">
        <v>1.0432810619146029E-2</v>
      </c>
      <c r="T484" s="12">
        <v>0.13006371726883925</v>
      </c>
      <c r="U484" s="12">
        <v>1.1293848786315588E-2</v>
      </c>
      <c r="V484" s="12">
        <v>2.3274798722901485E-2</v>
      </c>
      <c r="W484" s="12">
        <v>2.4396546463876435E-2</v>
      </c>
      <c r="X484" s="12">
        <v>9.053265413308538E-3</v>
      </c>
      <c r="Y484" s="12">
        <v>8.9751830473852975E-2</v>
      </c>
      <c r="Z484" s="12">
        <v>3.0306183419973681E-2</v>
      </c>
      <c r="AA484" s="118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7"/>
    </row>
    <row r="485" spans="1:45">
      <c r="A485" s="36"/>
      <c r="B485" s="2" t="s">
        <v>246</v>
      </c>
      <c r="C485" s="34"/>
      <c r="D485" s="12">
        <v>2.4288407774379017E-2</v>
      </c>
      <c r="E485" s="12">
        <v>9.1958976988943508E-2</v>
      </c>
      <c r="F485" s="12">
        <v>-2.4928478673211796E-2</v>
      </c>
      <c r="G485" s="12">
        <v>-4.6125685658576665E-2</v>
      </c>
      <c r="H485" s="12">
        <v>8.1057556253613106E-2</v>
      </c>
      <c r="I485" s="12">
        <v>1.1409590444556805E-2</v>
      </c>
      <c r="J485" s="12">
        <v>2.6550452576960204E-2</v>
      </c>
      <c r="K485" s="12">
        <v>5.0866677161600427E-2</v>
      </c>
      <c r="L485" s="12">
        <v>6.5916694121209485E-2</v>
      </c>
      <c r="M485" s="12">
        <v>-0.12182999632059444</v>
      </c>
      <c r="N485" s="12">
        <v>-0.18844978970316983</v>
      </c>
      <c r="O485" s="12">
        <v>-1.2815788967288966E-2</v>
      </c>
      <c r="P485" s="12">
        <v>-0.11577365146763308</v>
      </c>
      <c r="Q485" s="12">
        <v>7.3691609063784025E-3</v>
      </c>
      <c r="R485" s="12">
        <v>-5.2182030511538247E-2</v>
      </c>
      <c r="S485" s="12">
        <v>-4.6125685658576665E-2</v>
      </c>
      <c r="T485" s="12">
        <v>-7.3379237496903116E-2</v>
      </c>
      <c r="U485" s="12">
        <v>1.7465935297518165E-2</v>
      </c>
      <c r="V485" s="12">
        <v>0.25063521213653228</v>
      </c>
      <c r="W485" s="12">
        <v>2.6550452576960426E-2</v>
      </c>
      <c r="X485" s="12">
        <v>9.9226590812497184E-2</v>
      </c>
      <c r="Y485" s="12">
        <v>0.25063521213653273</v>
      </c>
      <c r="Z485" s="12">
        <v>3.2606797429921786E-2</v>
      </c>
      <c r="AA485" s="118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7"/>
    </row>
    <row r="486" spans="1:45">
      <c r="A486" s="36"/>
      <c r="B486" s="58" t="s">
        <v>247</v>
      </c>
      <c r="C486" s="59"/>
      <c r="D486" s="57">
        <v>7.0000000000000007E-2</v>
      </c>
      <c r="E486" s="57">
        <v>0.79</v>
      </c>
      <c r="F486" s="57">
        <v>0.45</v>
      </c>
      <c r="G486" s="57">
        <v>0.67</v>
      </c>
      <c r="H486" s="57">
        <v>0.67</v>
      </c>
      <c r="I486" s="57">
        <v>0.06</v>
      </c>
      <c r="J486" s="57">
        <v>0.1</v>
      </c>
      <c r="K486" s="57">
        <v>0.35</v>
      </c>
      <c r="L486" s="57">
        <v>0.51</v>
      </c>
      <c r="M486" s="57">
        <v>1.48</v>
      </c>
      <c r="N486" s="57">
        <v>2.1800000000000002</v>
      </c>
      <c r="O486" s="57">
        <v>0.32</v>
      </c>
      <c r="P486" s="57">
        <v>1.41</v>
      </c>
      <c r="Q486" s="57">
        <v>0.11</v>
      </c>
      <c r="R486" s="57">
        <v>0.74</v>
      </c>
      <c r="S486" s="57">
        <v>0.67</v>
      </c>
      <c r="T486" s="57">
        <v>0.96</v>
      </c>
      <c r="U486" s="57">
        <v>0</v>
      </c>
      <c r="V486" s="57">
        <v>2.4700000000000002</v>
      </c>
      <c r="W486" s="57">
        <v>0.1</v>
      </c>
      <c r="X486" s="57">
        <v>0.87</v>
      </c>
      <c r="Y486" s="57">
        <v>2.4700000000000002</v>
      </c>
      <c r="Z486" s="57">
        <v>0.16</v>
      </c>
      <c r="AA486" s="118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7"/>
    </row>
    <row r="487" spans="1:45">
      <c r="B487" s="37"/>
      <c r="C487" s="19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S487" s="77"/>
    </row>
    <row r="488" spans="1:45" ht="15">
      <c r="B488" s="40" t="s">
        <v>584</v>
      </c>
      <c r="AS488" s="33" t="s">
        <v>67</v>
      </c>
    </row>
    <row r="489" spans="1:45" ht="15">
      <c r="A489" s="29" t="s">
        <v>17</v>
      </c>
      <c r="B489" s="17" t="s">
        <v>114</v>
      </c>
      <c r="C489" s="14" t="s">
        <v>115</v>
      </c>
      <c r="D489" s="15" t="s">
        <v>211</v>
      </c>
      <c r="E489" s="16" t="s">
        <v>211</v>
      </c>
      <c r="F489" s="16" t="s">
        <v>211</v>
      </c>
      <c r="G489" s="16" t="s">
        <v>211</v>
      </c>
      <c r="H489" s="16" t="s">
        <v>211</v>
      </c>
      <c r="I489" s="16" t="s">
        <v>211</v>
      </c>
      <c r="J489" s="16" t="s">
        <v>211</v>
      </c>
      <c r="K489" s="16" t="s">
        <v>211</v>
      </c>
      <c r="L489" s="16" t="s">
        <v>211</v>
      </c>
      <c r="M489" s="16" t="s">
        <v>211</v>
      </c>
      <c r="N489" s="16" t="s">
        <v>211</v>
      </c>
      <c r="O489" s="16" t="s">
        <v>211</v>
      </c>
      <c r="P489" s="16" t="s">
        <v>211</v>
      </c>
      <c r="Q489" s="16" t="s">
        <v>211</v>
      </c>
      <c r="R489" s="16" t="s">
        <v>211</v>
      </c>
      <c r="S489" s="16" t="s">
        <v>211</v>
      </c>
      <c r="T489" s="16" t="s">
        <v>211</v>
      </c>
      <c r="U489" s="16" t="s">
        <v>211</v>
      </c>
      <c r="V489" s="16" t="s">
        <v>211</v>
      </c>
      <c r="W489" s="16" t="s">
        <v>211</v>
      </c>
      <c r="X489" s="16" t="s">
        <v>211</v>
      </c>
      <c r="Y489" s="16" t="s">
        <v>211</v>
      </c>
      <c r="Z489" s="118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1</v>
      </c>
    </row>
    <row r="490" spans="1:45">
      <c r="A490" s="36"/>
      <c r="B490" s="18" t="s">
        <v>212</v>
      </c>
      <c r="C490" s="7" t="s">
        <v>212</v>
      </c>
      <c r="D490" s="116" t="s">
        <v>214</v>
      </c>
      <c r="E490" s="117" t="s">
        <v>215</v>
      </c>
      <c r="F490" s="117" t="s">
        <v>216</v>
      </c>
      <c r="G490" s="117" t="s">
        <v>217</v>
      </c>
      <c r="H490" s="117" t="s">
        <v>218</v>
      </c>
      <c r="I490" s="117" t="s">
        <v>219</v>
      </c>
      <c r="J490" s="117" t="s">
        <v>220</v>
      </c>
      <c r="K490" s="117" t="s">
        <v>221</v>
      </c>
      <c r="L490" s="117" t="s">
        <v>222</v>
      </c>
      <c r="M490" s="117" t="s">
        <v>223</v>
      </c>
      <c r="N490" s="117" t="s">
        <v>224</v>
      </c>
      <c r="O490" s="117" t="s">
        <v>225</v>
      </c>
      <c r="P490" s="117" t="s">
        <v>227</v>
      </c>
      <c r="Q490" s="117" t="s">
        <v>228</v>
      </c>
      <c r="R490" s="117" t="s">
        <v>229</v>
      </c>
      <c r="S490" s="117" t="s">
        <v>260</v>
      </c>
      <c r="T490" s="117" t="s">
        <v>230</v>
      </c>
      <c r="U490" s="117" t="s">
        <v>231</v>
      </c>
      <c r="V490" s="117" t="s">
        <v>234</v>
      </c>
      <c r="W490" s="117" t="s">
        <v>236</v>
      </c>
      <c r="X490" s="117" t="s">
        <v>237</v>
      </c>
      <c r="Y490" s="117" t="s">
        <v>238</v>
      </c>
      <c r="Z490" s="118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 t="s">
        <v>3</v>
      </c>
    </row>
    <row r="491" spans="1:45">
      <c r="A491" s="36"/>
      <c r="B491" s="18"/>
      <c r="C491" s="7"/>
      <c r="D491" s="8" t="s">
        <v>277</v>
      </c>
      <c r="E491" s="9" t="s">
        <v>278</v>
      </c>
      <c r="F491" s="9" t="s">
        <v>277</v>
      </c>
      <c r="G491" s="9" t="s">
        <v>277</v>
      </c>
      <c r="H491" s="9" t="s">
        <v>277</v>
      </c>
      <c r="I491" s="9" t="s">
        <v>277</v>
      </c>
      <c r="J491" s="9" t="s">
        <v>278</v>
      </c>
      <c r="K491" s="9" t="s">
        <v>277</v>
      </c>
      <c r="L491" s="9" t="s">
        <v>279</v>
      </c>
      <c r="M491" s="9" t="s">
        <v>279</v>
      </c>
      <c r="N491" s="9" t="s">
        <v>279</v>
      </c>
      <c r="O491" s="9" t="s">
        <v>277</v>
      </c>
      <c r="P491" s="9" t="s">
        <v>279</v>
      </c>
      <c r="Q491" s="9" t="s">
        <v>278</v>
      </c>
      <c r="R491" s="9" t="s">
        <v>277</v>
      </c>
      <c r="S491" s="9" t="s">
        <v>277</v>
      </c>
      <c r="T491" s="9" t="s">
        <v>279</v>
      </c>
      <c r="U491" s="9" t="s">
        <v>277</v>
      </c>
      <c r="V491" s="9" t="s">
        <v>278</v>
      </c>
      <c r="W491" s="9" t="s">
        <v>278</v>
      </c>
      <c r="X491" s="9" t="s">
        <v>279</v>
      </c>
      <c r="Y491" s="9" t="s">
        <v>279</v>
      </c>
      <c r="Z491" s="118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1</v>
      </c>
    </row>
    <row r="492" spans="1:45">
      <c r="A492" s="36"/>
      <c r="B492" s="18"/>
      <c r="C492" s="7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118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2</v>
      </c>
    </row>
    <row r="493" spans="1:45">
      <c r="A493" s="36"/>
      <c r="B493" s="17">
        <v>1</v>
      </c>
      <c r="C493" s="13">
        <v>1</v>
      </c>
      <c r="D493" s="184">
        <v>15.722</v>
      </c>
      <c r="E493" s="184">
        <v>17.21</v>
      </c>
      <c r="F493" s="203">
        <v>16.3</v>
      </c>
      <c r="G493" s="184">
        <v>15.9</v>
      </c>
      <c r="H493" s="203">
        <v>18.100000000000001</v>
      </c>
      <c r="I493" s="184">
        <v>16</v>
      </c>
      <c r="J493" s="203">
        <v>15.400000000000002</v>
      </c>
      <c r="K493" s="184">
        <v>17.010000000000002</v>
      </c>
      <c r="L493" s="184">
        <v>14.4</v>
      </c>
      <c r="M493" s="184">
        <v>14</v>
      </c>
      <c r="N493" s="184">
        <v>15</v>
      </c>
      <c r="O493" s="184">
        <v>17.100000000000001</v>
      </c>
      <c r="P493" s="204">
        <v>10</v>
      </c>
      <c r="Q493" s="184">
        <v>15.7</v>
      </c>
      <c r="R493" s="184">
        <v>19.5</v>
      </c>
      <c r="S493" s="184">
        <v>15.5</v>
      </c>
      <c r="T493" s="204">
        <v>12</v>
      </c>
      <c r="U493" s="184">
        <v>15.6</v>
      </c>
      <c r="V493" s="184">
        <v>17.3</v>
      </c>
      <c r="W493" s="184">
        <v>14.6</v>
      </c>
      <c r="X493" s="184">
        <v>17</v>
      </c>
      <c r="Y493" s="184">
        <v>15</v>
      </c>
      <c r="Z493" s="185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7">
        <v>1</v>
      </c>
    </row>
    <row r="494" spans="1:45">
      <c r="A494" s="36"/>
      <c r="B494" s="18">
        <v>1</v>
      </c>
      <c r="C494" s="7">
        <v>2</v>
      </c>
      <c r="D494" s="188">
        <v>15.778</v>
      </c>
      <c r="E494" s="188">
        <v>17.28</v>
      </c>
      <c r="F494" s="206">
        <v>17.2</v>
      </c>
      <c r="G494" s="188">
        <v>15.7</v>
      </c>
      <c r="H494" s="206">
        <v>18.100000000000001</v>
      </c>
      <c r="I494" s="188">
        <v>16</v>
      </c>
      <c r="J494" s="206">
        <v>15.6</v>
      </c>
      <c r="K494" s="188">
        <v>17.32</v>
      </c>
      <c r="L494" s="210">
        <v>13.4</v>
      </c>
      <c r="M494" s="188">
        <v>14</v>
      </c>
      <c r="N494" s="188">
        <v>15</v>
      </c>
      <c r="O494" s="188">
        <v>16.899999999999999</v>
      </c>
      <c r="P494" s="208">
        <v>10</v>
      </c>
      <c r="Q494" s="188">
        <v>15.570000000000002</v>
      </c>
      <c r="R494" s="188">
        <v>19.100000000000001</v>
      </c>
      <c r="S494" s="188">
        <v>16.3</v>
      </c>
      <c r="T494" s="210">
        <v>17</v>
      </c>
      <c r="U494" s="188">
        <v>17</v>
      </c>
      <c r="V494" s="188">
        <v>17.899999999999999</v>
      </c>
      <c r="W494" s="188">
        <v>14</v>
      </c>
      <c r="X494" s="188">
        <v>15</v>
      </c>
      <c r="Y494" s="188">
        <v>15</v>
      </c>
      <c r="Z494" s="185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7">
        <v>15</v>
      </c>
    </row>
    <row r="495" spans="1:45">
      <c r="A495" s="36"/>
      <c r="B495" s="18">
        <v>1</v>
      </c>
      <c r="C495" s="7">
        <v>3</v>
      </c>
      <c r="D495" s="188">
        <v>15.830999999999998</v>
      </c>
      <c r="E495" s="188">
        <v>17.47</v>
      </c>
      <c r="F495" s="206">
        <v>16.100000000000001</v>
      </c>
      <c r="G495" s="188">
        <v>16</v>
      </c>
      <c r="H495" s="206">
        <v>17.7</v>
      </c>
      <c r="I495" s="188">
        <v>16</v>
      </c>
      <c r="J495" s="206">
        <v>15.6</v>
      </c>
      <c r="K495" s="206">
        <v>16.760000000000002</v>
      </c>
      <c r="L495" s="191">
        <v>13.8</v>
      </c>
      <c r="M495" s="191">
        <v>14</v>
      </c>
      <c r="N495" s="191">
        <v>15</v>
      </c>
      <c r="O495" s="191">
        <v>17</v>
      </c>
      <c r="P495" s="209">
        <v>10</v>
      </c>
      <c r="Q495" s="207">
        <v>15.19</v>
      </c>
      <c r="R495" s="191">
        <v>19</v>
      </c>
      <c r="S495" s="191">
        <v>15.6</v>
      </c>
      <c r="T495" s="209">
        <v>12</v>
      </c>
      <c r="U495" s="191">
        <v>16.399999999999999</v>
      </c>
      <c r="V495" s="191">
        <v>18.100000000000001</v>
      </c>
      <c r="W495" s="191">
        <v>14.1</v>
      </c>
      <c r="X495" s="191">
        <v>16</v>
      </c>
      <c r="Y495" s="191">
        <v>15</v>
      </c>
      <c r="Z495" s="185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7">
        <v>16</v>
      </c>
    </row>
    <row r="496" spans="1:45">
      <c r="A496" s="36"/>
      <c r="B496" s="18">
        <v>1</v>
      </c>
      <c r="C496" s="7">
        <v>4</v>
      </c>
      <c r="D496" s="188">
        <v>16.285</v>
      </c>
      <c r="E496" s="188">
        <v>17.670000000000002</v>
      </c>
      <c r="F496" s="206">
        <v>16.399999999999999</v>
      </c>
      <c r="G496" s="188">
        <v>15.6</v>
      </c>
      <c r="H496" s="206">
        <v>18.100000000000001</v>
      </c>
      <c r="I496" s="188">
        <v>16</v>
      </c>
      <c r="J496" s="206">
        <v>15.7</v>
      </c>
      <c r="K496" s="206">
        <v>17.309999999999999</v>
      </c>
      <c r="L496" s="191">
        <v>14.2</v>
      </c>
      <c r="M496" s="191">
        <v>14</v>
      </c>
      <c r="N496" s="207">
        <v>16</v>
      </c>
      <c r="O496" s="207">
        <v>17.600000000000001</v>
      </c>
      <c r="P496" s="209">
        <v>10</v>
      </c>
      <c r="Q496" s="191">
        <v>15.690000000000001</v>
      </c>
      <c r="R496" s="191">
        <v>19.2</v>
      </c>
      <c r="S496" s="191">
        <v>15</v>
      </c>
      <c r="T496" s="209">
        <v>10</v>
      </c>
      <c r="U496" s="191">
        <v>17</v>
      </c>
      <c r="V496" s="191">
        <v>17.2</v>
      </c>
      <c r="W496" s="191">
        <v>13.9</v>
      </c>
      <c r="X496" s="191">
        <v>15</v>
      </c>
      <c r="Y496" s="191">
        <v>14</v>
      </c>
      <c r="Z496" s="185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7">
        <v>16.086175000000004</v>
      </c>
    </row>
    <row r="497" spans="1:45">
      <c r="A497" s="36"/>
      <c r="B497" s="18">
        <v>1</v>
      </c>
      <c r="C497" s="7">
        <v>5</v>
      </c>
      <c r="D497" s="188">
        <v>16.327999999999999</v>
      </c>
      <c r="E497" s="188">
        <v>17.09</v>
      </c>
      <c r="F497" s="188">
        <v>16.600000000000001</v>
      </c>
      <c r="G497" s="188">
        <v>16.3</v>
      </c>
      <c r="H497" s="188">
        <v>17.899999999999999</v>
      </c>
      <c r="I497" s="188">
        <v>16</v>
      </c>
      <c r="J497" s="188">
        <v>15.6</v>
      </c>
      <c r="K497" s="188">
        <v>17.239999999999998</v>
      </c>
      <c r="L497" s="188">
        <v>14.2</v>
      </c>
      <c r="M497" s="188">
        <v>14</v>
      </c>
      <c r="N497" s="188">
        <v>15</v>
      </c>
      <c r="O497" s="188">
        <v>17</v>
      </c>
      <c r="P497" s="208">
        <v>10</v>
      </c>
      <c r="Q497" s="188">
        <v>15.809999999999999</v>
      </c>
      <c r="R497" s="188">
        <v>18.3</v>
      </c>
      <c r="S497" s="188">
        <v>16.5</v>
      </c>
      <c r="T497" s="208">
        <v>12</v>
      </c>
      <c r="U497" s="188">
        <v>16.7</v>
      </c>
      <c r="V497" s="188">
        <v>17.7</v>
      </c>
      <c r="W497" s="188">
        <v>14.5</v>
      </c>
      <c r="X497" s="188">
        <v>16</v>
      </c>
      <c r="Y497" s="188">
        <v>14</v>
      </c>
      <c r="Z497" s="185"/>
      <c r="AA497" s="186"/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87">
        <v>87</v>
      </c>
    </row>
    <row r="498" spans="1:45">
      <c r="A498" s="36"/>
      <c r="B498" s="18">
        <v>1</v>
      </c>
      <c r="C498" s="7">
        <v>6</v>
      </c>
      <c r="D498" s="188">
        <v>15.968999999999999</v>
      </c>
      <c r="E498" s="188">
        <v>17.3</v>
      </c>
      <c r="F498" s="188">
        <v>17.2</v>
      </c>
      <c r="G498" s="188">
        <v>15.9</v>
      </c>
      <c r="H498" s="188">
        <v>17.600000000000001</v>
      </c>
      <c r="I498" s="188">
        <v>16</v>
      </c>
      <c r="J498" s="188">
        <v>15.6</v>
      </c>
      <c r="K498" s="188">
        <v>17.48</v>
      </c>
      <c r="L498" s="188">
        <v>14.2</v>
      </c>
      <c r="M498" s="188">
        <v>14</v>
      </c>
      <c r="N498" s="188">
        <v>15</v>
      </c>
      <c r="O498" s="188">
        <v>17.100000000000001</v>
      </c>
      <c r="P498" s="208">
        <v>10</v>
      </c>
      <c r="Q498" s="188">
        <v>15.82</v>
      </c>
      <c r="R498" s="188">
        <v>18.7</v>
      </c>
      <c r="S498" s="188">
        <v>16.899999999999999</v>
      </c>
      <c r="T498" s="208">
        <v>12</v>
      </c>
      <c r="U498" s="188">
        <v>16.399999999999999</v>
      </c>
      <c r="V498" s="188">
        <v>17.8</v>
      </c>
      <c r="W498" s="188">
        <v>13.9</v>
      </c>
      <c r="X498" s="188">
        <v>14</v>
      </c>
      <c r="Y498" s="188">
        <v>14</v>
      </c>
      <c r="Z498" s="185"/>
      <c r="AA498" s="186"/>
      <c r="AB498" s="186"/>
      <c r="AC498" s="186"/>
      <c r="AD498" s="186"/>
      <c r="AE498" s="186"/>
      <c r="AF498" s="186"/>
      <c r="AG498" s="186"/>
      <c r="AH498" s="186"/>
      <c r="AI498" s="186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89"/>
    </row>
    <row r="499" spans="1:45">
      <c r="A499" s="36"/>
      <c r="B499" s="19" t="s">
        <v>243</v>
      </c>
      <c r="C499" s="11"/>
      <c r="D499" s="190">
        <v>15.9855</v>
      </c>
      <c r="E499" s="190">
        <v>17.336666666666666</v>
      </c>
      <c r="F499" s="190">
        <v>16.633333333333333</v>
      </c>
      <c r="G499" s="190">
        <v>15.9</v>
      </c>
      <c r="H499" s="190">
        <v>17.916666666666668</v>
      </c>
      <c r="I499" s="190">
        <v>16</v>
      </c>
      <c r="J499" s="190">
        <v>15.58333333333333</v>
      </c>
      <c r="K499" s="190">
        <v>17.186666666666667</v>
      </c>
      <c r="L499" s="190">
        <v>14.033333333333333</v>
      </c>
      <c r="M499" s="190">
        <v>14</v>
      </c>
      <c r="N499" s="190">
        <v>15.166666666666666</v>
      </c>
      <c r="O499" s="190">
        <v>17.116666666666664</v>
      </c>
      <c r="P499" s="190">
        <v>10</v>
      </c>
      <c r="Q499" s="190">
        <v>15.63</v>
      </c>
      <c r="R499" s="190">
        <v>18.966666666666665</v>
      </c>
      <c r="S499" s="190">
        <v>15.966666666666669</v>
      </c>
      <c r="T499" s="190">
        <v>12.5</v>
      </c>
      <c r="U499" s="190">
        <v>16.516666666666666</v>
      </c>
      <c r="V499" s="190">
        <v>17.666666666666668</v>
      </c>
      <c r="W499" s="190">
        <v>14.166666666666666</v>
      </c>
      <c r="X499" s="190">
        <v>15.5</v>
      </c>
      <c r="Y499" s="190">
        <v>14.5</v>
      </c>
      <c r="Z499" s="185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9"/>
    </row>
    <row r="500" spans="1:45">
      <c r="A500" s="36"/>
      <c r="B500" s="2" t="s">
        <v>244</v>
      </c>
      <c r="C500" s="34"/>
      <c r="D500" s="191">
        <v>15.899999999999999</v>
      </c>
      <c r="E500" s="191">
        <v>17.29</v>
      </c>
      <c r="F500" s="191">
        <v>16.5</v>
      </c>
      <c r="G500" s="191">
        <v>15.9</v>
      </c>
      <c r="H500" s="191">
        <v>18</v>
      </c>
      <c r="I500" s="191">
        <v>16</v>
      </c>
      <c r="J500" s="191">
        <v>15.6</v>
      </c>
      <c r="K500" s="191">
        <v>17.274999999999999</v>
      </c>
      <c r="L500" s="191">
        <v>14.2</v>
      </c>
      <c r="M500" s="191">
        <v>14</v>
      </c>
      <c r="N500" s="191">
        <v>15</v>
      </c>
      <c r="O500" s="191">
        <v>17.05</v>
      </c>
      <c r="P500" s="191">
        <v>10</v>
      </c>
      <c r="Q500" s="191">
        <v>15.695</v>
      </c>
      <c r="R500" s="191">
        <v>19.05</v>
      </c>
      <c r="S500" s="191">
        <v>15.95</v>
      </c>
      <c r="T500" s="191">
        <v>12</v>
      </c>
      <c r="U500" s="191">
        <v>16.549999999999997</v>
      </c>
      <c r="V500" s="191">
        <v>17.75</v>
      </c>
      <c r="W500" s="191">
        <v>14.05</v>
      </c>
      <c r="X500" s="191">
        <v>15.5</v>
      </c>
      <c r="Y500" s="191">
        <v>14.5</v>
      </c>
      <c r="Z500" s="185"/>
      <c r="AA500" s="186"/>
      <c r="AB500" s="186"/>
      <c r="AC500" s="186"/>
      <c r="AD500" s="186"/>
      <c r="AE500" s="186"/>
      <c r="AF500" s="186"/>
      <c r="AG500" s="186"/>
      <c r="AH500" s="186"/>
      <c r="AI500" s="186"/>
      <c r="AJ500" s="186"/>
      <c r="AK500" s="186"/>
      <c r="AL500" s="186"/>
      <c r="AM500" s="186"/>
      <c r="AN500" s="186"/>
      <c r="AO500" s="186"/>
      <c r="AP500" s="186"/>
      <c r="AQ500" s="186"/>
      <c r="AR500" s="186"/>
      <c r="AS500" s="189"/>
    </row>
    <row r="501" spans="1:45">
      <c r="A501" s="36"/>
      <c r="B501" s="2" t="s">
        <v>245</v>
      </c>
      <c r="C501" s="34"/>
      <c r="D501" s="26">
        <v>0.26215930271497151</v>
      </c>
      <c r="E501" s="26">
        <v>0.20510160083886905</v>
      </c>
      <c r="F501" s="26">
        <v>0.46761807778000419</v>
      </c>
      <c r="G501" s="26">
        <v>0.24494897427831824</v>
      </c>
      <c r="H501" s="26">
        <v>0.22286019533929086</v>
      </c>
      <c r="I501" s="26">
        <v>0</v>
      </c>
      <c r="J501" s="26">
        <v>9.831920802501648E-2</v>
      </c>
      <c r="K501" s="26">
        <v>0.25889508814704509</v>
      </c>
      <c r="L501" s="26">
        <v>0.3669695718539433</v>
      </c>
      <c r="M501" s="26">
        <v>0</v>
      </c>
      <c r="N501" s="26">
        <v>0.40824829046386302</v>
      </c>
      <c r="O501" s="26">
        <v>0.24832774042918979</v>
      </c>
      <c r="P501" s="26">
        <v>0</v>
      </c>
      <c r="Q501" s="26">
        <v>0.23417941839538328</v>
      </c>
      <c r="R501" s="26">
        <v>0.41793141383086602</v>
      </c>
      <c r="S501" s="26">
        <v>0.71460945044595248</v>
      </c>
      <c r="T501" s="26">
        <v>2.3452078799117149</v>
      </c>
      <c r="U501" s="26">
        <v>0.52313159593611525</v>
      </c>
      <c r="V501" s="26">
        <v>0.35023801430836549</v>
      </c>
      <c r="W501" s="26">
        <v>0.30767948691238184</v>
      </c>
      <c r="X501" s="26">
        <v>1.0488088481701516</v>
      </c>
      <c r="Y501" s="26">
        <v>0.54772255750516607</v>
      </c>
      <c r="Z501" s="118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7"/>
    </row>
    <row r="502" spans="1:45">
      <c r="A502" s="36"/>
      <c r="B502" s="2" t="s">
        <v>87</v>
      </c>
      <c r="C502" s="34"/>
      <c r="D502" s="12">
        <v>1.6399818755432831E-2</v>
      </c>
      <c r="E502" s="12">
        <v>1.1830509565787488E-2</v>
      </c>
      <c r="F502" s="12">
        <v>2.8113311289379009E-2</v>
      </c>
      <c r="G502" s="12">
        <v>1.5405595866560895E-2</v>
      </c>
      <c r="H502" s="12">
        <v>1.2438708577076699E-2</v>
      </c>
      <c r="I502" s="12">
        <v>0</v>
      </c>
      <c r="J502" s="12">
        <v>6.3092539909101499E-3</v>
      </c>
      <c r="K502" s="12">
        <v>1.5063717308788504E-2</v>
      </c>
      <c r="L502" s="12">
        <v>2.61498507259342E-2</v>
      </c>
      <c r="M502" s="12">
        <v>0</v>
      </c>
      <c r="N502" s="12">
        <v>2.6917469700914045E-2</v>
      </c>
      <c r="O502" s="12">
        <v>1.4507949781646923E-2</v>
      </c>
      <c r="P502" s="12">
        <v>0</v>
      </c>
      <c r="Q502" s="12">
        <v>1.4982688317043075E-2</v>
      </c>
      <c r="R502" s="12">
        <v>2.2035048180889246E-2</v>
      </c>
      <c r="S502" s="12">
        <v>4.4756333013316434E-2</v>
      </c>
      <c r="T502" s="12">
        <v>0.18761663039293719</v>
      </c>
      <c r="U502" s="12">
        <v>3.1672952327110912E-2</v>
      </c>
      <c r="V502" s="12">
        <v>1.9824793262737669E-2</v>
      </c>
      <c r="W502" s="12">
        <v>2.17185520173446E-2</v>
      </c>
      <c r="X502" s="12">
        <v>6.7665086978719466E-2</v>
      </c>
      <c r="Y502" s="12">
        <v>3.77739694831149E-2</v>
      </c>
      <c r="Z502" s="118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7"/>
    </row>
    <row r="503" spans="1:45">
      <c r="A503" s="36"/>
      <c r="B503" s="2" t="s">
        <v>246</v>
      </c>
      <c r="C503" s="34"/>
      <c r="D503" s="12">
        <v>-6.2584797193866448E-3</v>
      </c>
      <c r="E503" s="12">
        <v>7.7737042315321192E-2</v>
      </c>
      <c r="F503" s="12">
        <v>3.4014197491530895E-2</v>
      </c>
      <c r="G503" s="12">
        <v>-1.1573602798676697E-2</v>
      </c>
      <c r="H503" s="12">
        <v>0.1137928479993946</v>
      </c>
      <c r="I503" s="12">
        <v>-5.3570845772847875E-3</v>
      </c>
      <c r="J503" s="12">
        <v>-3.1259243833084871E-2</v>
      </c>
      <c r="K503" s="12">
        <v>6.8412264983233273E-2</v>
      </c>
      <c r="L503" s="12">
        <v>-0.12761527626466018</v>
      </c>
      <c r="M503" s="12">
        <v>-0.12968744900512419</v>
      </c>
      <c r="N503" s="12">
        <v>-5.7161403088884621E-2</v>
      </c>
      <c r="O503" s="12">
        <v>6.4060702228258659E-2</v>
      </c>
      <c r="P503" s="12">
        <v>-0.37834817786080299</v>
      </c>
      <c r="Q503" s="12">
        <v>-2.8358201996435017E-2</v>
      </c>
      <c r="R503" s="12">
        <v>0.17906628932401025</v>
      </c>
      <c r="S503" s="12">
        <v>-7.4292573177486831E-3</v>
      </c>
      <c r="T503" s="12">
        <v>-0.22293522232600371</v>
      </c>
      <c r="U503" s="12">
        <v>2.6761592899906983E-2</v>
      </c>
      <c r="V503" s="12">
        <v>9.825155244591488E-2</v>
      </c>
      <c r="W503" s="12">
        <v>-0.11932658530280427</v>
      </c>
      <c r="X503" s="12">
        <v>-3.6439675684244666E-2</v>
      </c>
      <c r="Y503" s="12">
        <v>-9.8604857898164311E-2</v>
      </c>
      <c r="Z503" s="118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7"/>
    </row>
    <row r="504" spans="1:45">
      <c r="A504" s="36"/>
      <c r="B504" s="58" t="s">
        <v>247</v>
      </c>
      <c r="C504" s="59"/>
      <c r="D504" s="57">
        <v>0.03</v>
      </c>
      <c r="E504" s="57">
        <v>0.78</v>
      </c>
      <c r="F504" s="57">
        <v>0.39</v>
      </c>
      <c r="G504" s="57">
        <v>0.02</v>
      </c>
      <c r="H504" s="57">
        <v>1.1000000000000001</v>
      </c>
      <c r="I504" s="57">
        <v>0.04</v>
      </c>
      <c r="J504" s="57">
        <v>0.19</v>
      </c>
      <c r="K504" s="57">
        <v>0.69</v>
      </c>
      <c r="L504" s="57">
        <v>1.05</v>
      </c>
      <c r="M504" s="57">
        <v>1.07</v>
      </c>
      <c r="N504" s="57">
        <v>0.42</v>
      </c>
      <c r="O504" s="57">
        <v>0.65</v>
      </c>
      <c r="P504" s="57">
        <v>3.28</v>
      </c>
      <c r="Q504" s="57">
        <v>0.17</v>
      </c>
      <c r="R504" s="57">
        <v>1.68</v>
      </c>
      <c r="S504" s="57">
        <v>0.02</v>
      </c>
      <c r="T504" s="57">
        <v>1.9</v>
      </c>
      <c r="U504" s="57">
        <v>0.32</v>
      </c>
      <c r="V504" s="57">
        <v>0.96</v>
      </c>
      <c r="W504" s="57">
        <v>0.98</v>
      </c>
      <c r="X504" s="57">
        <v>0.24</v>
      </c>
      <c r="Y504" s="57">
        <v>0.79</v>
      </c>
      <c r="Z504" s="118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7"/>
    </row>
    <row r="505" spans="1:45">
      <c r="B505" s="37"/>
      <c r="C505" s="19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AS505" s="77"/>
    </row>
    <row r="506" spans="1:45" ht="15">
      <c r="B506" s="40" t="s">
        <v>585</v>
      </c>
      <c r="AS506" s="33" t="s">
        <v>67</v>
      </c>
    </row>
    <row r="507" spans="1:45" ht="15">
      <c r="A507" s="29" t="s">
        <v>20</v>
      </c>
      <c r="B507" s="17" t="s">
        <v>114</v>
      </c>
      <c r="C507" s="14" t="s">
        <v>115</v>
      </c>
      <c r="D507" s="15" t="s">
        <v>211</v>
      </c>
      <c r="E507" s="16" t="s">
        <v>211</v>
      </c>
      <c r="F507" s="16" t="s">
        <v>211</v>
      </c>
      <c r="G507" s="16" t="s">
        <v>211</v>
      </c>
      <c r="H507" s="16" t="s">
        <v>211</v>
      </c>
      <c r="I507" s="16" t="s">
        <v>211</v>
      </c>
      <c r="J507" s="16" t="s">
        <v>211</v>
      </c>
      <c r="K507" s="16" t="s">
        <v>211</v>
      </c>
      <c r="L507" s="16" t="s">
        <v>211</v>
      </c>
      <c r="M507" s="16" t="s">
        <v>211</v>
      </c>
      <c r="N507" s="16" t="s">
        <v>211</v>
      </c>
      <c r="O507" s="16" t="s">
        <v>211</v>
      </c>
      <c r="P507" s="16" t="s">
        <v>211</v>
      </c>
      <c r="Q507" s="16" t="s">
        <v>211</v>
      </c>
      <c r="R507" s="16" t="s">
        <v>211</v>
      </c>
      <c r="S507" s="16" t="s">
        <v>211</v>
      </c>
      <c r="T507" s="16" t="s">
        <v>211</v>
      </c>
      <c r="U507" s="16" t="s">
        <v>211</v>
      </c>
      <c r="V507" s="16" t="s">
        <v>211</v>
      </c>
      <c r="W507" s="16" t="s">
        <v>211</v>
      </c>
      <c r="X507" s="118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1</v>
      </c>
    </row>
    <row r="508" spans="1:45">
      <c r="A508" s="36"/>
      <c r="B508" s="18" t="s">
        <v>212</v>
      </c>
      <c r="C508" s="7" t="s">
        <v>212</v>
      </c>
      <c r="D508" s="116" t="s">
        <v>214</v>
      </c>
      <c r="E508" s="117" t="s">
        <v>215</v>
      </c>
      <c r="F508" s="117" t="s">
        <v>216</v>
      </c>
      <c r="G508" s="117" t="s">
        <v>217</v>
      </c>
      <c r="H508" s="117" t="s">
        <v>218</v>
      </c>
      <c r="I508" s="117" t="s">
        <v>220</v>
      </c>
      <c r="J508" s="117" t="s">
        <v>221</v>
      </c>
      <c r="K508" s="117" t="s">
        <v>222</v>
      </c>
      <c r="L508" s="117" t="s">
        <v>223</v>
      </c>
      <c r="M508" s="117" t="s">
        <v>225</v>
      </c>
      <c r="N508" s="117" t="s">
        <v>228</v>
      </c>
      <c r="O508" s="117" t="s">
        <v>229</v>
      </c>
      <c r="P508" s="117" t="s">
        <v>260</v>
      </c>
      <c r="Q508" s="117" t="s">
        <v>230</v>
      </c>
      <c r="R508" s="117" t="s">
        <v>231</v>
      </c>
      <c r="S508" s="117" t="s">
        <v>234</v>
      </c>
      <c r="T508" s="117" t="s">
        <v>235</v>
      </c>
      <c r="U508" s="117" t="s">
        <v>236</v>
      </c>
      <c r="V508" s="117" t="s">
        <v>237</v>
      </c>
      <c r="W508" s="117" t="s">
        <v>238</v>
      </c>
      <c r="X508" s="118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 t="s">
        <v>3</v>
      </c>
    </row>
    <row r="509" spans="1:45">
      <c r="A509" s="36"/>
      <c r="B509" s="18"/>
      <c r="C509" s="7"/>
      <c r="D509" s="8" t="s">
        <v>277</v>
      </c>
      <c r="E509" s="9" t="s">
        <v>278</v>
      </c>
      <c r="F509" s="9" t="s">
        <v>277</v>
      </c>
      <c r="G509" s="9" t="s">
        <v>277</v>
      </c>
      <c r="H509" s="9" t="s">
        <v>277</v>
      </c>
      <c r="I509" s="9" t="s">
        <v>278</v>
      </c>
      <c r="J509" s="9" t="s">
        <v>277</v>
      </c>
      <c r="K509" s="9" t="s">
        <v>279</v>
      </c>
      <c r="L509" s="9" t="s">
        <v>279</v>
      </c>
      <c r="M509" s="9" t="s">
        <v>277</v>
      </c>
      <c r="N509" s="9" t="s">
        <v>278</v>
      </c>
      <c r="O509" s="9" t="s">
        <v>277</v>
      </c>
      <c r="P509" s="9" t="s">
        <v>277</v>
      </c>
      <c r="Q509" s="9" t="s">
        <v>279</v>
      </c>
      <c r="R509" s="9" t="s">
        <v>277</v>
      </c>
      <c r="S509" s="9" t="s">
        <v>278</v>
      </c>
      <c r="T509" s="9" t="s">
        <v>278</v>
      </c>
      <c r="U509" s="9" t="s">
        <v>278</v>
      </c>
      <c r="V509" s="9" t="s">
        <v>279</v>
      </c>
      <c r="W509" s="9" t="s">
        <v>279</v>
      </c>
      <c r="X509" s="118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1</v>
      </c>
    </row>
    <row r="510" spans="1:45">
      <c r="A510" s="36"/>
      <c r="B510" s="18"/>
      <c r="C510" s="7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118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2</v>
      </c>
    </row>
    <row r="511" spans="1:45">
      <c r="A511" s="36"/>
      <c r="B511" s="17">
        <v>1</v>
      </c>
      <c r="C511" s="13">
        <v>1</v>
      </c>
      <c r="D511" s="184">
        <v>23.61</v>
      </c>
      <c r="E511" s="184">
        <v>21</v>
      </c>
      <c r="F511" s="203">
        <v>23.9</v>
      </c>
      <c r="G511" s="184">
        <v>19.600000000000001</v>
      </c>
      <c r="H511" s="203">
        <v>23.9</v>
      </c>
      <c r="I511" s="184">
        <v>19</v>
      </c>
      <c r="J511" s="203">
        <v>23.6</v>
      </c>
      <c r="K511" s="184">
        <v>20</v>
      </c>
      <c r="L511" s="184">
        <v>20</v>
      </c>
      <c r="M511" s="184">
        <v>21</v>
      </c>
      <c r="N511" s="184">
        <v>22.677983539094601</v>
      </c>
      <c r="O511" s="184">
        <v>23.4</v>
      </c>
      <c r="P511" s="184">
        <v>22</v>
      </c>
      <c r="Q511" s="184">
        <v>21</v>
      </c>
      <c r="R511" s="184">
        <v>21.1</v>
      </c>
      <c r="S511" s="184">
        <v>21.1</v>
      </c>
      <c r="T511" s="184">
        <v>23</v>
      </c>
      <c r="U511" s="184">
        <v>23</v>
      </c>
      <c r="V511" s="184">
        <v>18</v>
      </c>
      <c r="W511" s="204">
        <v>10</v>
      </c>
      <c r="X511" s="185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7">
        <v>1</v>
      </c>
    </row>
    <row r="512" spans="1:45">
      <c r="A512" s="36"/>
      <c r="B512" s="18">
        <v>1</v>
      </c>
      <c r="C512" s="7">
        <v>2</v>
      </c>
      <c r="D512" s="188">
        <v>23.016999999999999</v>
      </c>
      <c r="E512" s="188">
        <v>20.9</v>
      </c>
      <c r="F512" s="207">
        <v>27.7</v>
      </c>
      <c r="G512" s="188">
        <v>20.399999999999999</v>
      </c>
      <c r="H512" s="206">
        <v>23.2</v>
      </c>
      <c r="I512" s="188">
        <v>19</v>
      </c>
      <c r="J512" s="206">
        <v>24.3</v>
      </c>
      <c r="K512" s="188">
        <v>21</v>
      </c>
      <c r="L512" s="188">
        <v>20</v>
      </c>
      <c r="M512" s="188">
        <v>21.6</v>
      </c>
      <c r="N512" s="188">
        <v>22.899789029535899</v>
      </c>
      <c r="O512" s="188">
        <v>23.1</v>
      </c>
      <c r="P512" s="188">
        <v>22.3</v>
      </c>
      <c r="Q512" s="210">
        <v>28</v>
      </c>
      <c r="R512" s="188">
        <v>21.3</v>
      </c>
      <c r="S512" s="188">
        <v>22</v>
      </c>
      <c r="T512" s="188">
        <v>23</v>
      </c>
      <c r="U512" s="188">
        <v>23</v>
      </c>
      <c r="V512" s="188">
        <v>20</v>
      </c>
      <c r="W512" s="208">
        <v>10</v>
      </c>
      <c r="X512" s="185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7" t="e">
        <v>#N/A</v>
      </c>
    </row>
    <row r="513" spans="1:45">
      <c r="A513" s="36"/>
      <c r="B513" s="18">
        <v>1</v>
      </c>
      <c r="C513" s="7">
        <v>3</v>
      </c>
      <c r="D513" s="188">
        <v>22.712</v>
      </c>
      <c r="E513" s="188">
        <v>20.9</v>
      </c>
      <c r="F513" s="206">
        <v>24.1</v>
      </c>
      <c r="G513" s="188">
        <v>19.899999999999999</v>
      </c>
      <c r="H513" s="206">
        <v>22.3</v>
      </c>
      <c r="I513" s="188">
        <v>20</v>
      </c>
      <c r="J513" s="206">
        <v>23.1</v>
      </c>
      <c r="K513" s="206">
        <v>21</v>
      </c>
      <c r="L513" s="191">
        <v>20</v>
      </c>
      <c r="M513" s="191">
        <v>21.9</v>
      </c>
      <c r="N513" s="191">
        <v>22.497975708502</v>
      </c>
      <c r="O513" s="191">
        <v>23.5</v>
      </c>
      <c r="P513" s="191">
        <v>21.8</v>
      </c>
      <c r="Q513" s="191">
        <v>22</v>
      </c>
      <c r="R513" s="191">
        <v>20.9</v>
      </c>
      <c r="S513" s="191">
        <v>21.8</v>
      </c>
      <c r="T513" s="191">
        <v>22</v>
      </c>
      <c r="U513" s="191">
        <v>23</v>
      </c>
      <c r="V513" s="191">
        <v>18</v>
      </c>
      <c r="W513" s="209">
        <v>9</v>
      </c>
      <c r="X513" s="185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7">
        <v>16</v>
      </c>
    </row>
    <row r="514" spans="1:45">
      <c r="A514" s="36"/>
      <c r="B514" s="18">
        <v>1</v>
      </c>
      <c r="C514" s="7">
        <v>4</v>
      </c>
      <c r="D514" s="188">
        <v>23.184000000000001</v>
      </c>
      <c r="E514" s="188">
        <v>20.2</v>
      </c>
      <c r="F514" s="206">
        <v>24.9</v>
      </c>
      <c r="G514" s="188">
        <v>20</v>
      </c>
      <c r="H514" s="206">
        <v>23.2</v>
      </c>
      <c r="I514" s="188">
        <v>20</v>
      </c>
      <c r="J514" s="206">
        <v>23.5</v>
      </c>
      <c r="K514" s="206">
        <v>22</v>
      </c>
      <c r="L514" s="191">
        <v>20</v>
      </c>
      <c r="M514" s="191">
        <v>21.2</v>
      </c>
      <c r="N514" s="191">
        <v>22.685869565217399</v>
      </c>
      <c r="O514" s="191">
        <v>23.8</v>
      </c>
      <c r="P514" s="191">
        <v>21.8</v>
      </c>
      <c r="Q514" s="191">
        <v>20</v>
      </c>
      <c r="R514" s="191">
        <v>21.3</v>
      </c>
      <c r="S514" s="191">
        <v>19.899999999999999</v>
      </c>
      <c r="T514" s="191">
        <v>24</v>
      </c>
      <c r="U514" s="191">
        <v>23</v>
      </c>
      <c r="V514" s="191">
        <v>17</v>
      </c>
      <c r="W514" s="209">
        <v>9</v>
      </c>
      <c r="X514" s="185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7">
        <v>21.743914822913897</v>
      </c>
    </row>
    <row r="515" spans="1:45">
      <c r="A515" s="36"/>
      <c r="B515" s="18">
        <v>1</v>
      </c>
      <c r="C515" s="7">
        <v>5</v>
      </c>
      <c r="D515" s="188">
        <v>23.216999999999999</v>
      </c>
      <c r="E515" s="188">
        <v>20.5</v>
      </c>
      <c r="F515" s="188">
        <v>24.8</v>
      </c>
      <c r="G515" s="188">
        <v>20.399999999999999</v>
      </c>
      <c r="H515" s="188">
        <v>23.2</v>
      </c>
      <c r="I515" s="188">
        <v>19</v>
      </c>
      <c r="J515" s="188">
        <v>24.5</v>
      </c>
      <c r="K515" s="210">
        <v>27</v>
      </c>
      <c r="L515" s="188">
        <v>20</v>
      </c>
      <c r="M515" s="188">
        <v>20.9</v>
      </c>
      <c r="N515" s="188">
        <v>22.655857740585802</v>
      </c>
      <c r="O515" s="188">
        <v>23.4</v>
      </c>
      <c r="P515" s="188">
        <v>23.4</v>
      </c>
      <c r="Q515" s="188">
        <v>22</v>
      </c>
      <c r="R515" s="188">
        <v>20.9</v>
      </c>
      <c r="S515" s="188">
        <v>22.7</v>
      </c>
      <c r="T515" s="188">
        <v>22</v>
      </c>
      <c r="U515" s="188">
        <v>23</v>
      </c>
      <c r="V515" s="188">
        <v>17</v>
      </c>
      <c r="W515" s="208">
        <v>9</v>
      </c>
      <c r="X515" s="185"/>
      <c r="Y515" s="186"/>
      <c r="Z515" s="186"/>
      <c r="AA515" s="186"/>
      <c r="AB515" s="186"/>
      <c r="AC515" s="186"/>
      <c r="AD515" s="186"/>
      <c r="AE515" s="186"/>
      <c r="AF515" s="186"/>
      <c r="AG515" s="186"/>
      <c r="AH515" s="186"/>
      <c r="AI515" s="186"/>
      <c r="AJ515" s="186"/>
      <c r="AK515" s="186"/>
      <c r="AL515" s="186"/>
      <c r="AM515" s="186"/>
      <c r="AN515" s="186"/>
      <c r="AO515" s="186"/>
      <c r="AP515" s="186"/>
      <c r="AQ515" s="186"/>
      <c r="AR515" s="186"/>
      <c r="AS515" s="187">
        <v>88</v>
      </c>
    </row>
    <row r="516" spans="1:45">
      <c r="A516" s="36"/>
      <c r="B516" s="18">
        <v>1</v>
      </c>
      <c r="C516" s="7">
        <v>6</v>
      </c>
      <c r="D516" s="188">
        <v>24.33</v>
      </c>
      <c r="E516" s="188">
        <v>20.8</v>
      </c>
      <c r="F516" s="188">
        <v>24.4</v>
      </c>
      <c r="G516" s="188">
        <v>20.2</v>
      </c>
      <c r="H516" s="188">
        <v>22.5</v>
      </c>
      <c r="I516" s="188">
        <v>20</v>
      </c>
      <c r="J516" s="188">
        <v>24.1</v>
      </c>
      <c r="K516" s="188">
        <v>20</v>
      </c>
      <c r="L516" s="188">
        <v>20</v>
      </c>
      <c r="M516" s="188">
        <v>21.3</v>
      </c>
      <c r="N516" s="188">
        <v>22.598814229249001</v>
      </c>
      <c r="O516" s="188">
        <v>23.4</v>
      </c>
      <c r="P516" s="188">
        <v>23.1</v>
      </c>
      <c r="Q516" s="188">
        <v>21</v>
      </c>
      <c r="R516" s="188">
        <v>20.5</v>
      </c>
      <c r="S516" s="188">
        <v>21.6</v>
      </c>
      <c r="T516" s="188">
        <v>23</v>
      </c>
      <c r="U516" s="188">
        <v>23</v>
      </c>
      <c r="V516" s="210">
        <v>15</v>
      </c>
      <c r="W516" s="208">
        <v>9</v>
      </c>
      <c r="X516" s="185"/>
      <c r="Y516" s="186"/>
      <c r="Z516" s="186"/>
      <c r="AA516" s="186"/>
      <c r="AB516" s="186"/>
      <c r="AC516" s="186"/>
      <c r="AD516" s="186"/>
      <c r="AE516" s="186"/>
      <c r="AF516" s="186"/>
      <c r="AG516" s="186"/>
      <c r="AH516" s="186"/>
      <c r="AI516" s="186"/>
      <c r="AJ516" s="186"/>
      <c r="AK516" s="186"/>
      <c r="AL516" s="186"/>
      <c r="AM516" s="186"/>
      <c r="AN516" s="186"/>
      <c r="AO516" s="186"/>
      <c r="AP516" s="186"/>
      <c r="AQ516" s="186"/>
      <c r="AR516" s="186"/>
      <c r="AS516" s="189"/>
    </row>
    <row r="517" spans="1:45">
      <c r="A517" s="36"/>
      <c r="B517" s="19" t="s">
        <v>243</v>
      </c>
      <c r="C517" s="11"/>
      <c r="D517" s="190">
        <v>23.344999999999999</v>
      </c>
      <c r="E517" s="190">
        <v>20.716666666666665</v>
      </c>
      <c r="F517" s="190">
        <v>24.966666666666665</v>
      </c>
      <c r="G517" s="190">
        <v>20.083333333333336</v>
      </c>
      <c r="H517" s="190">
        <v>23.05</v>
      </c>
      <c r="I517" s="190">
        <v>19.5</v>
      </c>
      <c r="J517" s="190">
        <v>23.849999999999998</v>
      </c>
      <c r="K517" s="190">
        <v>21.833333333333332</v>
      </c>
      <c r="L517" s="190">
        <v>20</v>
      </c>
      <c r="M517" s="190">
        <v>21.316666666666666</v>
      </c>
      <c r="N517" s="190">
        <v>22.669381635364118</v>
      </c>
      <c r="O517" s="190">
        <v>23.433333333333334</v>
      </c>
      <c r="P517" s="190">
        <v>22.399999999999995</v>
      </c>
      <c r="Q517" s="190">
        <v>22.333333333333332</v>
      </c>
      <c r="R517" s="190">
        <v>21</v>
      </c>
      <c r="S517" s="190">
        <v>21.516666666666669</v>
      </c>
      <c r="T517" s="190">
        <v>22.833333333333332</v>
      </c>
      <c r="U517" s="190">
        <v>23</v>
      </c>
      <c r="V517" s="190">
        <v>17.5</v>
      </c>
      <c r="W517" s="190">
        <v>9.3333333333333339</v>
      </c>
      <c r="X517" s="185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9"/>
    </row>
    <row r="518" spans="1:45">
      <c r="A518" s="36"/>
      <c r="B518" s="2" t="s">
        <v>244</v>
      </c>
      <c r="C518" s="34"/>
      <c r="D518" s="191">
        <v>23.200499999999998</v>
      </c>
      <c r="E518" s="191">
        <v>20.85</v>
      </c>
      <c r="F518" s="191">
        <v>24.6</v>
      </c>
      <c r="G518" s="191">
        <v>20.100000000000001</v>
      </c>
      <c r="H518" s="191">
        <v>23.2</v>
      </c>
      <c r="I518" s="191">
        <v>19.5</v>
      </c>
      <c r="J518" s="191">
        <v>23.85</v>
      </c>
      <c r="K518" s="191">
        <v>21</v>
      </c>
      <c r="L518" s="191">
        <v>20</v>
      </c>
      <c r="M518" s="191">
        <v>21.25</v>
      </c>
      <c r="N518" s="191">
        <v>22.6669206398402</v>
      </c>
      <c r="O518" s="191">
        <v>23.4</v>
      </c>
      <c r="P518" s="191">
        <v>22.15</v>
      </c>
      <c r="Q518" s="191">
        <v>21.5</v>
      </c>
      <c r="R518" s="191">
        <v>21</v>
      </c>
      <c r="S518" s="191">
        <v>21.700000000000003</v>
      </c>
      <c r="T518" s="191">
        <v>23</v>
      </c>
      <c r="U518" s="191">
        <v>23</v>
      </c>
      <c r="V518" s="191">
        <v>17.5</v>
      </c>
      <c r="W518" s="191">
        <v>9</v>
      </c>
      <c r="X518" s="185"/>
      <c r="Y518" s="186"/>
      <c r="Z518" s="186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9"/>
    </row>
    <row r="519" spans="1:45">
      <c r="A519" s="36"/>
      <c r="B519" s="2" t="s">
        <v>245</v>
      </c>
      <c r="C519" s="34"/>
      <c r="D519" s="26">
        <v>0.56409715475261835</v>
      </c>
      <c r="E519" s="26">
        <v>0.30605010483034745</v>
      </c>
      <c r="F519" s="26">
        <v>1.3937957765277762</v>
      </c>
      <c r="G519" s="26">
        <v>0.31251666622224505</v>
      </c>
      <c r="H519" s="26">
        <v>0.57532599454570033</v>
      </c>
      <c r="I519" s="26">
        <v>0.54772255750516607</v>
      </c>
      <c r="J519" s="26">
        <v>0.53572380943915465</v>
      </c>
      <c r="K519" s="26">
        <v>2.6394443859772263</v>
      </c>
      <c r="L519" s="26">
        <v>0</v>
      </c>
      <c r="M519" s="26">
        <v>0.37638632635454061</v>
      </c>
      <c r="N519" s="26">
        <v>0.13264694355085468</v>
      </c>
      <c r="O519" s="26">
        <v>0.22509257354845502</v>
      </c>
      <c r="P519" s="26">
        <v>0.68992753242641314</v>
      </c>
      <c r="Q519" s="26">
        <v>2.8751811537130485</v>
      </c>
      <c r="R519" s="26">
        <v>0.3033150177620626</v>
      </c>
      <c r="S519" s="26">
        <v>0.94956130221627466</v>
      </c>
      <c r="T519" s="26">
        <v>0.752772652709081</v>
      </c>
      <c r="U519" s="26">
        <v>0</v>
      </c>
      <c r="V519" s="26">
        <v>1.6431676725154984</v>
      </c>
      <c r="W519" s="26">
        <v>0.51639777949432231</v>
      </c>
      <c r="X519" s="118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7"/>
    </row>
    <row r="520" spans="1:45">
      <c r="A520" s="36"/>
      <c r="B520" s="2" t="s">
        <v>87</v>
      </c>
      <c r="C520" s="34"/>
      <c r="D520" s="12">
        <v>2.4163510591245167E-2</v>
      </c>
      <c r="E520" s="12">
        <v>1.4773134585535679E-2</v>
      </c>
      <c r="F520" s="12">
        <v>5.5826266082554456E-2</v>
      </c>
      <c r="G520" s="12">
        <v>1.5560995828493528E-2</v>
      </c>
      <c r="H520" s="12">
        <v>2.4959912995475068E-2</v>
      </c>
      <c r="I520" s="12">
        <v>2.8088336282316211E-2</v>
      </c>
      <c r="J520" s="12">
        <v>2.2462214232249672E-2</v>
      </c>
      <c r="K520" s="12">
        <v>0.12089058256384243</v>
      </c>
      <c r="L520" s="12">
        <v>0</v>
      </c>
      <c r="M520" s="12">
        <v>1.7656903503731381E-2</v>
      </c>
      <c r="N520" s="12">
        <v>5.8513701734116182E-3</v>
      </c>
      <c r="O520" s="12">
        <v>9.6056574771744667E-3</v>
      </c>
      <c r="P520" s="12">
        <v>3.0800336269036308E-2</v>
      </c>
      <c r="Q520" s="12">
        <v>0.12873945464386785</v>
      </c>
      <c r="R520" s="12">
        <v>1.4443572274383934E-2</v>
      </c>
      <c r="S520" s="12">
        <v>4.4131431551492233E-2</v>
      </c>
      <c r="T520" s="12">
        <v>3.2968145374120336E-2</v>
      </c>
      <c r="U520" s="12">
        <v>0</v>
      </c>
      <c r="V520" s="12">
        <v>9.38952955723142E-2</v>
      </c>
      <c r="W520" s="12">
        <v>5.5328333517248814E-2</v>
      </c>
      <c r="X520" s="118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7"/>
    </row>
    <row r="521" spans="1:45">
      <c r="A521" s="36"/>
      <c r="B521" s="2" t="s">
        <v>246</v>
      </c>
      <c r="C521" s="34"/>
      <c r="D521" s="12">
        <v>7.3633712701949516E-2</v>
      </c>
      <c r="E521" s="12">
        <v>-4.7243017856412384E-2</v>
      </c>
      <c r="F521" s="12">
        <v>0.14821396560828171</v>
      </c>
      <c r="G521" s="12">
        <v>-7.6369940882523579E-2</v>
      </c>
      <c r="H521" s="12">
        <v>6.006669855557667E-2</v>
      </c>
      <c r="I521" s="12">
        <v>-0.10319736998552087</v>
      </c>
      <c r="J521" s="12">
        <v>9.6858601325401361E-2</v>
      </c>
      <c r="K521" s="12">
        <v>4.112346426468072E-3</v>
      </c>
      <c r="L521" s="12">
        <v>-8.0202430754380383E-2</v>
      </c>
      <c r="M521" s="12">
        <v>-1.9649090779043754E-2</v>
      </c>
      <c r="N521" s="12">
        <v>4.2562106225460195E-2</v>
      </c>
      <c r="O521" s="12">
        <v>7.7696151966117677E-2</v>
      </c>
      <c r="P521" s="12">
        <v>3.0173277555093803E-2</v>
      </c>
      <c r="Q521" s="12">
        <v>2.7107285657608449E-2</v>
      </c>
      <c r="R521" s="12">
        <v>-3.4212552292099407E-2</v>
      </c>
      <c r="S521" s="12">
        <v>-1.045111508658747E-2</v>
      </c>
      <c r="T521" s="12">
        <v>5.0102224888749047E-2</v>
      </c>
      <c r="U521" s="12">
        <v>5.7767204632462654E-2</v>
      </c>
      <c r="V521" s="12">
        <v>-0.19517712691008282</v>
      </c>
      <c r="W521" s="12">
        <v>-0.57076113435204423</v>
      </c>
      <c r="X521" s="118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7"/>
    </row>
    <row r="522" spans="1:45">
      <c r="A522" s="36"/>
      <c r="B522" s="58" t="s">
        <v>247</v>
      </c>
      <c r="C522" s="59"/>
      <c r="D522" s="57">
        <v>0.73</v>
      </c>
      <c r="E522" s="57">
        <v>0.79</v>
      </c>
      <c r="F522" s="57">
        <v>1.66</v>
      </c>
      <c r="G522" s="57">
        <v>1.1499999999999999</v>
      </c>
      <c r="H522" s="57">
        <v>0.56000000000000005</v>
      </c>
      <c r="I522" s="57">
        <v>1.49</v>
      </c>
      <c r="J522" s="57">
        <v>1.02</v>
      </c>
      <c r="K522" s="57">
        <v>0.14000000000000001</v>
      </c>
      <c r="L522" s="57">
        <v>1.2</v>
      </c>
      <c r="M522" s="57">
        <v>0.44</v>
      </c>
      <c r="N522" s="57">
        <v>0.34</v>
      </c>
      <c r="O522" s="57">
        <v>0.78</v>
      </c>
      <c r="P522" s="57">
        <v>0.18</v>
      </c>
      <c r="Q522" s="57">
        <v>0.14000000000000001</v>
      </c>
      <c r="R522" s="57">
        <v>0.62</v>
      </c>
      <c r="S522" s="57">
        <v>0.33</v>
      </c>
      <c r="T522" s="57">
        <v>0.43</v>
      </c>
      <c r="U522" s="57">
        <v>0.53</v>
      </c>
      <c r="V522" s="57">
        <v>2.64</v>
      </c>
      <c r="W522" s="57">
        <v>7.33</v>
      </c>
      <c r="X522" s="118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7"/>
    </row>
    <row r="523" spans="1:45">
      <c r="B523" s="37"/>
      <c r="C523" s="19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AS523" s="77"/>
    </row>
    <row r="524" spans="1:45" ht="15">
      <c r="B524" s="40" t="s">
        <v>586</v>
      </c>
      <c r="AS524" s="33" t="s">
        <v>67</v>
      </c>
    </row>
    <row r="525" spans="1:45" ht="15">
      <c r="A525" s="29" t="s">
        <v>23</v>
      </c>
      <c r="B525" s="17" t="s">
        <v>114</v>
      </c>
      <c r="C525" s="14" t="s">
        <v>115</v>
      </c>
      <c r="D525" s="15" t="s">
        <v>211</v>
      </c>
      <c r="E525" s="16" t="s">
        <v>211</v>
      </c>
      <c r="F525" s="16" t="s">
        <v>211</v>
      </c>
      <c r="G525" s="16" t="s">
        <v>211</v>
      </c>
      <c r="H525" s="16" t="s">
        <v>211</v>
      </c>
      <c r="I525" s="16" t="s">
        <v>211</v>
      </c>
      <c r="J525" s="16" t="s">
        <v>211</v>
      </c>
      <c r="K525" s="16" t="s">
        <v>211</v>
      </c>
      <c r="L525" s="118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</v>
      </c>
    </row>
    <row r="526" spans="1:45">
      <c r="A526" s="36"/>
      <c r="B526" s="18" t="s">
        <v>212</v>
      </c>
      <c r="C526" s="7" t="s">
        <v>212</v>
      </c>
      <c r="D526" s="116" t="s">
        <v>214</v>
      </c>
      <c r="E526" s="117" t="s">
        <v>215</v>
      </c>
      <c r="F526" s="117" t="s">
        <v>216</v>
      </c>
      <c r="G526" s="117" t="s">
        <v>220</v>
      </c>
      <c r="H526" s="117" t="s">
        <v>221</v>
      </c>
      <c r="I526" s="117" t="s">
        <v>228</v>
      </c>
      <c r="J526" s="117" t="s">
        <v>234</v>
      </c>
      <c r="K526" s="117" t="s">
        <v>236</v>
      </c>
      <c r="L526" s="118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 t="s">
        <v>3</v>
      </c>
    </row>
    <row r="527" spans="1:45">
      <c r="A527" s="36"/>
      <c r="B527" s="18"/>
      <c r="C527" s="7"/>
      <c r="D527" s="8" t="s">
        <v>277</v>
      </c>
      <c r="E527" s="9" t="s">
        <v>278</v>
      </c>
      <c r="F527" s="9" t="s">
        <v>277</v>
      </c>
      <c r="G527" s="9" t="s">
        <v>278</v>
      </c>
      <c r="H527" s="9" t="s">
        <v>277</v>
      </c>
      <c r="I527" s="9" t="s">
        <v>278</v>
      </c>
      <c r="J527" s="9" t="s">
        <v>278</v>
      </c>
      <c r="K527" s="9" t="s">
        <v>278</v>
      </c>
      <c r="L527" s="118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2</v>
      </c>
    </row>
    <row r="528" spans="1:45">
      <c r="A528" s="36"/>
      <c r="B528" s="18"/>
      <c r="C528" s="7"/>
      <c r="D528" s="30"/>
      <c r="E528" s="30"/>
      <c r="F528" s="30"/>
      <c r="G528" s="30"/>
      <c r="H528" s="30"/>
      <c r="I528" s="30"/>
      <c r="J528" s="30"/>
      <c r="K528" s="30"/>
      <c r="L528" s="118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2</v>
      </c>
    </row>
    <row r="529" spans="1:45">
      <c r="A529" s="36"/>
      <c r="B529" s="17">
        <v>1</v>
      </c>
      <c r="C529" s="13">
        <v>1</v>
      </c>
      <c r="D529" s="110" t="s">
        <v>109</v>
      </c>
      <c r="E529" s="21">
        <v>0.192</v>
      </c>
      <c r="F529" s="22">
        <v>0.155</v>
      </c>
      <c r="G529" s="21">
        <v>0.18</v>
      </c>
      <c r="H529" s="22">
        <v>0.192</v>
      </c>
      <c r="I529" s="21">
        <v>0.196502057613169</v>
      </c>
      <c r="J529" s="22">
        <v>0.16</v>
      </c>
      <c r="K529" s="21">
        <v>0.16</v>
      </c>
      <c r="L529" s="118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>
        <v>1</v>
      </c>
    </row>
    <row r="530" spans="1:45">
      <c r="A530" s="36"/>
      <c r="B530" s="18">
        <v>1</v>
      </c>
      <c r="C530" s="7">
        <v>2</v>
      </c>
      <c r="D530" s="112" t="s">
        <v>109</v>
      </c>
      <c r="E530" s="9">
        <v>0.19</v>
      </c>
      <c r="F530" s="24">
        <v>0.15</v>
      </c>
      <c r="G530" s="9">
        <v>0.18</v>
      </c>
      <c r="H530" s="24">
        <v>0.19900000000000001</v>
      </c>
      <c r="I530" s="9">
        <v>0.193037974683544</v>
      </c>
      <c r="J530" s="24">
        <v>0.17</v>
      </c>
      <c r="K530" s="9">
        <v>0.14000000000000001</v>
      </c>
      <c r="L530" s="118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16</v>
      </c>
    </row>
    <row r="531" spans="1:45">
      <c r="A531" s="36"/>
      <c r="B531" s="18">
        <v>1</v>
      </c>
      <c r="C531" s="7">
        <v>3</v>
      </c>
      <c r="D531" s="112" t="s">
        <v>109</v>
      </c>
      <c r="E531" s="9">
        <v>0.193</v>
      </c>
      <c r="F531" s="24">
        <v>0.155</v>
      </c>
      <c r="G531" s="9">
        <v>0.18</v>
      </c>
      <c r="H531" s="24">
        <v>0.188</v>
      </c>
      <c r="I531" s="9">
        <v>0.19331983805667999</v>
      </c>
      <c r="J531" s="24">
        <v>0.17</v>
      </c>
      <c r="K531" s="24">
        <v>0.15</v>
      </c>
      <c r="L531" s="118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16</v>
      </c>
    </row>
    <row r="532" spans="1:45">
      <c r="A532" s="36"/>
      <c r="B532" s="18">
        <v>1</v>
      </c>
      <c r="C532" s="7">
        <v>4</v>
      </c>
      <c r="D532" s="112" t="s">
        <v>109</v>
      </c>
      <c r="E532" s="9">
        <v>0.187</v>
      </c>
      <c r="F532" s="24">
        <v>0.16500000000000001</v>
      </c>
      <c r="G532" s="9">
        <v>0.19</v>
      </c>
      <c r="H532" s="24">
        <v>0.191</v>
      </c>
      <c r="I532" s="9">
        <v>0.196739130434783</v>
      </c>
      <c r="J532" s="24">
        <v>0.1797</v>
      </c>
      <c r="K532" s="24">
        <v>0.15</v>
      </c>
      <c r="L532" s="118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0.17742133201370705</v>
      </c>
    </row>
    <row r="533" spans="1:45">
      <c r="A533" s="36"/>
      <c r="B533" s="18">
        <v>1</v>
      </c>
      <c r="C533" s="7">
        <v>5</v>
      </c>
      <c r="D533" s="112" t="s">
        <v>109</v>
      </c>
      <c r="E533" s="9">
        <v>0.19</v>
      </c>
      <c r="F533" s="9">
        <v>0.16</v>
      </c>
      <c r="G533" s="9">
        <v>0.18</v>
      </c>
      <c r="H533" s="9">
        <v>0.19700000000000001</v>
      </c>
      <c r="I533" s="9">
        <v>0.19874476987447701</v>
      </c>
      <c r="J533" s="9">
        <v>0.17</v>
      </c>
      <c r="K533" s="9">
        <v>0.15</v>
      </c>
      <c r="L533" s="118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89</v>
      </c>
    </row>
    <row r="534" spans="1:45">
      <c r="A534" s="36"/>
      <c r="B534" s="18">
        <v>1</v>
      </c>
      <c r="C534" s="7">
        <v>6</v>
      </c>
      <c r="D534" s="112" t="s">
        <v>109</v>
      </c>
      <c r="E534" s="9">
        <v>0.20899999999999999</v>
      </c>
      <c r="F534" s="9">
        <v>0.155</v>
      </c>
      <c r="G534" s="9">
        <v>0.18</v>
      </c>
      <c r="H534" s="9">
        <v>0.2</v>
      </c>
      <c r="I534" s="9">
        <v>0.19565217391304299</v>
      </c>
      <c r="J534" s="9">
        <v>0.17</v>
      </c>
      <c r="K534" s="9">
        <v>0.15</v>
      </c>
      <c r="L534" s="118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7"/>
    </row>
    <row r="535" spans="1:45">
      <c r="A535" s="36"/>
      <c r="B535" s="19" t="s">
        <v>243</v>
      </c>
      <c r="C535" s="11"/>
      <c r="D535" s="25" t="s">
        <v>621</v>
      </c>
      <c r="E535" s="25">
        <v>0.19350000000000001</v>
      </c>
      <c r="F535" s="25">
        <v>0.15666666666666668</v>
      </c>
      <c r="G535" s="25">
        <v>0.18166666666666664</v>
      </c>
      <c r="H535" s="25">
        <v>0.19450000000000001</v>
      </c>
      <c r="I535" s="25">
        <v>0.19566599076261595</v>
      </c>
      <c r="J535" s="25">
        <v>0.16995000000000002</v>
      </c>
      <c r="K535" s="25">
        <v>0.15000000000000002</v>
      </c>
      <c r="L535" s="118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7"/>
    </row>
    <row r="536" spans="1:45">
      <c r="A536" s="36"/>
      <c r="B536" s="2" t="s">
        <v>244</v>
      </c>
      <c r="C536" s="34"/>
      <c r="D536" s="10" t="s">
        <v>621</v>
      </c>
      <c r="E536" s="10">
        <v>0.191</v>
      </c>
      <c r="F536" s="10">
        <v>0.155</v>
      </c>
      <c r="G536" s="10">
        <v>0.18</v>
      </c>
      <c r="H536" s="10">
        <v>0.19450000000000001</v>
      </c>
      <c r="I536" s="10">
        <v>0.19607711576310599</v>
      </c>
      <c r="J536" s="10">
        <v>0.17</v>
      </c>
      <c r="K536" s="10">
        <v>0.15</v>
      </c>
      <c r="L536" s="118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7"/>
    </row>
    <row r="537" spans="1:45">
      <c r="A537" s="36"/>
      <c r="B537" s="2" t="s">
        <v>245</v>
      </c>
      <c r="C537" s="34"/>
      <c r="D537" s="26" t="s">
        <v>621</v>
      </c>
      <c r="E537" s="26">
        <v>7.8676553051083738E-3</v>
      </c>
      <c r="F537" s="26">
        <v>5.1639777949432277E-3</v>
      </c>
      <c r="G537" s="26">
        <v>4.0824829046386332E-3</v>
      </c>
      <c r="H537" s="26">
        <v>4.8476798574163338E-3</v>
      </c>
      <c r="I537" s="26">
        <v>2.1790185538892461E-3</v>
      </c>
      <c r="J537" s="26">
        <v>6.2301685370461674E-3</v>
      </c>
      <c r="K537" s="26">
        <v>6.3245553203367553E-3</v>
      </c>
      <c r="L537" s="118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7"/>
    </row>
    <row r="538" spans="1:45">
      <c r="A538" s="36"/>
      <c r="B538" s="2" t="s">
        <v>87</v>
      </c>
      <c r="C538" s="34"/>
      <c r="D538" s="12" t="s">
        <v>621</v>
      </c>
      <c r="E538" s="12">
        <v>4.065971733906136E-2</v>
      </c>
      <c r="F538" s="12">
        <v>3.2961560393254645E-2</v>
      </c>
      <c r="G538" s="12">
        <v>2.247238296131358E-2</v>
      </c>
      <c r="H538" s="12">
        <v>2.4923803894171381E-2</v>
      </c>
      <c r="I538" s="12">
        <v>1.1136419494243405E-2</v>
      </c>
      <c r="J538" s="12">
        <v>3.6658832227397277E-2</v>
      </c>
      <c r="K538" s="12">
        <v>4.2163702135578365E-2</v>
      </c>
      <c r="L538" s="118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7"/>
    </row>
    <row r="539" spans="1:45">
      <c r="A539" s="36"/>
      <c r="B539" s="2" t="s">
        <v>246</v>
      </c>
      <c r="C539" s="34"/>
      <c r="D539" s="12" t="s">
        <v>621</v>
      </c>
      <c r="E539" s="12">
        <v>9.0624209635912223E-2</v>
      </c>
      <c r="F539" s="12">
        <v>-0.11697953741795231</v>
      </c>
      <c r="G539" s="12">
        <v>2.3927983206842418E-2</v>
      </c>
      <c r="H539" s="12">
        <v>9.6260510460904003E-2</v>
      </c>
      <c r="I539" s="12">
        <v>0.10283238515816895</v>
      </c>
      <c r="J539" s="12">
        <v>-4.211067479264452E-2</v>
      </c>
      <c r="K539" s="12">
        <v>-0.15455487625123077</v>
      </c>
      <c r="L539" s="118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7"/>
    </row>
    <row r="540" spans="1:45">
      <c r="A540" s="36"/>
      <c r="B540" s="58" t="s">
        <v>247</v>
      </c>
      <c r="C540" s="59"/>
      <c r="D540" s="57">
        <v>252.38</v>
      </c>
      <c r="E540" s="57">
        <v>0.31</v>
      </c>
      <c r="F540" s="57">
        <v>1.62</v>
      </c>
      <c r="G540" s="57">
        <v>0.31</v>
      </c>
      <c r="H540" s="57">
        <v>0.36</v>
      </c>
      <c r="I540" s="57">
        <v>0.42</v>
      </c>
      <c r="J540" s="57">
        <v>0.92</v>
      </c>
      <c r="K540" s="57">
        <v>1.97</v>
      </c>
      <c r="L540" s="118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7"/>
    </row>
    <row r="541" spans="1:45">
      <c r="B541" s="37"/>
      <c r="C541" s="19"/>
      <c r="D541" s="32"/>
      <c r="E541" s="32"/>
      <c r="F541" s="32"/>
      <c r="G541" s="32"/>
      <c r="H541" s="32"/>
      <c r="I541" s="32"/>
      <c r="J541" s="32"/>
      <c r="K541" s="32"/>
      <c r="AS541" s="77"/>
    </row>
    <row r="542" spans="1:45" ht="15">
      <c r="B542" s="40" t="s">
        <v>587</v>
      </c>
      <c r="AS542" s="33" t="s">
        <v>67</v>
      </c>
    </row>
    <row r="543" spans="1:45" ht="15">
      <c r="A543" s="29" t="s">
        <v>55</v>
      </c>
      <c r="B543" s="17" t="s">
        <v>114</v>
      </c>
      <c r="C543" s="14" t="s">
        <v>115</v>
      </c>
      <c r="D543" s="15" t="s">
        <v>211</v>
      </c>
      <c r="E543" s="16" t="s">
        <v>211</v>
      </c>
      <c r="F543" s="16" t="s">
        <v>211</v>
      </c>
      <c r="G543" s="16" t="s">
        <v>211</v>
      </c>
      <c r="H543" s="16" t="s">
        <v>211</v>
      </c>
      <c r="I543" s="16" t="s">
        <v>211</v>
      </c>
      <c r="J543" s="16" t="s">
        <v>211</v>
      </c>
      <c r="K543" s="16" t="s">
        <v>211</v>
      </c>
      <c r="L543" s="16" t="s">
        <v>211</v>
      </c>
      <c r="M543" s="16" t="s">
        <v>211</v>
      </c>
      <c r="N543" s="16" t="s">
        <v>211</v>
      </c>
      <c r="O543" s="16" t="s">
        <v>211</v>
      </c>
      <c r="P543" s="16" t="s">
        <v>211</v>
      </c>
      <c r="Q543" s="16" t="s">
        <v>211</v>
      </c>
      <c r="R543" s="16" t="s">
        <v>211</v>
      </c>
      <c r="S543" s="16" t="s">
        <v>211</v>
      </c>
      <c r="T543" s="16" t="s">
        <v>211</v>
      </c>
      <c r="U543" s="16" t="s">
        <v>211</v>
      </c>
      <c r="V543" s="16" t="s">
        <v>211</v>
      </c>
      <c r="W543" s="16" t="s">
        <v>211</v>
      </c>
      <c r="X543" s="16" t="s">
        <v>211</v>
      </c>
      <c r="Y543" s="16" t="s">
        <v>211</v>
      </c>
      <c r="Z543" s="16" t="s">
        <v>211</v>
      </c>
      <c r="AA543" s="118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</v>
      </c>
    </row>
    <row r="544" spans="1:45">
      <c r="A544" s="36"/>
      <c r="B544" s="18" t="s">
        <v>212</v>
      </c>
      <c r="C544" s="7" t="s">
        <v>212</v>
      </c>
      <c r="D544" s="116" t="s">
        <v>214</v>
      </c>
      <c r="E544" s="117" t="s">
        <v>215</v>
      </c>
      <c r="F544" s="117" t="s">
        <v>216</v>
      </c>
      <c r="G544" s="117" t="s">
        <v>217</v>
      </c>
      <c r="H544" s="117" t="s">
        <v>218</v>
      </c>
      <c r="I544" s="117" t="s">
        <v>219</v>
      </c>
      <c r="J544" s="117" t="s">
        <v>220</v>
      </c>
      <c r="K544" s="117" t="s">
        <v>221</v>
      </c>
      <c r="L544" s="117" t="s">
        <v>222</v>
      </c>
      <c r="M544" s="117" t="s">
        <v>223</v>
      </c>
      <c r="N544" s="117" t="s">
        <v>224</v>
      </c>
      <c r="O544" s="117" t="s">
        <v>225</v>
      </c>
      <c r="P544" s="117" t="s">
        <v>227</v>
      </c>
      <c r="Q544" s="117" t="s">
        <v>228</v>
      </c>
      <c r="R544" s="117" t="s">
        <v>229</v>
      </c>
      <c r="S544" s="117" t="s">
        <v>260</v>
      </c>
      <c r="T544" s="117" t="s">
        <v>230</v>
      </c>
      <c r="U544" s="117" t="s">
        <v>231</v>
      </c>
      <c r="V544" s="117" t="s">
        <v>234</v>
      </c>
      <c r="W544" s="117" t="s">
        <v>235</v>
      </c>
      <c r="X544" s="117" t="s">
        <v>236</v>
      </c>
      <c r="Y544" s="117" t="s">
        <v>237</v>
      </c>
      <c r="Z544" s="117" t="s">
        <v>238</v>
      </c>
      <c r="AA544" s="118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 t="s">
        <v>1</v>
      </c>
    </row>
    <row r="545" spans="1:45">
      <c r="A545" s="36"/>
      <c r="B545" s="18"/>
      <c r="C545" s="7"/>
      <c r="D545" s="8" t="s">
        <v>277</v>
      </c>
      <c r="E545" s="9" t="s">
        <v>278</v>
      </c>
      <c r="F545" s="9" t="s">
        <v>279</v>
      </c>
      <c r="G545" s="9" t="s">
        <v>277</v>
      </c>
      <c r="H545" s="9" t="s">
        <v>277</v>
      </c>
      <c r="I545" s="9" t="s">
        <v>277</v>
      </c>
      <c r="J545" s="9" t="s">
        <v>278</v>
      </c>
      <c r="K545" s="9" t="s">
        <v>279</v>
      </c>
      <c r="L545" s="9" t="s">
        <v>279</v>
      </c>
      <c r="M545" s="9" t="s">
        <v>279</v>
      </c>
      <c r="N545" s="9" t="s">
        <v>279</v>
      </c>
      <c r="O545" s="9" t="s">
        <v>277</v>
      </c>
      <c r="P545" s="9" t="s">
        <v>279</v>
      </c>
      <c r="Q545" s="9" t="s">
        <v>278</v>
      </c>
      <c r="R545" s="9" t="s">
        <v>277</v>
      </c>
      <c r="S545" s="9" t="s">
        <v>277</v>
      </c>
      <c r="T545" s="9" t="s">
        <v>279</v>
      </c>
      <c r="U545" s="9" t="s">
        <v>277</v>
      </c>
      <c r="V545" s="9" t="s">
        <v>279</v>
      </c>
      <c r="W545" s="9" t="s">
        <v>278</v>
      </c>
      <c r="X545" s="9" t="s">
        <v>278</v>
      </c>
      <c r="Y545" s="9" t="s">
        <v>279</v>
      </c>
      <c r="Z545" s="9" t="s">
        <v>279</v>
      </c>
      <c r="AA545" s="118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2</v>
      </c>
    </row>
    <row r="546" spans="1:45">
      <c r="A546" s="36"/>
      <c r="B546" s="18"/>
      <c r="C546" s="7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118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3</v>
      </c>
    </row>
    <row r="547" spans="1:45">
      <c r="A547" s="36"/>
      <c r="B547" s="17">
        <v>1</v>
      </c>
      <c r="C547" s="13">
        <v>1</v>
      </c>
      <c r="D547" s="21">
        <v>1.1875</v>
      </c>
      <c r="E547" s="21">
        <v>1.32</v>
      </c>
      <c r="F547" s="22">
        <v>1.33</v>
      </c>
      <c r="G547" s="21">
        <v>1.25</v>
      </c>
      <c r="H547" s="22">
        <v>1.33</v>
      </c>
      <c r="I547" s="21">
        <v>1.3</v>
      </c>
      <c r="J547" s="22">
        <v>1.32</v>
      </c>
      <c r="K547" s="21">
        <v>1.3</v>
      </c>
      <c r="L547" s="21">
        <v>1.28</v>
      </c>
      <c r="M547" s="21">
        <v>1.23</v>
      </c>
      <c r="N547" s="21">
        <v>1.3</v>
      </c>
      <c r="O547" s="21">
        <v>1.31</v>
      </c>
      <c r="P547" s="21">
        <v>1.21</v>
      </c>
      <c r="Q547" s="21">
        <v>1.38281893004115</v>
      </c>
      <c r="R547" s="21">
        <v>1.3</v>
      </c>
      <c r="S547" s="21">
        <v>1.31</v>
      </c>
      <c r="T547" s="110">
        <v>1.17</v>
      </c>
      <c r="U547" s="21">
        <v>1.26</v>
      </c>
      <c r="V547" s="21">
        <v>1.44</v>
      </c>
      <c r="W547" s="21">
        <v>1.35</v>
      </c>
      <c r="X547" s="21">
        <v>1.32</v>
      </c>
      <c r="Y547" s="21">
        <v>1.32</v>
      </c>
      <c r="Z547" s="21">
        <v>1.25</v>
      </c>
      <c r="AA547" s="118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>
        <v>1</v>
      </c>
    </row>
    <row r="548" spans="1:45">
      <c r="A548" s="36"/>
      <c r="B548" s="18">
        <v>1</v>
      </c>
      <c r="C548" s="7">
        <v>2</v>
      </c>
      <c r="D548" s="9">
        <v>1.2102999999999999</v>
      </c>
      <c r="E548" s="9">
        <v>1.32</v>
      </c>
      <c r="F548" s="24">
        <v>1.35</v>
      </c>
      <c r="G548" s="9">
        <v>1.27</v>
      </c>
      <c r="H548" s="24">
        <v>1.35</v>
      </c>
      <c r="I548" s="9">
        <v>1.28</v>
      </c>
      <c r="J548" s="24">
        <v>1.32</v>
      </c>
      <c r="K548" s="9">
        <v>1.32</v>
      </c>
      <c r="L548" s="9">
        <v>1.34</v>
      </c>
      <c r="M548" s="9">
        <v>1.23</v>
      </c>
      <c r="N548" s="9">
        <v>1.33</v>
      </c>
      <c r="O548" s="9">
        <v>1.33</v>
      </c>
      <c r="P548" s="9">
        <v>1.21</v>
      </c>
      <c r="Q548" s="9">
        <v>1.3457805907172999</v>
      </c>
      <c r="R548" s="9">
        <v>1.3</v>
      </c>
      <c r="S548" s="9">
        <v>1.26</v>
      </c>
      <c r="T548" s="111">
        <v>1.46</v>
      </c>
      <c r="U548" s="9">
        <v>1.27</v>
      </c>
      <c r="V548" s="9">
        <v>1.36</v>
      </c>
      <c r="W548" s="9">
        <v>1.4</v>
      </c>
      <c r="X548" s="9">
        <v>1.3</v>
      </c>
      <c r="Y548" s="9">
        <v>1.32</v>
      </c>
      <c r="Z548" s="9">
        <v>1.23</v>
      </c>
      <c r="AA548" s="118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 t="e">
        <v>#N/A</v>
      </c>
    </row>
    <row r="549" spans="1:45">
      <c r="A549" s="36"/>
      <c r="B549" s="18">
        <v>1</v>
      </c>
      <c r="C549" s="7">
        <v>3</v>
      </c>
      <c r="D549" s="9">
        <v>1.1589</v>
      </c>
      <c r="E549" s="9">
        <v>1.36</v>
      </c>
      <c r="F549" s="24">
        <v>1.33</v>
      </c>
      <c r="G549" s="9">
        <v>1.26</v>
      </c>
      <c r="H549" s="24">
        <v>1.31</v>
      </c>
      <c r="I549" s="9">
        <v>1.3</v>
      </c>
      <c r="J549" s="24">
        <v>1.34</v>
      </c>
      <c r="K549" s="24">
        <v>1.29</v>
      </c>
      <c r="L549" s="10">
        <v>1.31</v>
      </c>
      <c r="M549" s="10">
        <v>1.23</v>
      </c>
      <c r="N549" s="10">
        <v>1.33</v>
      </c>
      <c r="O549" s="10">
        <v>1.31</v>
      </c>
      <c r="P549" s="10">
        <v>1.21</v>
      </c>
      <c r="Q549" s="10">
        <v>1.3165991902834</v>
      </c>
      <c r="R549" s="10">
        <v>1.31</v>
      </c>
      <c r="S549" s="10">
        <v>1.3</v>
      </c>
      <c r="T549" s="113">
        <v>1.19</v>
      </c>
      <c r="U549" s="10">
        <v>1.26</v>
      </c>
      <c r="V549" s="10">
        <v>1.43</v>
      </c>
      <c r="W549" s="10">
        <v>1.33</v>
      </c>
      <c r="X549" s="10">
        <v>1.29</v>
      </c>
      <c r="Y549" s="10">
        <v>1.3</v>
      </c>
      <c r="Z549" s="10">
        <v>1.17</v>
      </c>
      <c r="AA549" s="118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16</v>
      </c>
    </row>
    <row r="550" spans="1:45">
      <c r="A550" s="36"/>
      <c r="B550" s="18">
        <v>1</v>
      </c>
      <c r="C550" s="7">
        <v>4</v>
      </c>
      <c r="D550" s="9">
        <v>1.1818</v>
      </c>
      <c r="E550" s="9">
        <v>1.37</v>
      </c>
      <c r="F550" s="24">
        <v>1.35</v>
      </c>
      <c r="G550" s="9">
        <v>1.26</v>
      </c>
      <c r="H550" s="24">
        <v>1.37</v>
      </c>
      <c r="I550" s="9">
        <v>1.3</v>
      </c>
      <c r="J550" s="24">
        <v>1.36</v>
      </c>
      <c r="K550" s="24">
        <v>1.36</v>
      </c>
      <c r="L550" s="10">
        <v>1.32</v>
      </c>
      <c r="M550" s="10">
        <v>1.23</v>
      </c>
      <c r="N550" s="10">
        <v>1.33</v>
      </c>
      <c r="O550" s="10">
        <v>1.31</v>
      </c>
      <c r="P550" s="10">
        <v>1.21</v>
      </c>
      <c r="Q550" s="10">
        <v>1.34478260869565</v>
      </c>
      <c r="R550" s="10">
        <v>1.31</v>
      </c>
      <c r="S550" s="10">
        <v>1.26</v>
      </c>
      <c r="T550" s="113">
        <v>1.08</v>
      </c>
      <c r="U550" s="10">
        <v>1.27</v>
      </c>
      <c r="V550" s="10">
        <v>1.43</v>
      </c>
      <c r="W550" s="10">
        <v>1.43</v>
      </c>
      <c r="X550" s="10">
        <v>1.32</v>
      </c>
      <c r="Y550" s="10">
        <v>1.21</v>
      </c>
      <c r="Z550" s="10">
        <v>1.1599999999999999</v>
      </c>
      <c r="AA550" s="118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1.2980855857089801</v>
      </c>
    </row>
    <row r="551" spans="1:45">
      <c r="A551" s="36"/>
      <c r="B551" s="18">
        <v>1</v>
      </c>
      <c r="C551" s="7">
        <v>5</v>
      </c>
      <c r="D551" s="9">
        <v>1.1794</v>
      </c>
      <c r="E551" s="9">
        <v>1.33</v>
      </c>
      <c r="F551" s="9">
        <v>1.31</v>
      </c>
      <c r="G551" s="9">
        <v>1.28</v>
      </c>
      <c r="H551" s="9">
        <v>1.33</v>
      </c>
      <c r="I551" s="9">
        <v>1.31</v>
      </c>
      <c r="J551" s="9">
        <v>1.34</v>
      </c>
      <c r="K551" s="9">
        <v>1.33</v>
      </c>
      <c r="L551" s="9">
        <v>1.31</v>
      </c>
      <c r="M551" s="9">
        <v>1.24</v>
      </c>
      <c r="N551" s="9">
        <v>1.33</v>
      </c>
      <c r="O551" s="9">
        <v>1.32</v>
      </c>
      <c r="P551" s="9">
        <v>1.2</v>
      </c>
      <c r="Q551" s="9">
        <v>1.37751046025105</v>
      </c>
      <c r="R551" s="111">
        <v>1.24</v>
      </c>
      <c r="S551" s="9">
        <v>1.29</v>
      </c>
      <c r="T551" s="112">
        <v>1.2</v>
      </c>
      <c r="U551" s="9">
        <v>1.29</v>
      </c>
      <c r="V551" s="9">
        <v>1.41</v>
      </c>
      <c r="W551" s="9">
        <v>1.34</v>
      </c>
      <c r="X551" s="9">
        <v>1.3</v>
      </c>
      <c r="Y551" s="9">
        <v>1.28</v>
      </c>
      <c r="Z551" s="9">
        <v>1.1599999999999999</v>
      </c>
      <c r="AA551" s="118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90</v>
      </c>
    </row>
    <row r="552" spans="1:45">
      <c r="A552" s="36"/>
      <c r="B552" s="18">
        <v>1</v>
      </c>
      <c r="C552" s="7">
        <v>6</v>
      </c>
      <c r="D552" s="9">
        <v>1.1957</v>
      </c>
      <c r="E552" s="9">
        <v>1.4</v>
      </c>
      <c r="F552" s="9">
        <v>1.33</v>
      </c>
      <c r="G552" s="9">
        <v>1.26</v>
      </c>
      <c r="H552" s="9">
        <v>1.33</v>
      </c>
      <c r="I552" s="9">
        <v>1.31</v>
      </c>
      <c r="J552" s="9">
        <v>1.36</v>
      </c>
      <c r="K552" s="9">
        <v>1.31</v>
      </c>
      <c r="L552" s="9">
        <v>1.3</v>
      </c>
      <c r="M552" s="111">
        <v>1.27</v>
      </c>
      <c r="N552" s="9">
        <v>1.3</v>
      </c>
      <c r="O552" s="9">
        <v>1.34</v>
      </c>
      <c r="P552" s="9">
        <v>1.21</v>
      </c>
      <c r="Q552" s="9">
        <v>1.3662055335968399</v>
      </c>
      <c r="R552" s="9">
        <v>1.27</v>
      </c>
      <c r="S552" s="9">
        <v>1.27</v>
      </c>
      <c r="T552" s="112">
        <v>1.1399999999999999</v>
      </c>
      <c r="U552" s="9">
        <v>1.26</v>
      </c>
      <c r="V552" s="9">
        <v>1.39</v>
      </c>
      <c r="W552" s="9">
        <v>1.37</v>
      </c>
      <c r="X552" s="9">
        <v>1.28</v>
      </c>
      <c r="Y552" s="9">
        <v>1.19</v>
      </c>
      <c r="Z552" s="9">
        <v>1.1399999999999999</v>
      </c>
      <c r="AA552" s="118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7"/>
    </row>
    <row r="553" spans="1:45">
      <c r="A553" s="36"/>
      <c r="B553" s="19" t="s">
        <v>243</v>
      </c>
      <c r="C553" s="11"/>
      <c r="D553" s="25">
        <v>1.1856</v>
      </c>
      <c r="E553" s="25">
        <v>1.3499999999999999</v>
      </c>
      <c r="F553" s="25">
        <v>1.3333333333333333</v>
      </c>
      <c r="G553" s="25">
        <v>1.2633333333333334</v>
      </c>
      <c r="H553" s="25">
        <v>1.3366666666666667</v>
      </c>
      <c r="I553" s="25">
        <v>1.3</v>
      </c>
      <c r="J553" s="25">
        <v>1.34</v>
      </c>
      <c r="K553" s="25">
        <v>1.3183333333333334</v>
      </c>
      <c r="L553" s="25">
        <v>1.31</v>
      </c>
      <c r="M553" s="25">
        <v>1.2383333333333333</v>
      </c>
      <c r="N553" s="25">
        <v>1.32</v>
      </c>
      <c r="O553" s="25">
        <v>1.32</v>
      </c>
      <c r="P553" s="25">
        <v>1.2083333333333333</v>
      </c>
      <c r="Q553" s="25">
        <v>1.355616218930898</v>
      </c>
      <c r="R553" s="25">
        <v>1.2883333333333333</v>
      </c>
      <c r="S553" s="25">
        <v>1.2816666666666665</v>
      </c>
      <c r="T553" s="25">
        <v>1.2066666666666668</v>
      </c>
      <c r="U553" s="25">
        <v>1.2683333333333333</v>
      </c>
      <c r="V553" s="25">
        <v>1.41</v>
      </c>
      <c r="W553" s="25">
        <v>1.3699999999999999</v>
      </c>
      <c r="X553" s="25">
        <v>1.3016666666666667</v>
      </c>
      <c r="Y553" s="25">
        <v>1.2700000000000002</v>
      </c>
      <c r="Z553" s="25">
        <v>1.1849999999999998</v>
      </c>
      <c r="AA553" s="118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7"/>
    </row>
    <row r="554" spans="1:45">
      <c r="A554" s="36"/>
      <c r="B554" s="2" t="s">
        <v>244</v>
      </c>
      <c r="C554" s="34"/>
      <c r="D554" s="10">
        <v>1.18465</v>
      </c>
      <c r="E554" s="10">
        <v>1.3450000000000002</v>
      </c>
      <c r="F554" s="10">
        <v>1.33</v>
      </c>
      <c r="G554" s="10">
        <v>1.26</v>
      </c>
      <c r="H554" s="10">
        <v>1.33</v>
      </c>
      <c r="I554" s="10">
        <v>1.3</v>
      </c>
      <c r="J554" s="10">
        <v>1.34</v>
      </c>
      <c r="K554" s="10">
        <v>1.3149999999999999</v>
      </c>
      <c r="L554" s="10">
        <v>1.31</v>
      </c>
      <c r="M554" s="10">
        <v>1.23</v>
      </c>
      <c r="N554" s="10">
        <v>1.33</v>
      </c>
      <c r="O554" s="10">
        <v>1.3149999999999999</v>
      </c>
      <c r="P554" s="10">
        <v>1.21</v>
      </c>
      <c r="Q554" s="10">
        <v>1.3559930621570699</v>
      </c>
      <c r="R554" s="10">
        <v>1.3</v>
      </c>
      <c r="S554" s="10">
        <v>1.28</v>
      </c>
      <c r="T554" s="10">
        <v>1.18</v>
      </c>
      <c r="U554" s="10">
        <v>1.2650000000000001</v>
      </c>
      <c r="V554" s="10">
        <v>1.42</v>
      </c>
      <c r="W554" s="10">
        <v>1.36</v>
      </c>
      <c r="X554" s="10">
        <v>1.3</v>
      </c>
      <c r="Y554" s="10">
        <v>1.29</v>
      </c>
      <c r="Z554" s="10">
        <v>1.165</v>
      </c>
      <c r="AA554" s="118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7"/>
    </row>
    <row r="555" spans="1:45">
      <c r="A555" s="36"/>
      <c r="B555" s="2" t="s">
        <v>245</v>
      </c>
      <c r="C555" s="34"/>
      <c r="D555" s="26">
        <v>1.7213250709845567E-2</v>
      </c>
      <c r="E555" s="26">
        <v>3.2249030993194157E-2</v>
      </c>
      <c r="F555" s="26">
        <v>1.5055453054181633E-2</v>
      </c>
      <c r="G555" s="26">
        <v>1.0327955589886454E-2</v>
      </c>
      <c r="H555" s="26">
        <v>2.0655911179772911E-2</v>
      </c>
      <c r="I555" s="26">
        <v>1.0954451150103331E-2</v>
      </c>
      <c r="J555" s="26">
        <v>1.7888543819998333E-2</v>
      </c>
      <c r="K555" s="26">
        <v>2.4832774042918924E-2</v>
      </c>
      <c r="L555" s="26">
        <v>2.0000000000000018E-2</v>
      </c>
      <c r="M555" s="26">
        <v>1.6020819787597233E-2</v>
      </c>
      <c r="N555" s="26">
        <v>1.5491933384829681E-2</v>
      </c>
      <c r="O555" s="26">
        <v>1.2649110640673528E-2</v>
      </c>
      <c r="P555" s="26">
        <v>4.0824829046386341E-3</v>
      </c>
      <c r="Q555" s="26">
        <v>2.4770603938508579E-2</v>
      </c>
      <c r="R555" s="26">
        <v>2.7868739954771331E-2</v>
      </c>
      <c r="S555" s="26">
        <v>2.1369760566432829E-2</v>
      </c>
      <c r="T555" s="26">
        <v>0.13140268896284682</v>
      </c>
      <c r="U555" s="26">
        <v>1.1690451944500132E-2</v>
      </c>
      <c r="V555" s="26">
        <v>3.0331501776206155E-2</v>
      </c>
      <c r="W555" s="26">
        <v>3.8470768123342623E-2</v>
      </c>
      <c r="X555" s="26">
        <v>1.6020819787597233E-2</v>
      </c>
      <c r="Y555" s="26">
        <v>5.6568542494923851E-2</v>
      </c>
      <c r="Z555" s="26">
        <v>4.4158804331639274E-2</v>
      </c>
      <c r="AA555" s="182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78"/>
    </row>
    <row r="556" spans="1:45">
      <c r="A556" s="36"/>
      <c r="B556" s="2" t="s">
        <v>87</v>
      </c>
      <c r="C556" s="34"/>
      <c r="D556" s="12">
        <v>1.4518598776860295E-2</v>
      </c>
      <c r="E556" s="12">
        <v>2.3888171106069746E-2</v>
      </c>
      <c r="F556" s="12">
        <v>1.1291589790636226E-2</v>
      </c>
      <c r="G556" s="12">
        <v>8.1751627360578775E-3</v>
      </c>
      <c r="H556" s="12">
        <v>1.5453300134493449E-2</v>
      </c>
      <c r="I556" s="12">
        <v>8.4265008846948694E-3</v>
      </c>
      <c r="J556" s="12">
        <v>1.3349659567162935E-2</v>
      </c>
      <c r="K556" s="12">
        <v>1.8836491056575668E-2</v>
      </c>
      <c r="L556" s="12">
        <v>1.5267175572519097E-2</v>
      </c>
      <c r="M556" s="12">
        <v>1.2937404942877982E-2</v>
      </c>
      <c r="N556" s="12">
        <v>1.1736313170325516E-2</v>
      </c>
      <c r="O556" s="12">
        <v>9.5826595762678237E-3</v>
      </c>
      <c r="P556" s="12">
        <v>3.3786065417699043E-3</v>
      </c>
      <c r="Q556" s="12">
        <v>1.8272578619665549E-2</v>
      </c>
      <c r="R556" s="12">
        <v>2.1631622215863906E-2</v>
      </c>
      <c r="S556" s="12">
        <v>1.6673415266397529E-2</v>
      </c>
      <c r="T556" s="12">
        <v>0.10889725604655813</v>
      </c>
      <c r="U556" s="12">
        <v>9.2171763031538498E-3</v>
      </c>
      <c r="V556" s="12">
        <v>2.1511703387380253E-2</v>
      </c>
      <c r="W556" s="12">
        <v>2.8080852644775639E-2</v>
      </c>
      <c r="X556" s="12">
        <v>1.2307928133877514E-2</v>
      </c>
      <c r="Y556" s="12">
        <v>4.454215944482192E-2</v>
      </c>
      <c r="Z556" s="12">
        <v>3.7264813781974077E-2</v>
      </c>
      <c r="AA556" s="118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7"/>
    </row>
    <row r="557" spans="1:45">
      <c r="A557" s="36"/>
      <c r="B557" s="2" t="s">
        <v>246</v>
      </c>
      <c r="C557" s="34"/>
      <c r="D557" s="12">
        <v>-8.6654984037545901E-2</v>
      </c>
      <c r="E557" s="12">
        <v>3.999305967384692E-2</v>
      </c>
      <c r="F557" s="12">
        <v>2.7153639184046341E-2</v>
      </c>
      <c r="G557" s="12">
        <v>-2.6771926873115914E-2</v>
      </c>
      <c r="H557" s="12">
        <v>2.9721523282006501E-2</v>
      </c>
      <c r="I557" s="12">
        <v>1.4747982044451824E-3</v>
      </c>
      <c r="J557" s="12">
        <v>3.2289407379966661E-2</v>
      </c>
      <c r="K557" s="12">
        <v>1.5598160743225842E-2</v>
      </c>
      <c r="L557" s="12">
        <v>9.1784504983256632E-3</v>
      </c>
      <c r="M557" s="12">
        <v>-4.6031057607816894E-2</v>
      </c>
      <c r="N557" s="12">
        <v>1.6882102792205922E-2</v>
      </c>
      <c r="O557" s="12">
        <v>1.6882102792205922E-2</v>
      </c>
      <c r="P557" s="12">
        <v>-6.9142014489458004E-2</v>
      </c>
      <c r="Q557" s="12">
        <v>4.4319599458841674E-2</v>
      </c>
      <c r="R557" s="12">
        <v>-7.5127961384151565E-3</v>
      </c>
      <c r="S557" s="12">
        <v>-1.2648564334335477E-2</v>
      </c>
      <c r="T557" s="12">
        <v>-7.0425956538437862E-2</v>
      </c>
      <c r="U557" s="12">
        <v>-2.2920100726175896E-2</v>
      </c>
      <c r="V557" s="12">
        <v>8.6214973437128917E-2</v>
      </c>
      <c r="W557" s="12">
        <v>5.540036426160766E-2</v>
      </c>
      <c r="X557" s="12">
        <v>2.7587402534252625E-3</v>
      </c>
      <c r="Y557" s="12">
        <v>-2.1636158677195594E-2</v>
      </c>
      <c r="Z557" s="12">
        <v>-8.7117203175178903E-2</v>
      </c>
      <c r="AA557" s="118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7"/>
    </row>
    <row r="558" spans="1:45">
      <c r="A558" s="36"/>
      <c r="B558" s="58" t="s">
        <v>247</v>
      </c>
      <c r="C558" s="59"/>
      <c r="D558" s="57">
        <v>2.2400000000000002</v>
      </c>
      <c r="E558" s="57">
        <v>0.93</v>
      </c>
      <c r="F558" s="57">
        <v>0.61</v>
      </c>
      <c r="G558" s="57">
        <v>0.74</v>
      </c>
      <c r="H558" s="57">
        <v>0.67</v>
      </c>
      <c r="I558" s="57">
        <v>0.03</v>
      </c>
      <c r="J558" s="57">
        <v>0.74</v>
      </c>
      <c r="K558" s="57">
        <v>0.32</v>
      </c>
      <c r="L558" s="57">
        <v>0.16</v>
      </c>
      <c r="M558" s="57">
        <v>1.22</v>
      </c>
      <c r="N558" s="57">
        <v>0.35</v>
      </c>
      <c r="O558" s="57">
        <v>0.35</v>
      </c>
      <c r="P558" s="57">
        <v>1.8</v>
      </c>
      <c r="Q558" s="57">
        <v>1.04</v>
      </c>
      <c r="R558" s="57">
        <v>0.26</v>
      </c>
      <c r="S558" s="57">
        <v>0.39</v>
      </c>
      <c r="T558" s="57">
        <v>1.83</v>
      </c>
      <c r="U558" s="57">
        <v>0.64</v>
      </c>
      <c r="V558" s="57">
        <v>2.09</v>
      </c>
      <c r="W558" s="57">
        <v>1.32</v>
      </c>
      <c r="X558" s="57">
        <v>0</v>
      </c>
      <c r="Y558" s="57">
        <v>0.61</v>
      </c>
      <c r="Z558" s="57">
        <v>2.25</v>
      </c>
      <c r="AA558" s="118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7"/>
    </row>
    <row r="559" spans="1:45">
      <c r="B559" s="37"/>
      <c r="C559" s="19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S559" s="77"/>
    </row>
    <row r="560" spans="1:45" ht="15">
      <c r="B560" s="40" t="s">
        <v>588</v>
      </c>
      <c r="AS560" s="33" t="s">
        <v>67</v>
      </c>
    </row>
    <row r="561" spans="1:45" ht="15">
      <c r="A561" s="29" t="s">
        <v>56</v>
      </c>
      <c r="B561" s="17" t="s">
        <v>114</v>
      </c>
      <c r="C561" s="14" t="s">
        <v>115</v>
      </c>
      <c r="D561" s="15" t="s">
        <v>211</v>
      </c>
      <c r="E561" s="16" t="s">
        <v>211</v>
      </c>
      <c r="F561" s="16" t="s">
        <v>211</v>
      </c>
      <c r="G561" s="16" t="s">
        <v>211</v>
      </c>
      <c r="H561" s="16" t="s">
        <v>211</v>
      </c>
      <c r="I561" s="16" t="s">
        <v>211</v>
      </c>
      <c r="J561" s="16" t="s">
        <v>211</v>
      </c>
      <c r="K561" s="16" t="s">
        <v>211</v>
      </c>
      <c r="L561" s="16" t="s">
        <v>211</v>
      </c>
      <c r="M561" s="16" t="s">
        <v>211</v>
      </c>
      <c r="N561" s="16" t="s">
        <v>211</v>
      </c>
      <c r="O561" s="16" t="s">
        <v>211</v>
      </c>
      <c r="P561" s="16" t="s">
        <v>211</v>
      </c>
      <c r="Q561" s="16" t="s">
        <v>211</v>
      </c>
      <c r="R561" s="16" t="s">
        <v>211</v>
      </c>
      <c r="S561" s="16" t="s">
        <v>211</v>
      </c>
      <c r="T561" s="16" t="s">
        <v>211</v>
      </c>
      <c r="U561" s="16" t="s">
        <v>211</v>
      </c>
      <c r="V561" s="16" t="s">
        <v>211</v>
      </c>
      <c r="W561" s="16" t="s">
        <v>211</v>
      </c>
      <c r="X561" s="16" t="s">
        <v>211</v>
      </c>
      <c r="Y561" s="16" t="s">
        <v>211</v>
      </c>
      <c r="Z561" s="16" t="s">
        <v>211</v>
      </c>
      <c r="AA561" s="118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>
        <v>1</v>
      </c>
    </row>
    <row r="562" spans="1:45">
      <c r="A562" s="36"/>
      <c r="B562" s="18" t="s">
        <v>212</v>
      </c>
      <c r="C562" s="7" t="s">
        <v>212</v>
      </c>
      <c r="D562" s="116" t="s">
        <v>214</v>
      </c>
      <c r="E562" s="117" t="s">
        <v>215</v>
      </c>
      <c r="F562" s="117" t="s">
        <v>216</v>
      </c>
      <c r="G562" s="117" t="s">
        <v>217</v>
      </c>
      <c r="H562" s="117" t="s">
        <v>218</v>
      </c>
      <c r="I562" s="117" t="s">
        <v>219</v>
      </c>
      <c r="J562" s="117" t="s">
        <v>220</v>
      </c>
      <c r="K562" s="117" t="s">
        <v>221</v>
      </c>
      <c r="L562" s="117" t="s">
        <v>222</v>
      </c>
      <c r="M562" s="117" t="s">
        <v>223</v>
      </c>
      <c r="N562" s="117" t="s">
        <v>224</v>
      </c>
      <c r="O562" s="117" t="s">
        <v>225</v>
      </c>
      <c r="P562" s="117" t="s">
        <v>227</v>
      </c>
      <c r="Q562" s="117" t="s">
        <v>228</v>
      </c>
      <c r="R562" s="117" t="s">
        <v>229</v>
      </c>
      <c r="S562" s="117" t="s">
        <v>260</v>
      </c>
      <c r="T562" s="117" t="s">
        <v>230</v>
      </c>
      <c r="U562" s="117" t="s">
        <v>231</v>
      </c>
      <c r="V562" s="117" t="s">
        <v>234</v>
      </c>
      <c r="W562" s="117" t="s">
        <v>235</v>
      </c>
      <c r="X562" s="117" t="s">
        <v>236</v>
      </c>
      <c r="Y562" s="117" t="s">
        <v>237</v>
      </c>
      <c r="Z562" s="117" t="s">
        <v>238</v>
      </c>
      <c r="AA562" s="118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 t="s">
        <v>3</v>
      </c>
    </row>
    <row r="563" spans="1:45">
      <c r="A563" s="36"/>
      <c r="B563" s="18"/>
      <c r="C563" s="7"/>
      <c r="D563" s="8" t="s">
        <v>277</v>
      </c>
      <c r="E563" s="9" t="s">
        <v>278</v>
      </c>
      <c r="F563" s="9" t="s">
        <v>279</v>
      </c>
      <c r="G563" s="9" t="s">
        <v>277</v>
      </c>
      <c r="H563" s="9" t="s">
        <v>277</v>
      </c>
      <c r="I563" s="9" t="s">
        <v>277</v>
      </c>
      <c r="J563" s="9" t="s">
        <v>278</v>
      </c>
      <c r="K563" s="9" t="s">
        <v>279</v>
      </c>
      <c r="L563" s="9" t="s">
        <v>279</v>
      </c>
      <c r="M563" s="9" t="s">
        <v>279</v>
      </c>
      <c r="N563" s="9" t="s">
        <v>279</v>
      </c>
      <c r="O563" s="9" t="s">
        <v>277</v>
      </c>
      <c r="P563" s="9" t="s">
        <v>279</v>
      </c>
      <c r="Q563" s="9" t="s">
        <v>278</v>
      </c>
      <c r="R563" s="9" t="s">
        <v>277</v>
      </c>
      <c r="S563" s="9" t="s">
        <v>277</v>
      </c>
      <c r="T563" s="9" t="s">
        <v>279</v>
      </c>
      <c r="U563" s="9" t="s">
        <v>277</v>
      </c>
      <c r="V563" s="9" t="s">
        <v>278</v>
      </c>
      <c r="W563" s="9" t="s">
        <v>278</v>
      </c>
      <c r="X563" s="9" t="s">
        <v>278</v>
      </c>
      <c r="Y563" s="9" t="s">
        <v>279</v>
      </c>
      <c r="Z563" s="9" t="s">
        <v>279</v>
      </c>
      <c r="AA563" s="118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0</v>
      </c>
    </row>
    <row r="564" spans="1:45">
      <c r="A564" s="36"/>
      <c r="B564" s="18"/>
      <c r="C564" s="7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118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0</v>
      </c>
    </row>
    <row r="565" spans="1:45">
      <c r="A565" s="36"/>
      <c r="B565" s="17">
        <v>1</v>
      </c>
      <c r="C565" s="13">
        <v>1</v>
      </c>
      <c r="D565" s="192">
        <v>382.47</v>
      </c>
      <c r="E565" s="192">
        <v>429</v>
      </c>
      <c r="F565" s="211">
        <v>427</v>
      </c>
      <c r="G565" s="192">
        <v>379</v>
      </c>
      <c r="H565" s="211">
        <v>406</v>
      </c>
      <c r="I565" s="192">
        <v>417</v>
      </c>
      <c r="J565" s="211">
        <v>382</v>
      </c>
      <c r="K565" s="192">
        <v>413</v>
      </c>
      <c r="L565" s="192">
        <v>380</v>
      </c>
      <c r="M565" s="192">
        <v>385</v>
      </c>
      <c r="N565" s="192">
        <v>390</v>
      </c>
      <c r="O565" s="192">
        <v>409</v>
      </c>
      <c r="P565" s="192">
        <v>369</v>
      </c>
      <c r="Q565" s="192">
        <v>430.18518518518499</v>
      </c>
      <c r="R565" s="192">
        <v>389</v>
      </c>
      <c r="S565" s="192">
        <v>406</v>
      </c>
      <c r="T565" s="192">
        <v>389</v>
      </c>
      <c r="U565" s="192">
        <v>393</v>
      </c>
      <c r="V565" s="192">
        <v>413.4</v>
      </c>
      <c r="W565" s="192">
        <v>439</v>
      </c>
      <c r="X565" s="192">
        <v>400</v>
      </c>
      <c r="Y565" s="192">
        <v>460</v>
      </c>
      <c r="Z565" s="192">
        <v>460</v>
      </c>
      <c r="AA565" s="193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  <c r="AR565" s="194"/>
      <c r="AS565" s="195">
        <v>1</v>
      </c>
    </row>
    <row r="566" spans="1:45">
      <c r="A566" s="36"/>
      <c r="B566" s="18">
        <v>1</v>
      </c>
      <c r="C566" s="7">
        <v>2</v>
      </c>
      <c r="D566" s="196">
        <v>382.81</v>
      </c>
      <c r="E566" s="196">
        <v>430</v>
      </c>
      <c r="F566" s="213">
        <v>425</v>
      </c>
      <c r="G566" s="196">
        <v>387</v>
      </c>
      <c r="H566" s="213">
        <v>410</v>
      </c>
      <c r="I566" s="196">
        <v>401</v>
      </c>
      <c r="J566" s="213">
        <v>382</v>
      </c>
      <c r="K566" s="196">
        <v>420</v>
      </c>
      <c r="L566" s="196">
        <v>395</v>
      </c>
      <c r="M566" s="196">
        <v>388</v>
      </c>
      <c r="N566" s="196">
        <v>394</v>
      </c>
      <c r="O566" s="196">
        <v>412</v>
      </c>
      <c r="P566" s="196">
        <v>370</v>
      </c>
      <c r="Q566" s="196">
        <v>423.16455696202502</v>
      </c>
      <c r="R566" s="196">
        <v>382</v>
      </c>
      <c r="S566" s="196">
        <v>389</v>
      </c>
      <c r="T566" s="215">
        <v>482</v>
      </c>
      <c r="U566" s="196">
        <v>396</v>
      </c>
      <c r="V566" s="196">
        <v>420</v>
      </c>
      <c r="W566" s="196">
        <v>445</v>
      </c>
      <c r="X566" s="196">
        <v>400</v>
      </c>
      <c r="Y566" s="196">
        <v>434</v>
      </c>
      <c r="Z566" s="196">
        <v>460</v>
      </c>
      <c r="AA566" s="193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17</v>
      </c>
    </row>
    <row r="567" spans="1:45">
      <c r="A567" s="36"/>
      <c r="B567" s="18">
        <v>1</v>
      </c>
      <c r="C567" s="7">
        <v>3</v>
      </c>
      <c r="D567" s="215">
        <v>352.95</v>
      </c>
      <c r="E567" s="196">
        <v>442</v>
      </c>
      <c r="F567" s="213">
        <v>424</v>
      </c>
      <c r="G567" s="196">
        <v>383</v>
      </c>
      <c r="H567" s="213">
        <v>398</v>
      </c>
      <c r="I567" s="196">
        <v>399</v>
      </c>
      <c r="J567" s="213">
        <v>385</v>
      </c>
      <c r="K567" s="213">
        <v>409</v>
      </c>
      <c r="L567" s="198">
        <v>383</v>
      </c>
      <c r="M567" s="198">
        <v>386</v>
      </c>
      <c r="N567" s="198">
        <v>397</v>
      </c>
      <c r="O567" s="198">
        <v>409</v>
      </c>
      <c r="P567" s="198">
        <v>368</v>
      </c>
      <c r="Q567" s="198">
        <v>414.74696356275302</v>
      </c>
      <c r="R567" s="198">
        <v>396</v>
      </c>
      <c r="S567" s="198">
        <v>399</v>
      </c>
      <c r="T567" s="198">
        <v>399</v>
      </c>
      <c r="U567" s="198">
        <v>400</v>
      </c>
      <c r="V567" s="198">
        <v>416.1</v>
      </c>
      <c r="W567" s="198">
        <v>427</v>
      </c>
      <c r="X567" s="198">
        <v>400</v>
      </c>
      <c r="Y567" s="198">
        <v>443</v>
      </c>
      <c r="Z567" s="198">
        <v>440</v>
      </c>
      <c r="AA567" s="193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16</v>
      </c>
    </row>
    <row r="568" spans="1:45">
      <c r="A568" s="36"/>
      <c r="B568" s="18">
        <v>1</v>
      </c>
      <c r="C568" s="7">
        <v>4</v>
      </c>
      <c r="D568" s="196">
        <v>376.46</v>
      </c>
      <c r="E568" s="196">
        <v>449</v>
      </c>
      <c r="F568" s="213">
        <v>436</v>
      </c>
      <c r="G568" s="196">
        <v>385</v>
      </c>
      <c r="H568" s="213">
        <v>418</v>
      </c>
      <c r="I568" s="196">
        <v>416</v>
      </c>
      <c r="J568" s="213">
        <v>391</v>
      </c>
      <c r="K568" s="213">
        <v>431</v>
      </c>
      <c r="L568" s="198">
        <v>386</v>
      </c>
      <c r="M568" s="198">
        <v>388</v>
      </c>
      <c r="N568" s="198">
        <v>397</v>
      </c>
      <c r="O568" s="198">
        <v>410</v>
      </c>
      <c r="P568" s="198">
        <v>368</v>
      </c>
      <c r="Q568" s="198">
        <v>418.67391304347802</v>
      </c>
      <c r="R568" s="198">
        <v>400</v>
      </c>
      <c r="S568" s="198">
        <v>390</v>
      </c>
      <c r="T568" s="198">
        <v>361</v>
      </c>
      <c r="U568" s="198">
        <v>403</v>
      </c>
      <c r="V568" s="198">
        <v>418.1</v>
      </c>
      <c r="W568" s="198">
        <v>457</v>
      </c>
      <c r="X568" s="198">
        <v>400</v>
      </c>
      <c r="Y568" s="198">
        <v>412</v>
      </c>
      <c r="Z568" s="198">
        <v>440</v>
      </c>
      <c r="AA568" s="193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405.59958561133539</v>
      </c>
    </row>
    <row r="569" spans="1:45">
      <c r="A569" s="36"/>
      <c r="B569" s="18">
        <v>1</v>
      </c>
      <c r="C569" s="7">
        <v>5</v>
      </c>
      <c r="D569" s="196">
        <v>374.16</v>
      </c>
      <c r="E569" s="196">
        <v>429</v>
      </c>
      <c r="F569" s="196">
        <v>422</v>
      </c>
      <c r="G569" s="196">
        <v>385</v>
      </c>
      <c r="H569" s="196">
        <v>406</v>
      </c>
      <c r="I569" s="196">
        <v>423</v>
      </c>
      <c r="J569" s="196">
        <v>386</v>
      </c>
      <c r="K569" s="196">
        <v>422</v>
      </c>
      <c r="L569" s="196">
        <v>384</v>
      </c>
      <c r="M569" s="196">
        <v>388</v>
      </c>
      <c r="N569" s="196">
        <v>396</v>
      </c>
      <c r="O569" s="196">
        <v>413</v>
      </c>
      <c r="P569" s="196">
        <v>366</v>
      </c>
      <c r="Q569" s="196">
        <v>428.24267782426801</v>
      </c>
      <c r="R569" s="196">
        <v>372</v>
      </c>
      <c r="S569" s="196">
        <v>394</v>
      </c>
      <c r="T569" s="196">
        <v>402</v>
      </c>
      <c r="U569" s="196">
        <v>400</v>
      </c>
      <c r="V569" s="196">
        <v>424.6</v>
      </c>
      <c r="W569" s="196">
        <v>430</v>
      </c>
      <c r="X569" s="196">
        <v>400</v>
      </c>
      <c r="Y569" s="196">
        <v>458</v>
      </c>
      <c r="Z569" s="196">
        <v>440</v>
      </c>
      <c r="AA569" s="193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195">
        <v>91</v>
      </c>
    </row>
    <row r="570" spans="1:45">
      <c r="A570" s="36"/>
      <c r="B570" s="18">
        <v>1</v>
      </c>
      <c r="C570" s="7">
        <v>6</v>
      </c>
      <c r="D570" s="196">
        <v>388.73</v>
      </c>
      <c r="E570" s="196">
        <v>454</v>
      </c>
      <c r="F570" s="196">
        <v>425</v>
      </c>
      <c r="G570" s="196">
        <v>382</v>
      </c>
      <c r="H570" s="196">
        <v>405</v>
      </c>
      <c r="I570" s="196">
        <v>410</v>
      </c>
      <c r="J570" s="196">
        <v>392</v>
      </c>
      <c r="K570" s="196">
        <v>413</v>
      </c>
      <c r="L570" s="196">
        <v>378</v>
      </c>
      <c r="M570" s="196">
        <v>397</v>
      </c>
      <c r="N570" s="196">
        <v>389</v>
      </c>
      <c r="O570" s="196">
        <v>420</v>
      </c>
      <c r="P570" s="196">
        <v>367</v>
      </c>
      <c r="Q570" s="196">
        <v>428.87351778656102</v>
      </c>
      <c r="R570" s="196">
        <v>376</v>
      </c>
      <c r="S570" s="196">
        <v>390</v>
      </c>
      <c r="T570" s="196">
        <v>382</v>
      </c>
      <c r="U570" s="196">
        <v>394</v>
      </c>
      <c r="V570" s="196">
        <v>415.5</v>
      </c>
      <c r="W570" s="196">
        <v>435</v>
      </c>
      <c r="X570" s="196">
        <v>400</v>
      </c>
      <c r="Y570" s="196">
        <v>417</v>
      </c>
      <c r="Z570" s="196">
        <v>440</v>
      </c>
      <c r="AA570" s="193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218"/>
    </row>
    <row r="571" spans="1:45">
      <c r="A571" s="36"/>
      <c r="B571" s="19" t="s">
        <v>243</v>
      </c>
      <c r="C571" s="11"/>
      <c r="D571" s="197">
        <v>376.26333333333332</v>
      </c>
      <c r="E571" s="197">
        <v>438.83333333333331</v>
      </c>
      <c r="F571" s="197">
        <v>426.5</v>
      </c>
      <c r="G571" s="197">
        <v>383.5</v>
      </c>
      <c r="H571" s="197">
        <v>407.16666666666669</v>
      </c>
      <c r="I571" s="197">
        <v>411</v>
      </c>
      <c r="J571" s="197">
        <v>386.33333333333331</v>
      </c>
      <c r="K571" s="197">
        <v>418</v>
      </c>
      <c r="L571" s="197">
        <v>384.33333333333331</v>
      </c>
      <c r="M571" s="197">
        <v>388.66666666666669</v>
      </c>
      <c r="N571" s="197">
        <v>393.83333333333331</v>
      </c>
      <c r="O571" s="197">
        <v>412.16666666666669</v>
      </c>
      <c r="P571" s="197">
        <v>368</v>
      </c>
      <c r="Q571" s="197">
        <v>423.98113572737839</v>
      </c>
      <c r="R571" s="197">
        <v>385.83333333333331</v>
      </c>
      <c r="S571" s="197">
        <v>394.66666666666669</v>
      </c>
      <c r="T571" s="197">
        <v>402.5</v>
      </c>
      <c r="U571" s="197">
        <v>397.66666666666669</v>
      </c>
      <c r="V571" s="197">
        <v>417.95</v>
      </c>
      <c r="W571" s="197">
        <v>438.83333333333331</v>
      </c>
      <c r="X571" s="197">
        <v>400</v>
      </c>
      <c r="Y571" s="197">
        <v>437.33333333333331</v>
      </c>
      <c r="Z571" s="197">
        <v>446.66666666666669</v>
      </c>
      <c r="AA571" s="193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4"/>
      <c r="AL571" s="194"/>
      <c r="AM571" s="194"/>
      <c r="AN571" s="194"/>
      <c r="AO571" s="194"/>
      <c r="AP571" s="194"/>
      <c r="AQ571" s="194"/>
      <c r="AR571" s="194"/>
      <c r="AS571" s="218"/>
    </row>
    <row r="572" spans="1:45">
      <c r="A572" s="36"/>
      <c r="B572" s="2" t="s">
        <v>244</v>
      </c>
      <c r="C572" s="34"/>
      <c r="D572" s="198">
        <v>379.46500000000003</v>
      </c>
      <c r="E572" s="198">
        <v>436</v>
      </c>
      <c r="F572" s="198">
        <v>425</v>
      </c>
      <c r="G572" s="198">
        <v>384</v>
      </c>
      <c r="H572" s="198">
        <v>406</v>
      </c>
      <c r="I572" s="198">
        <v>413</v>
      </c>
      <c r="J572" s="198">
        <v>385.5</v>
      </c>
      <c r="K572" s="198">
        <v>416.5</v>
      </c>
      <c r="L572" s="198">
        <v>383.5</v>
      </c>
      <c r="M572" s="198">
        <v>388</v>
      </c>
      <c r="N572" s="198">
        <v>395</v>
      </c>
      <c r="O572" s="198">
        <v>411</v>
      </c>
      <c r="P572" s="198">
        <v>368</v>
      </c>
      <c r="Q572" s="198">
        <v>425.70361739314649</v>
      </c>
      <c r="R572" s="198">
        <v>385.5</v>
      </c>
      <c r="S572" s="198">
        <v>392</v>
      </c>
      <c r="T572" s="198">
        <v>394</v>
      </c>
      <c r="U572" s="198">
        <v>398</v>
      </c>
      <c r="V572" s="198">
        <v>417.1</v>
      </c>
      <c r="W572" s="198">
        <v>437</v>
      </c>
      <c r="X572" s="198">
        <v>400</v>
      </c>
      <c r="Y572" s="198">
        <v>438.5</v>
      </c>
      <c r="Z572" s="198">
        <v>440</v>
      </c>
      <c r="AA572" s="193"/>
      <c r="AB572" s="194"/>
      <c r="AC572" s="194"/>
      <c r="AD572" s="194"/>
      <c r="AE572" s="194"/>
      <c r="AF572" s="194"/>
      <c r="AG572" s="194"/>
      <c r="AH572" s="194"/>
      <c r="AI572" s="194"/>
      <c r="AJ572" s="194"/>
      <c r="AK572" s="194"/>
      <c r="AL572" s="194"/>
      <c r="AM572" s="194"/>
      <c r="AN572" s="194"/>
      <c r="AO572" s="194"/>
      <c r="AP572" s="194"/>
      <c r="AQ572" s="194"/>
      <c r="AR572" s="194"/>
      <c r="AS572" s="218"/>
    </row>
    <row r="573" spans="1:45">
      <c r="A573" s="36"/>
      <c r="B573" s="2" t="s">
        <v>245</v>
      </c>
      <c r="C573" s="34"/>
      <c r="D573" s="198">
        <v>12.528156555003092</v>
      </c>
      <c r="E573" s="198">
        <v>11.089033621856625</v>
      </c>
      <c r="F573" s="198">
        <v>4.9295030175464953</v>
      </c>
      <c r="G573" s="198">
        <v>2.8106938645110393</v>
      </c>
      <c r="H573" s="198">
        <v>6.5853372477547918</v>
      </c>
      <c r="I573" s="198">
        <v>9.4868329805051381</v>
      </c>
      <c r="J573" s="198">
        <v>4.3204937989385739</v>
      </c>
      <c r="K573" s="198">
        <v>8</v>
      </c>
      <c r="L573" s="198">
        <v>5.9553897157672777</v>
      </c>
      <c r="M573" s="198">
        <v>4.2739521132865619</v>
      </c>
      <c r="N573" s="198">
        <v>3.5449494589721118</v>
      </c>
      <c r="O573" s="198">
        <v>4.1673332800085321</v>
      </c>
      <c r="P573" s="198">
        <v>1.4142135623730951</v>
      </c>
      <c r="Q573" s="198">
        <v>6.2400275959960219</v>
      </c>
      <c r="R573" s="198">
        <v>11.107054815146391</v>
      </c>
      <c r="S573" s="198">
        <v>6.6833125519211389</v>
      </c>
      <c r="T573" s="198">
        <v>41.611296543126365</v>
      </c>
      <c r="U573" s="198">
        <v>3.9327683210007005</v>
      </c>
      <c r="V573" s="198">
        <v>3.9642149285829702</v>
      </c>
      <c r="W573" s="198">
        <v>10.962055768270233</v>
      </c>
      <c r="X573" s="198">
        <v>0</v>
      </c>
      <c r="Y573" s="198">
        <v>20.19570911522214</v>
      </c>
      <c r="Z573" s="198">
        <v>10.327955589886445</v>
      </c>
      <c r="AA573" s="193"/>
      <c r="AB573" s="194"/>
      <c r="AC573" s="194"/>
      <c r="AD573" s="194"/>
      <c r="AE573" s="194"/>
      <c r="AF573" s="194"/>
      <c r="AG573" s="194"/>
      <c r="AH573" s="194"/>
      <c r="AI573" s="194"/>
      <c r="AJ573" s="194"/>
      <c r="AK573" s="194"/>
      <c r="AL573" s="194"/>
      <c r="AM573" s="194"/>
      <c r="AN573" s="194"/>
      <c r="AO573" s="194"/>
      <c r="AP573" s="194"/>
      <c r="AQ573" s="194"/>
      <c r="AR573" s="194"/>
      <c r="AS573" s="218"/>
    </row>
    <row r="574" spans="1:45">
      <c r="A574" s="36"/>
      <c r="B574" s="2" t="s">
        <v>87</v>
      </c>
      <c r="C574" s="34"/>
      <c r="D574" s="12">
        <v>3.3296246126391336E-2</v>
      </c>
      <c r="E574" s="12">
        <v>2.526935120818069E-2</v>
      </c>
      <c r="F574" s="12">
        <v>1.155803755579483E-2</v>
      </c>
      <c r="G574" s="12">
        <v>7.3290583168475597E-3</v>
      </c>
      <c r="H574" s="12">
        <v>1.6173566715730146E-2</v>
      </c>
      <c r="I574" s="12">
        <v>2.3082318687360433E-2</v>
      </c>
      <c r="J574" s="12">
        <v>1.118333166248121E-2</v>
      </c>
      <c r="K574" s="12">
        <v>1.9138755980861243E-2</v>
      </c>
      <c r="L574" s="12">
        <v>1.5495376537122145E-2</v>
      </c>
      <c r="M574" s="12">
        <v>1.0996446260600073E-2</v>
      </c>
      <c r="N574" s="12">
        <v>9.0011412415711683E-3</v>
      </c>
      <c r="O574" s="12">
        <v>1.0110796473939018E-2</v>
      </c>
      <c r="P574" s="12">
        <v>3.8429716368834107E-3</v>
      </c>
      <c r="Q574" s="12">
        <v>1.471770102528426E-2</v>
      </c>
      <c r="R574" s="12">
        <v>2.8787183106210951E-2</v>
      </c>
      <c r="S574" s="12">
        <v>1.6934068966016399E-2</v>
      </c>
      <c r="T574" s="12">
        <v>0.1033821032127363</v>
      </c>
      <c r="U574" s="12">
        <v>9.8896101953077128E-3</v>
      </c>
      <c r="V574" s="12">
        <v>9.4849023294245015E-3</v>
      </c>
      <c r="W574" s="12">
        <v>2.4979997952761641E-2</v>
      </c>
      <c r="X574" s="12">
        <v>0</v>
      </c>
      <c r="Y574" s="12">
        <v>4.6179212915904287E-2</v>
      </c>
      <c r="Z574" s="12">
        <v>2.3122288634074128E-2</v>
      </c>
      <c r="AA574" s="118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7"/>
    </row>
    <row r="575" spans="1:45">
      <c r="A575" s="36"/>
      <c r="B575" s="2" t="s">
        <v>246</v>
      </c>
      <c r="C575" s="34"/>
      <c r="D575" s="12">
        <v>-7.232811205609424E-2</v>
      </c>
      <c r="E575" s="12">
        <v>8.1937331548075365E-2</v>
      </c>
      <c r="F575" s="12">
        <v>5.152967392006258E-2</v>
      </c>
      <c r="G575" s="12">
        <v>-5.4486213485711588E-2</v>
      </c>
      <c r="H575" s="12">
        <v>3.8636160166913847E-3</v>
      </c>
      <c r="I575" s="12">
        <v>1.3314644738911419E-2</v>
      </c>
      <c r="J575" s="12">
        <v>-4.7500670517114152E-2</v>
      </c>
      <c r="K575" s="12">
        <v>3.0573045014270051E-2</v>
      </c>
      <c r="L575" s="12">
        <v>-5.2431642024359459E-2</v>
      </c>
      <c r="M575" s="12">
        <v>-4.1747870425327904E-2</v>
      </c>
      <c r="N575" s="12">
        <v>-2.9009527364944221E-2</v>
      </c>
      <c r="O575" s="12">
        <v>1.6191044784804598E-2</v>
      </c>
      <c r="P575" s="12">
        <v>-9.2701242666862749E-2</v>
      </c>
      <c r="Q575" s="12">
        <v>4.5319449940604883E-2</v>
      </c>
      <c r="R575" s="12">
        <v>-4.8733413393925451E-2</v>
      </c>
      <c r="S575" s="12">
        <v>-2.6954955903591871E-2</v>
      </c>
      <c r="T575" s="12">
        <v>-7.6419841668811106E-3</v>
      </c>
      <c r="U575" s="12">
        <v>-1.9558498642723965E-2</v>
      </c>
      <c r="V575" s="12">
        <v>3.0449770726588943E-2</v>
      </c>
      <c r="W575" s="12">
        <v>8.1937331548075365E-2</v>
      </c>
      <c r="X575" s="12">
        <v>-1.3805698550937828E-2</v>
      </c>
      <c r="Y575" s="12">
        <v>7.8239102917641246E-2</v>
      </c>
      <c r="Z575" s="12">
        <v>0.10125030328478624</v>
      </c>
      <c r="AA575" s="118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7"/>
    </row>
    <row r="576" spans="1:45">
      <c r="A576" s="36"/>
      <c r="B576" s="58" t="s">
        <v>247</v>
      </c>
      <c r="C576" s="59"/>
      <c r="D576" s="57">
        <v>1.0900000000000001</v>
      </c>
      <c r="E576" s="57">
        <v>1.52</v>
      </c>
      <c r="F576" s="57">
        <v>1</v>
      </c>
      <c r="G576" s="57">
        <v>0.79</v>
      </c>
      <c r="H576" s="57">
        <v>0.19</v>
      </c>
      <c r="I576" s="57">
        <v>0.35</v>
      </c>
      <c r="J576" s="57">
        <v>0.67</v>
      </c>
      <c r="K576" s="57">
        <v>0.65</v>
      </c>
      <c r="L576" s="57">
        <v>0.76</v>
      </c>
      <c r="M576" s="57">
        <v>0.57999999999999996</v>
      </c>
      <c r="N576" s="57">
        <v>0.36</v>
      </c>
      <c r="O576" s="57">
        <v>0.4</v>
      </c>
      <c r="P576" s="57">
        <v>1.44</v>
      </c>
      <c r="Q576" s="57">
        <v>0.9</v>
      </c>
      <c r="R576" s="57">
        <v>0.7</v>
      </c>
      <c r="S576" s="57">
        <v>0.33</v>
      </c>
      <c r="T576" s="57">
        <v>0</v>
      </c>
      <c r="U576" s="57">
        <v>0.2</v>
      </c>
      <c r="V576" s="57">
        <v>0.64</v>
      </c>
      <c r="W576" s="57">
        <v>1.52</v>
      </c>
      <c r="X576" s="57">
        <v>0.1</v>
      </c>
      <c r="Y576" s="57">
        <v>1.45</v>
      </c>
      <c r="Z576" s="57">
        <v>1.84</v>
      </c>
      <c r="AA576" s="118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7"/>
    </row>
    <row r="577" spans="1:45">
      <c r="B577" s="37"/>
      <c r="C577" s="19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S577" s="77"/>
    </row>
    <row r="578" spans="1:45" ht="15">
      <c r="B578" s="40" t="s">
        <v>589</v>
      </c>
      <c r="AS578" s="33" t="s">
        <v>67</v>
      </c>
    </row>
    <row r="579" spans="1:45" ht="15">
      <c r="A579" s="29" t="s">
        <v>26</v>
      </c>
      <c r="B579" s="17" t="s">
        <v>114</v>
      </c>
      <c r="C579" s="14" t="s">
        <v>115</v>
      </c>
      <c r="D579" s="15" t="s">
        <v>211</v>
      </c>
      <c r="E579" s="16" t="s">
        <v>211</v>
      </c>
      <c r="F579" s="16" t="s">
        <v>211</v>
      </c>
      <c r="G579" s="16" t="s">
        <v>211</v>
      </c>
      <c r="H579" s="16" t="s">
        <v>211</v>
      </c>
      <c r="I579" s="16" t="s">
        <v>211</v>
      </c>
      <c r="J579" s="16" t="s">
        <v>211</v>
      </c>
      <c r="K579" s="16" t="s">
        <v>211</v>
      </c>
      <c r="L579" s="16" t="s">
        <v>211</v>
      </c>
      <c r="M579" s="16" t="s">
        <v>211</v>
      </c>
      <c r="N579" s="16" t="s">
        <v>211</v>
      </c>
      <c r="O579" s="16" t="s">
        <v>211</v>
      </c>
      <c r="P579" s="16" t="s">
        <v>211</v>
      </c>
      <c r="Q579" s="16" t="s">
        <v>211</v>
      </c>
      <c r="R579" s="16" t="s">
        <v>211</v>
      </c>
      <c r="S579" s="16" t="s">
        <v>211</v>
      </c>
      <c r="T579" s="16" t="s">
        <v>211</v>
      </c>
      <c r="U579" s="16" t="s">
        <v>211</v>
      </c>
      <c r="V579" s="16" t="s">
        <v>211</v>
      </c>
      <c r="W579" s="16" t="s">
        <v>211</v>
      </c>
      <c r="X579" s="16" t="s">
        <v>211</v>
      </c>
      <c r="Y579" s="16" t="s">
        <v>211</v>
      </c>
      <c r="Z579" s="118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1</v>
      </c>
    </row>
    <row r="580" spans="1:45">
      <c r="A580" s="36"/>
      <c r="B580" s="18" t="s">
        <v>212</v>
      </c>
      <c r="C580" s="7" t="s">
        <v>212</v>
      </c>
      <c r="D580" s="116" t="s">
        <v>214</v>
      </c>
      <c r="E580" s="117" t="s">
        <v>215</v>
      </c>
      <c r="F580" s="117" t="s">
        <v>216</v>
      </c>
      <c r="G580" s="117" t="s">
        <v>217</v>
      </c>
      <c r="H580" s="117" t="s">
        <v>218</v>
      </c>
      <c r="I580" s="117" t="s">
        <v>219</v>
      </c>
      <c r="J580" s="117" t="s">
        <v>220</v>
      </c>
      <c r="K580" s="117" t="s">
        <v>221</v>
      </c>
      <c r="L580" s="117" t="s">
        <v>222</v>
      </c>
      <c r="M580" s="117" t="s">
        <v>223</v>
      </c>
      <c r="N580" s="117" t="s">
        <v>224</v>
      </c>
      <c r="O580" s="117" t="s">
        <v>225</v>
      </c>
      <c r="P580" s="117" t="s">
        <v>227</v>
      </c>
      <c r="Q580" s="117" t="s">
        <v>228</v>
      </c>
      <c r="R580" s="117" t="s">
        <v>229</v>
      </c>
      <c r="S580" s="117" t="s">
        <v>260</v>
      </c>
      <c r="T580" s="117" t="s">
        <v>230</v>
      </c>
      <c r="U580" s="117" t="s">
        <v>231</v>
      </c>
      <c r="V580" s="117" t="s">
        <v>234</v>
      </c>
      <c r="W580" s="117" t="s">
        <v>236</v>
      </c>
      <c r="X580" s="117" t="s">
        <v>237</v>
      </c>
      <c r="Y580" s="117" t="s">
        <v>238</v>
      </c>
      <c r="Z580" s="118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 t="s">
        <v>3</v>
      </c>
    </row>
    <row r="581" spans="1:45">
      <c r="A581" s="36"/>
      <c r="B581" s="18"/>
      <c r="C581" s="7"/>
      <c r="D581" s="8" t="s">
        <v>277</v>
      </c>
      <c r="E581" s="9" t="s">
        <v>278</v>
      </c>
      <c r="F581" s="9" t="s">
        <v>277</v>
      </c>
      <c r="G581" s="9" t="s">
        <v>277</v>
      </c>
      <c r="H581" s="9" t="s">
        <v>277</v>
      </c>
      <c r="I581" s="9" t="s">
        <v>277</v>
      </c>
      <c r="J581" s="9" t="s">
        <v>278</v>
      </c>
      <c r="K581" s="9" t="s">
        <v>277</v>
      </c>
      <c r="L581" s="9" t="s">
        <v>279</v>
      </c>
      <c r="M581" s="9" t="s">
        <v>279</v>
      </c>
      <c r="N581" s="9" t="s">
        <v>279</v>
      </c>
      <c r="O581" s="9" t="s">
        <v>277</v>
      </c>
      <c r="P581" s="9" t="s">
        <v>279</v>
      </c>
      <c r="Q581" s="9" t="s">
        <v>278</v>
      </c>
      <c r="R581" s="9" t="s">
        <v>277</v>
      </c>
      <c r="S581" s="9" t="s">
        <v>277</v>
      </c>
      <c r="T581" s="9" t="s">
        <v>279</v>
      </c>
      <c r="U581" s="9" t="s">
        <v>277</v>
      </c>
      <c r="V581" s="9" t="s">
        <v>279</v>
      </c>
      <c r="W581" s="9" t="s">
        <v>278</v>
      </c>
      <c r="X581" s="9" t="s">
        <v>279</v>
      </c>
      <c r="Y581" s="9" t="s">
        <v>279</v>
      </c>
      <c r="Z581" s="118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0</v>
      </c>
    </row>
    <row r="582" spans="1:45">
      <c r="A582" s="36"/>
      <c r="B582" s="18"/>
      <c r="C582" s="7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118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0</v>
      </c>
    </row>
    <row r="583" spans="1:45">
      <c r="A583" s="36"/>
      <c r="B583" s="17">
        <v>1</v>
      </c>
      <c r="C583" s="13">
        <v>1</v>
      </c>
      <c r="D583" s="192">
        <v>485.51</v>
      </c>
      <c r="E583" s="192">
        <v>483.7</v>
      </c>
      <c r="F583" s="211">
        <v>483</v>
      </c>
      <c r="G583" s="192">
        <v>453</v>
      </c>
      <c r="H583" s="211">
        <v>471</v>
      </c>
      <c r="I583" s="192">
        <v>484.5</v>
      </c>
      <c r="J583" s="211">
        <v>471</v>
      </c>
      <c r="K583" s="192">
        <v>497.80000000000007</v>
      </c>
      <c r="L583" s="192">
        <v>484</v>
      </c>
      <c r="M583" s="212">
        <v>408</v>
      </c>
      <c r="N583" s="192">
        <v>473</v>
      </c>
      <c r="O583" s="192">
        <v>479</v>
      </c>
      <c r="P583" s="192">
        <v>448</v>
      </c>
      <c r="Q583" s="192">
        <v>474.84699999999998</v>
      </c>
      <c r="R583" s="192">
        <v>443</v>
      </c>
      <c r="S583" s="192">
        <v>481</v>
      </c>
      <c r="T583" s="192">
        <v>454</v>
      </c>
      <c r="U583" s="192">
        <v>464</v>
      </c>
      <c r="V583" s="192">
        <v>497.99999999999994</v>
      </c>
      <c r="W583" s="212">
        <v>607.57000000000005</v>
      </c>
      <c r="X583" s="192">
        <v>505</v>
      </c>
      <c r="Y583" s="221">
        <v>420</v>
      </c>
      <c r="Z583" s="193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  <c r="AR583" s="194"/>
      <c r="AS583" s="195">
        <v>1</v>
      </c>
    </row>
    <row r="584" spans="1:45">
      <c r="A584" s="36"/>
      <c r="B584" s="18">
        <v>1</v>
      </c>
      <c r="C584" s="7">
        <v>2</v>
      </c>
      <c r="D584" s="196">
        <v>487.1</v>
      </c>
      <c r="E584" s="196">
        <v>480.8</v>
      </c>
      <c r="F584" s="213">
        <v>506.00000000000006</v>
      </c>
      <c r="G584" s="196">
        <v>462</v>
      </c>
      <c r="H584" s="213">
        <v>475</v>
      </c>
      <c r="I584" s="196">
        <v>476.8</v>
      </c>
      <c r="J584" s="213">
        <v>469</v>
      </c>
      <c r="K584" s="196">
        <v>508.30000000000007</v>
      </c>
      <c r="L584" s="196">
        <v>478</v>
      </c>
      <c r="M584" s="214">
        <v>409</v>
      </c>
      <c r="N584" s="196">
        <v>480</v>
      </c>
      <c r="O584" s="196">
        <v>480</v>
      </c>
      <c r="P584" s="196">
        <v>448</v>
      </c>
      <c r="Q584" s="196">
        <v>472.29500000000002</v>
      </c>
      <c r="R584" s="196">
        <v>444</v>
      </c>
      <c r="S584" s="196">
        <v>460</v>
      </c>
      <c r="T584" s="215">
        <v>588</v>
      </c>
      <c r="U584" s="196">
        <v>462</v>
      </c>
      <c r="V584" s="196">
        <v>472</v>
      </c>
      <c r="W584" s="214">
        <v>581.71</v>
      </c>
      <c r="X584" s="196">
        <v>509</v>
      </c>
      <c r="Y584" s="214">
        <v>400</v>
      </c>
      <c r="Z584" s="193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  <c r="AR584" s="194"/>
      <c r="AS584" s="195">
        <v>18</v>
      </c>
    </row>
    <row r="585" spans="1:45">
      <c r="A585" s="36"/>
      <c r="B585" s="18">
        <v>1</v>
      </c>
      <c r="C585" s="7">
        <v>3</v>
      </c>
      <c r="D585" s="215">
        <v>458.17</v>
      </c>
      <c r="E585" s="196">
        <v>483.5</v>
      </c>
      <c r="F585" s="213">
        <v>484</v>
      </c>
      <c r="G585" s="196">
        <v>456</v>
      </c>
      <c r="H585" s="213">
        <v>462</v>
      </c>
      <c r="I585" s="196">
        <v>484</v>
      </c>
      <c r="J585" s="213">
        <v>468</v>
      </c>
      <c r="K585" s="213">
        <v>483</v>
      </c>
      <c r="L585" s="198">
        <v>488</v>
      </c>
      <c r="M585" s="217">
        <v>405</v>
      </c>
      <c r="N585" s="198">
        <v>481</v>
      </c>
      <c r="O585" s="198">
        <v>476</v>
      </c>
      <c r="P585" s="198">
        <v>447</v>
      </c>
      <c r="Q585" s="198">
        <v>462.798</v>
      </c>
      <c r="R585" s="198">
        <v>448</v>
      </c>
      <c r="S585" s="198">
        <v>476</v>
      </c>
      <c r="T585" s="198">
        <v>469</v>
      </c>
      <c r="U585" s="198">
        <v>461</v>
      </c>
      <c r="V585" s="198">
        <v>494</v>
      </c>
      <c r="W585" s="217">
        <v>590.66</v>
      </c>
      <c r="X585" s="198">
        <v>515</v>
      </c>
      <c r="Y585" s="217">
        <v>400</v>
      </c>
      <c r="Z585" s="193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  <c r="AR585" s="194"/>
      <c r="AS585" s="195">
        <v>16</v>
      </c>
    </row>
    <row r="586" spans="1:45">
      <c r="A586" s="36"/>
      <c r="B586" s="18">
        <v>1</v>
      </c>
      <c r="C586" s="7">
        <v>4</v>
      </c>
      <c r="D586" s="196">
        <v>487.67</v>
      </c>
      <c r="E586" s="196">
        <v>478.8</v>
      </c>
      <c r="F586" s="213">
        <v>487</v>
      </c>
      <c r="G586" s="196">
        <v>459</v>
      </c>
      <c r="H586" s="213">
        <v>482</v>
      </c>
      <c r="I586" s="196">
        <v>485.5</v>
      </c>
      <c r="J586" s="213">
        <v>474</v>
      </c>
      <c r="K586" s="213">
        <v>503.1</v>
      </c>
      <c r="L586" s="198">
        <v>480</v>
      </c>
      <c r="M586" s="217">
        <v>409</v>
      </c>
      <c r="N586" s="198">
        <v>482</v>
      </c>
      <c r="O586" s="198">
        <v>477</v>
      </c>
      <c r="P586" s="198">
        <v>449</v>
      </c>
      <c r="Q586" s="198">
        <v>473.70100000000002</v>
      </c>
      <c r="R586" s="198">
        <v>447</v>
      </c>
      <c r="S586" s="198">
        <v>463</v>
      </c>
      <c r="T586" s="198">
        <v>426</v>
      </c>
      <c r="U586" s="198">
        <v>465</v>
      </c>
      <c r="V586" s="198">
        <v>483</v>
      </c>
      <c r="W586" s="217">
        <v>577.11</v>
      </c>
      <c r="X586" s="198">
        <v>501.00000000000006</v>
      </c>
      <c r="Y586" s="217">
        <v>400</v>
      </c>
      <c r="Z586" s="193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  <c r="AR586" s="194"/>
      <c r="AS586" s="195">
        <v>475.79951754385957</v>
      </c>
    </row>
    <row r="587" spans="1:45">
      <c r="A587" s="36"/>
      <c r="B587" s="18">
        <v>1</v>
      </c>
      <c r="C587" s="7">
        <v>5</v>
      </c>
      <c r="D587" s="196">
        <v>488.94</v>
      </c>
      <c r="E587" s="196">
        <v>480.9</v>
      </c>
      <c r="F587" s="196">
        <v>501.99999999999994</v>
      </c>
      <c r="G587" s="196">
        <v>460</v>
      </c>
      <c r="H587" s="196">
        <v>466</v>
      </c>
      <c r="I587" s="196">
        <v>486.3</v>
      </c>
      <c r="J587" s="196">
        <v>471</v>
      </c>
      <c r="K587" s="196">
        <v>517.20000000000005</v>
      </c>
      <c r="L587" s="196">
        <v>477</v>
      </c>
      <c r="M587" s="214">
        <v>410</v>
      </c>
      <c r="N587" s="196">
        <v>482</v>
      </c>
      <c r="O587" s="196">
        <v>482</v>
      </c>
      <c r="P587" s="196">
        <v>444</v>
      </c>
      <c r="Q587" s="196">
        <v>485.38400000000001</v>
      </c>
      <c r="R587" s="196">
        <v>423</v>
      </c>
      <c r="S587" s="196">
        <v>473</v>
      </c>
      <c r="T587" s="196">
        <v>466</v>
      </c>
      <c r="U587" s="196">
        <v>470</v>
      </c>
      <c r="V587" s="196">
        <v>491</v>
      </c>
      <c r="W587" s="214">
        <v>590.57000000000005</v>
      </c>
      <c r="X587" s="196">
        <v>524</v>
      </c>
      <c r="Y587" s="214">
        <v>400</v>
      </c>
      <c r="Z587" s="193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4"/>
      <c r="AL587" s="194"/>
      <c r="AM587" s="194"/>
      <c r="AN587" s="194"/>
      <c r="AO587" s="194"/>
      <c r="AP587" s="194"/>
      <c r="AQ587" s="194"/>
      <c r="AR587" s="194"/>
      <c r="AS587" s="195">
        <v>92</v>
      </c>
    </row>
    <row r="588" spans="1:45">
      <c r="A588" s="36"/>
      <c r="B588" s="18">
        <v>1</v>
      </c>
      <c r="C588" s="7">
        <v>6</v>
      </c>
      <c r="D588" s="196">
        <v>506.81</v>
      </c>
      <c r="E588" s="196">
        <v>482.3</v>
      </c>
      <c r="F588" s="196">
        <v>501.99999999999994</v>
      </c>
      <c r="G588" s="196">
        <v>454</v>
      </c>
      <c r="H588" s="196">
        <v>465</v>
      </c>
      <c r="I588" s="196">
        <v>490</v>
      </c>
      <c r="J588" s="196">
        <v>481</v>
      </c>
      <c r="K588" s="196">
        <v>508.2</v>
      </c>
      <c r="L588" s="196">
        <v>478</v>
      </c>
      <c r="M588" s="214">
        <v>416</v>
      </c>
      <c r="N588" s="196">
        <v>474</v>
      </c>
      <c r="O588" s="196">
        <v>488</v>
      </c>
      <c r="P588" s="196">
        <v>447</v>
      </c>
      <c r="Q588" s="196">
        <v>474.98399999999998</v>
      </c>
      <c r="R588" s="196">
        <v>432</v>
      </c>
      <c r="S588" s="196">
        <v>466</v>
      </c>
      <c r="T588" s="196">
        <v>446</v>
      </c>
      <c r="U588" s="196">
        <v>465</v>
      </c>
      <c r="V588" s="196">
        <v>484</v>
      </c>
      <c r="W588" s="214">
        <v>587.26</v>
      </c>
      <c r="X588" s="196">
        <v>518</v>
      </c>
      <c r="Y588" s="214">
        <v>400</v>
      </c>
      <c r="Z588" s="193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4"/>
      <c r="AL588" s="194"/>
      <c r="AM588" s="194"/>
      <c r="AN588" s="194"/>
      <c r="AO588" s="194"/>
      <c r="AP588" s="194"/>
      <c r="AQ588" s="194"/>
      <c r="AR588" s="194"/>
      <c r="AS588" s="218"/>
    </row>
    <row r="589" spans="1:45">
      <c r="A589" s="36"/>
      <c r="B589" s="19" t="s">
        <v>243</v>
      </c>
      <c r="C589" s="11"/>
      <c r="D589" s="197">
        <v>485.7</v>
      </c>
      <c r="E589" s="197">
        <v>481.66666666666669</v>
      </c>
      <c r="F589" s="197">
        <v>494</v>
      </c>
      <c r="G589" s="197">
        <v>457.33333333333331</v>
      </c>
      <c r="H589" s="197">
        <v>470.16666666666669</v>
      </c>
      <c r="I589" s="197">
        <v>484.51666666666665</v>
      </c>
      <c r="J589" s="197">
        <v>472.33333333333331</v>
      </c>
      <c r="K589" s="197">
        <v>502.93333333333339</v>
      </c>
      <c r="L589" s="197">
        <v>480.83333333333331</v>
      </c>
      <c r="M589" s="197">
        <v>409.5</v>
      </c>
      <c r="N589" s="197">
        <v>478.66666666666669</v>
      </c>
      <c r="O589" s="197">
        <v>480.33333333333331</v>
      </c>
      <c r="P589" s="197">
        <v>447.16666666666669</v>
      </c>
      <c r="Q589" s="197">
        <v>474.00150000000002</v>
      </c>
      <c r="R589" s="197">
        <v>439.5</v>
      </c>
      <c r="S589" s="197">
        <v>469.83333333333331</v>
      </c>
      <c r="T589" s="197">
        <v>474.83333333333331</v>
      </c>
      <c r="U589" s="197">
        <v>464.5</v>
      </c>
      <c r="V589" s="197">
        <v>487</v>
      </c>
      <c r="W589" s="197">
        <v>589.14666666666665</v>
      </c>
      <c r="X589" s="197">
        <v>512</v>
      </c>
      <c r="Y589" s="197">
        <v>403.33333333333331</v>
      </c>
      <c r="Z589" s="193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4"/>
      <c r="AL589" s="194"/>
      <c r="AM589" s="194"/>
      <c r="AN589" s="194"/>
      <c r="AO589" s="194"/>
      <c r="AP589" s="194"/>
      <c r="AQ589" s="194"/>
      <c r="AR589" s="194"/>
      <c r="AS589" s="218"/>
    </row>
    <row r="590" spans="1:45">
      <c r="A590" s="36"/>
      <c r="B590" s="2" t="s">
        <v>244</v>
      </c>
      <c r="C590" s="34"/>
      <c r="D590" s="198">
        <v>487.38499999999999</v>
      </c>
      <c r="E590" s="198">
        <v>481.6</v>
      </c>
      <c r="F590" s="198">
        <v>494.5</v>
      </c>
      <c r="G590" s="198">
        <v>457.5</v>
      </c>
      <c r="H590" s="198">
        <v>468.5</v>
      </c>
      <c r="I590" s="198">
        <v>485</v>
      </c>
      <c r="J590" s="198">
        <v>471</v>
      </c>
      <c r="K590" s="198">
        <v>505.65</v>
      </c>
      <c r="L590" s="198">
        <v>479</v>
      </c>
      <c r="M590" s="198">
        <v>409</v>
      </c>
      <c r="N590" s="198">
        <v>480.5</v>
      </c>
      <c r="O590" s="198">
        <v>479.5</v>
      </c>
      <c r="P590" s="198">
        <v>447.5</v>
      </c>
      <c r="Q590" s="198">
        <v>474.274</v>
      </c>
      <c r="R590" s="198">
        <v>443.5</v>
      </c>
      <c r="S590" s="198">
        <v>469.5</v>
      </c>
      <c r="T590" s="198">
        <v>460</v>
      </c>
      <c r="U590" s="198">
        <v>464.5</v>
      </c>
      <c r="V590" s="198">
        <v>487.5</v>
      </c>
      <c r="W590" s="198">
        <v>588.91499999999996</v>
      </c>
      <c r="X590" s="198">
        <v>512</v>
      </c>
      <c r="Y590" s="198">
        <v>400</v>
      </c>
      <c r="Z590" s="193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4"/>
      <c r="AL590" s="194"/>
      <c r="AM590" s="194"/>
      <c r="AN590" s="194"/>
      <c r="AO590" s="194"/>
      <c r="AP590" s="194"/>
      <c r="AQ590" s="194"/>
      <c r="AR590" s="194"/>
      <c r="AS590" s="218"/>
    </row>
    <row r="591" spans="1:45">
      <c r="A591" s="36"/>
      <c r="B591" s="2" t="s">
        <v>245</v>
      </c>
      <c r="C591" s="34"/>
      <c r="D591" s="198">
        <v>15.619907810227302</v>
      </c>
      <c r="E591" s="198">
        <v>1.8683325899492977</v>
      </c>
      <c r="F591" s="198">
        <v>10.411532067856292</v>
      </c>
      <c r="G591" s="198">
        <v>3.5590260840104371</v>
      </c>
      <c r="H591" s="198">
        <v>7.4139508136125816</v>
      </c>
      <c r="I591" s="198">
        <v>4.3365500881076695</v>
      </c>
      <c r="J591" s="198">
        <v>4.7187568984497039</v>
      </c>
      <c r="K591" s="198">
        <v>11.694386117563715</v>
      </c>
      <c r="L591" s="198">
        <v>4.3089055068157007</v>
      </c>
      <c r="M591" s="198">
        <v>3.6193922141707713</v>
      </c>
      <c r="N591" s="198">
        <v>4.0824829046386304</v>
      </c>
      <c r="O591" s="198">
        <v>4.3204937989385739</v>
      </c>
      <c r="P591" s="198">
        <v>1.7224014243685084</v>
      </c>
      <c r="Q591" s="198">
        <v>7.207806011540546</v>
      </c>
      <c r="R591" s="198">
        <v>9.8944428847712285</v>
      </c>
      <c r="S591" s="198">
        <v>8.1342895612749526</v>
      </c>
      <c r="T591" s="198">
        <v>57.565325211160328</v>
      </c>
      <c r="U591" s="198">
        <v>3.1464265445104549</v>
      </c>
      <c r="V591" s="198">
        <v>9.3380940239429879</v>
      </c>
      <c r="W591" s="198">
        <v>10.464034913295487</v>
      </c>
      <c r="X591" s="198">
        <v>8.5790442358108727</v>
      </c>
      <c r="Y591" s="198">
        <v>8.164965809277259</v>
      </c>
      <c r="Z591" s="193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4"/>
      <c r="AL591" s="194"/>
      <c r="AM591" s="194"/>
      <c r="AN591" s="194"/>
      <c r="AO591" s="194"/>
      <c r="AP591" s="194"/>
      <c r="AQ591" s="194"/>
      <c r="AR591" s="194"/>
      <c r="AS591" s="218"/>
    </row>
    <row r="592" spans="1:45">
      <c r="A592" s="36"/>
      <c r="B592" s="2" t="s">
        <v>87</v>
      </c>
      <c r="C592" s="34"/>
      <c r="D592" s="12">
        <v>3.215957959692671E-2</v>
      </c>
      <c r="E592" s="12">
        <v>3.8788911902061544E-3</v>
      </c>
      <c r="F592" s="12">
        <v>2.1075975845862939E-2</v>
      </c>
      <c r="G592" s="12">
        <v>7.7821270058537253E-3</v>
      </c>
      <c r="H592" s="12">
        <v>1.5768771670214635E-2</v>
      </c>
      <c r="I592" s="12">
        <v>8.9502598908348593E-3</v>
      </c>
      <c r="J592" s="12">
        <v>9.9903110058921045E-3</v>
      </c>
      <c r="K592" s="12">
        <v>2.325235839918554E-2</v>
      </c>
      <c r="L592" s="12">
        <v>8.9613286103619426E-3</v>
      </c>
      <c r="M592" s="12">
        <v>8.8385646255696483E-3</v>
      </c>
      <c r="N592" s="12">
        <v>8.5288640069052166E-3</v>
      </c>
      <c r="O592" s="12">
        <v>8.99478237114207E-3</v>
      </c>
      <c r="P592" s="12">
        <v>3.8518108632914832E-3</v>
      </c>
      <c r="Q592" s="12">
        <v>1.5206293675316524E-2</v>
      </c>
      <c r="R592" s="12">
        <v>2.2512953093904955E-2</v>
      </c>
      <c r="S592" s="12">
        <v>1.7313138477350023E-2</v>
      </c>
      <c r="T592" s="12">
        <v>0.12123269612739979</v>
      </c>
      <c r="U592" s="12">
        <v>6.7737923455553385E-3</v>
      </c>
      <c r="V592" s="12">
        <v>1.9174731055324412E-2</v>
      </c>
      <c r="W592" s="12">
        <v>1.7761341114768514E-2</v>
      </c>
      <c r="X592" s="12">
        <v>1.6755945773068111E-2</v>
      </c>
      <c r="Y592" s="12">
        <v>2.0243716882505602E-2</v>
      </c>
      <c r="Z592" s="118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7"/>
    </row>
    <row r="593" spans="1:45">
      <c r="A593" s="36"/>
      <c r="B593" s="2" t="s">
        <v>246</v>
      </c>
      <c r="C593" s="34"/>
      <c r="D593" s="12">
        <v>2.080809687922347E-2</v>
      </c>
      <c r="E593" s="12">
        <v>1.2331137183774654E-2</v>
      </c>
      <c r="F593" s="12">
        <v>3.8252418897130713E-2</v>
      </c>
      <c r="G593" s="12">
        <v>-3.8810851061495732E-2</v>
      </c>
      <c r="H593" s="12">
        <v>-1.183870657597641E-2</v>
      </c>
      <c r="I593" s="12">
        <v>1.8321054985104057E-2</v>
      </c>
      <c r="J593" s="12">
        <v>-7.2849678966030451E-3</v>
      </c>
      <c r="K593" s="12">
        <v>5.7027833759778046E-2</v>
      </c>
      <c r="L593" s="12">
        <v>1.0579699230169437E-2</v>
      </c>
      <c r="M593" s="12">
        <v>-0.13934338959843107</v>
      </c>
      <c r="N593" s="12">
        <v>6.0259605507961833E-3</v>
      </c>
      <c r="O593" s="12">
        <v>9.5288364580063956E-3</v>
      </c>
      <c r="P593" s="12">
        <v>-6.0178394095478427E-2</v>
      </c>
      <c r="Q593" s="12">
        <v>-3.778939401076209E-3</v>
      </c>
      <c r="R593" s="12">
        <v>-7.6291623268645803E-2</v>
      </c>
      <c r="S593" s="12">
        <v>-1.2539281757418475E-2</v>
      </c>
      <c r="T593" s="12">
        <v>-2.0306540357876157E-3</v>
      </c>
      <c r="U593" s="12">
        <v>-2.3748484660491398E-2</v>
      </c>
      <c r="V593" s="12">
        <v>2.3540340086847467E-2</v>
      </c>
      <c r="W593" s="12">
        <v>0.23822459868795187</v>
      </c>
      <c r="X593" s="12">
        <v>7.6083478695001983E-2</v>
      </c>
      <c r="Y593" s="12">
        <v>-0.15230403045510921</v>
      </c>
      <c r="Z593" s="118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7"/>
    </row>
    <row r="594" spans="1:45">
      <c r="A594" s="36"/>
      <c r="B594" s="58" t="s">
        <v>247</v>
      </c>
      <c r="C594" s="59"/>
      <c r="D594" s="57">
        <v>0.63</v>
      </c>
      <c r="E594" s="57">
        <v>0.35</v>
      </c>
      <c r="F594" s="57">
        <v>1.21</v>
      </c>
      <c r="G594" s="57">
        <v>1.36</v>
      </c>
      <c r="H594" s="57">
        <v>0.46</v>
      </c>
      <c r="I594" s="57">
        <v>0.55000000000000004</v>
      </c>
      <c r="J594" s="57">
        <v>0.31</v>
      </c>
      <c r="K594" s="57">
        <v>1.84</v>
      </c>
      <c r="L594" s="57">
        <v>0.28999999999999998</v>
      </c>
      <c r="M594" s="57">
        <v>4.72</v>
      </c>
      <c r="N594" s="57">
        <v>0.13</v>
      </c>
      <c r="O594" s="57">
        <v>0.25</v>
      </c>
      <c r="P594" s="57">
        <v>2.08</v>
      </c>
      <c r="Q594" s="57">
        <v>0.19</v>
      </c>
      <c r="R594" s="57">
        <v>2.62</v>
      </c>
      <c r="S594" s="57">
        <v>0.49</v>
      </c>
      <c r="T594" s="57">
        <v>0.13</v>
      </c>
      <c r="U594" s="57">
        <v>0.86</v>
      </c>
      <c r="V594" s="57">
        <v>0.72</v>
      </c>
      <c r="W594" s="57">
        <v>7.89</v>
      </c>
      <c r="X594" s="57">
        <v>2.48</v>
      </c>
      <c r="Y594" s="57">
        <v>5.16</v>
      </c>
      <c r="Z594" s="118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7"/>
    </row>
    <row r="595" spans="1:45">
      <c r="B595" s="37"/>
      <c r="C595" s="19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AS595" s="77"/>
    </row>
    <row r="596" spans="1:45" ht="15">
      <c r="B596" s="40" t="s">
        <v>590</v>
      </c>
      <c r="AS596" s="33" t="s">
        <v>67</v>
      </c>
    </row>
    <row r="597" spans="1:45" ht="15">
      <c r="A597" s="29" t="s">
        <v>57</v>
      </c>
      <c r="B597" s="17" t="s">
        <v>114</v>
      </c>
      <c r="C597" s="14" t="s">
        <v>115</v>
      </c>
      <c r="D597" s="15" t="s">
        <v>211</v>
      </c>
      <c r="E597" s="16" t="s">
        <v>211</v>
      </c>
      <c r="F597" s="16" t="s">
        <v>211</v>
      </c>
      <c r="G597" s="16" t="s">
        <v>211</v>
      </c>
      <c r="H597" s="16" t="s">
        <v>211</v>
      </c>
      <c r="I597" s="16" t="s">
        <v>211</v>
      </c>
      <c r="J597" s="16" t="s">
        <v>211</v>
      </c>
      <c r="K597" s="16" t="s">
        <v>211</v>
      </c>
      <c r="L597" s="16" t="s">
        <v>211</v>
      </c>
      <c r="M597" s="16" t="s">
        <v>211</v>
      </c>
      <c r="N597" s="16" t="s">
        <v>211</v>
      </c>
      <c r="O597" s="16" t="s">
        <v>211</v>
      </c>
      <c r="P597" s="16" t="s">
        <v>211</v>
      </c>
      <c r="Q597" s="16" t="s">
        <v>211</v>
      </c>
      <c r="R597" s="16" t="s">
        <v>211</v>
      </c>
      <c r="S597" s="16" t="s">
        <v>211</v>
      </c>
      <c r="T597" s="16" t="s">
        <v>211</v>
      </c>
      <c r="U597" s="16" t="s">
        <v>211</v>
      </c>
      <c r="V597" s="16" t="s">
        <v>211</v>
      </c>
      <c r="W597" s="16" t="s">
        <v>211</v>
      </c>
      <c r="X597" s="16" t="s">
        <v>211</v>
      </c>
      <c r="Y597" s="16" t="s">
        <v>211</v>
      </c>
      <c r="Z597" s="16" t="s">
        <v>211</v>
      </c>
      <c r="AA597" s="118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</v>
      </c>
    </row>
    <row r="598" spans="1:45">
      <c r="A598" s="36"/>
      <c r="B598" s="18" t="s">
        <v>212</v>
      </c>
      <c r="C598" s="7" t="s">
        <v>212</v>
      </c>
      <c r="D598" s="116" t="s">
        <v>214</v>
      </c>
      <c r="E598" s="117" t="s">
        <v>215</v>
      </c>
      <c r="F598" s="117" t="s">
        <v>216</v>
      </c>
      <c r="G598" s="117" t="s">
        <v>217</v>
      </c>
      <c r="H598" s="117" t="s">
        <v>218</v>
      </c>
      <c r="I598" s="117" t="s">
        <v>219</v>
      </c>
      <c r="J598" s="117" t="s">
        <v>220</v>
      </c>
      <c r="K598" s="117" t="s">
        <v>221</v>
      </c>
      <c r="L598" s="117" t="s">
        <v>222</v>
      </c>
      <c r="M598" s="117" t="s">
        <v>223</v>
      </c>
      <c r="N598" s="117" t="s">
        <v>224</v>
      </c>
      <c r="O598" s="117" t="s">
        <v>225</v>
      </c>
      <c r="P598" s="117" t="s">
        <v>227</v>
      </c>
      <c r="Q598" s="117" t="s">
        <v>228</v>
      </c>
      <c r="R598" s="117" t="s">
        <v>229</v>
      </c>
      <c r="S598" s="117" t="s">
        <v>260</v>
      </c>
      <c r="T598" s="117" t="s">
        <v>230</v>
      </c>
      <c r="U598" s="117" t="s">
        <v>231</v>
      </c>
      <c r="V598" s="117" t="s">
        <v>234</v>
      </c>
      <c r="W598" s="117" t="s">
        <v>235</v>
      </c>
      <c r="X598" s="117" t="s">
        <v>236</v>
      </c>
      <c r="Y598" s="117" t="s">
        <v>237</v>
      </c>
      <c r="Z598" s="117" t="s">
        <v>238</v>
      </c>
      <c r="AA598" s="118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 t="s">
        <v>1</v>
      </c>
    </row>
    <row r="599" spans="1:45">
      <c r="A599" s="36"/>
      <c r="B599" s="18"/>
      <c r="C599" s="7"/>
      <c r="D599" s="8" t="s">
        <v>277</v>
      </c>
      <c r="E599" s="9" t="s">
        <v>278</v>
      </c>
      <c r="F599" s="9" t="s">
        <v>279</v>
      </c>
      <c r="G599" s="9" t="s">
        <v>277</v>
      </c>
      <c r="H599" s="9" t="s">
        <v>277</v>
      </c>
      <c r="I599" s="9" t="s">
        <v>277</v>
      </c>
      <c r="J599" s="9" t="s">
        <v>278</v>
      </c>
      <c r="K599" s="9" t="s">
        <v>279</v>
      </c>
      <c r="L599" s="9" t="s">
        <v>279</v>
      </c>
      <c r="M599" s="9" t="s">
        <v>279</v>
      </c>
      <c r="N599" s="9" t="s">
        <v>279</v>
      </c>
      <c r="O599" s="9" t="s">
        <v>277</v>
      </c>
      <c r="P599" s="9" t="s">
        <v>279</v>
      </c>
      <c r="Q599" s="9" t="s">
        <v>278</v>
      </c>
      <c r="R599" s="9" t="s">
        <v>277</v>
      </c>
      <c r="S599" s="9" t="s">
        <v>277</v>
      </c>
      <c r="T599" s="9" t="s">
        <v>279</v>
      </c>
      <c r="U599" s="9" t="s">
        <v>277</v>
      </c>
      <c r="V599" s="9" t="s">
        <v>279</v>
      </c>
      <c r="W599" s="9" t="s">
        <v>278</v>
      </c>
      <c r="X599" s="9" t="s">
        <v>278</v>
      </c>
      <c r="Y599" s="9" t="s">
        <v>279</v>
      </c>
      <c r="Z599" s="9" t="s">
        <v>279</v>
      </c>
      <c r="AA599" s="118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3</v>
      </c>
    </row>
    <row r="600" spans="1:45">
      <c r="A600" s="36"/>
      <c r="B600" s="18"/>
      <c r="C600" s="7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118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3">
        <v>3</v>
      </c>
    </row>
    <row r="601" spans="1:45">
      <c r="A601" s="36"/>
      <c r="B601" s="17">
        <v>1</v>
      </c>
      <c r="C601" s="13">
        <v>1</v>
      </c>
      <c r="D601" s="199">
        <v>0.21660999999999997</v>
      </c>
      <c r="E601" s="199">
        <v>0.21</v>
      </c>
      <c r="F601" s="222">
        <v>0.19</v>
      </c>
      <c r="G601" s="199">
        <v>0.16</v>
      </c>
      <c r="H601" s="222">
        <v>0.22</v>
      </c>
      <c r="I601" s="199">
        <v>0.187</v>
      </c>
      <c r="J601" s="222">
        <v>0.16</v>
      </c>
      <c r="K601" s="199">
        <v>0.17</v>
      </c>
      <c r="L601" s="199">
        <v>0.18</v>
      </c>
      <c r="M601" s="199">
        <v>0.15</v>
      </c>
      <c r="N601" s="199">
        <v>0.15</v>
      </c>
      <c r="O601" s="199">
        <v>0.19</v>
      </c>
      <c r="P601" s="199">
        <v>0.16</v>
      </c>
      <c r="Q601" s="199">
        <v>0.19601851851851904</v>
      </c>
      <c r="R601" s="199">
        <v>0.17</v>
      </c>
      <c r="S601" s="199">
        <v>0.19</v>
      </c>
      <c r="T601" s="199">
        <v>0.13</v>
      </c>
      <c r="U601" s="199">
        <v>0.18</v>
      </c>
      <c r="V601" s="199">
        <v>0.24</v>
      </c>
      <c r="W601" s="199">
        <v>0.18</v>
      </c>
      <c r="X601" s="199">
        <v>0.2</v>
      </c>
      <c r="Y601" s="224">
        <v>0.46999999999999992</v>
      </c>
      <c r="Z601" s="199">
        <v>0.21</v>
      </c>
      <c r="AA601" s="182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200">
        <v>1</v>
      </c>
    </row>
    <row r="602" spans="1:45">
      <c r="A602" s="36"/>
      <c r="B602" s="18">
        <v>1</v>
      </c>
      <c r="C602" s="7">
        <v>2</v>
      </c>
      <c r="D602" s="201">
        <v>0.24415999999999999</v>
      </c>
      <c r="E602" s="201">
        <v>0.2</v>
      </c>
      <c r="F602" s="226">
        <v>0.19</v>
      </c>
      <c r="G602" s="201">
        <v>0.17</v>
      </c>
      <c r="H602" s="226">
        <v>0.22</v>
      </c>
      <c r="I602" s="201">
        <v>0.17899999999999999</v>
      </c>
      <c r="J602" s="226">
        <v>0.16</v>
      </c>
      <c r="K602" s="201">
        <v>0.18</v>
      </c>
      <c r="L602" s="201">
        <v>0.17</v>
      </c>
      <c r="M602" s="201">
        <v>0.16</v>
      </c>
      <c r="N602" s="201">
        <v>0.16</v>
      </c>
      <c r="O602" s="201">
        <v>0.19</v>
      </c>
      <c r="P602" s="201">
        <v>0.16</v>
      </c>
      <c r="Q602" s="201">
        <v>0.192373417721519</v>
      </c>
      <c r="R602" s="201">
        <v>0.17</v>
      </c>
      <c r="S602" s="201">
        <v>0.18</v>
      </c>
      <c r="T602" s="229">
        <v>0.18</v>
      </c>
      <c r="U602" s="201">
        <v>0.19</v>
      </c>
      <c r="V602" s="201">
        <v>0.22999999999999998</v>
      </c>
      <c r="W602" s="201">
        <v>0.17</v>
      </c>
      <c r="X602" s="201">
        <v>0.2</v>
      </c>
      <c r="Y602" s="227">
        <v>0.34</v>
      </c>
      <c r="Z602" s="201">
        <v>0.21</v>
      </c>
      <c r="AA602" s="182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200" t="e">
        <v>#N/A</v>
      </c>
    </row>
    <row r="603" spans="1:45">
      <c r="A603" s="36"/>
      <c r="B603" s="18">
        <v>1</v>
      </c>
      <c r="C603" s="7">
        <v>3</v>
      </c>
      <c r="D603" s="201">
        <v>0.21753000000000003</v>
      </c>
      <c r="E603" s="201">
        <v>0.21</v>
      </c>
      <c r="F603" s="226">
        <v>0.19</v>
      </c>
      <c r="G603" s="201">
        <v>0.17</v>
      </c>
      <c r="H603" s="226">
        <v>0.21</v>
      </c>
      <c r="I603" s="201">
        <v>0.192</v>
      </c>
      <c r="J603" s="226">
        <v>0.16</v>
      </c>
      <c r="K603" s="226">
        <v>0.17</v>
      </c>
      <c r="L603" s="26">
        <v>0.17</v>
      </c>
      <c r="M603" s="26">
        <v>0.16</v>
      </c>
      <c r="N603" s="26">
        <v>0.16</v>
      </c>
      <c r="O603" s="26">
        <v>0.19</v>
      </c>
      <c r="P603" s="26">
        <v>0.16</v>
      </c>
      <c r="Q603" s="26">
        <v>0.1875</v>
      </c>
      <c r="R603" s="26">
        <v>0.17</v>
      </c>
      <c r="S603" s="26">
        <v>0.18</v>
      </c>
      <c r="T603" s="26">
        <v>0.13</v>
      </c>
      <c r="U603" s="26">
        <v>0.19</v>
      </c>
      <c r="V603" s="26">
        <v>0.24</v>
      </c>
      <c r="W603" s="26">
        <v>0.17</v>
      </c>
      <c r="X603" s="26">
        <v>0.2</v>
      </c>
      <c r="Y603" s="228">
        <v>0.66</v>
      </c>
      <c r="Z603" s="26">
        <v>0.2</v>
      </c>
      <c r="AA603" s="182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200">
        <v>16</v>
      </c>
    </row>
    <row r="604" spans="1:45">
      <c r="A604" s="36"/>
      <c r="B604" s="18">
        <v>1</v>
      </c>
      <c r="C604" s="7">
        <v>4</v>
      </c>
      <c r="D604" s="201">
        <v>0.22481999999999996</v>
      </c>
      <c r="E604" s="201">
        <v>0.22</v>
      </c>
      <c r="F604" s="226">
        <v>0.18</v>
      </c>
      <c r="G604" s="201">
        <v>0.17</v>
      </c>
      <c r="H604" s="226">
        <v>0.22</v>
      </c>
      <c r="I604" s="201">
        <v>0.187</v>
      </c>
      <c r="J604" s="226">
        <v>0.16</v>
      </c>
      <c r="K604" s="226">
        <v>0.17</v>
      </c>
      <c r="L604" s="26">
        <v>0.17</v>
      </c>
      <c r="M604" s="26">
        <v>0.16</v>
      </c>
      <c r="N604" s="26">
        <v>0.16</v>
      </c>
      <c r="O604" s="26">
        <v>0.19</v>
      </c>
      <c r="P604" s="26">
        <v>0.16</v>
      </c>
      <c r="Q604" s="26">
        <v>0.19247826086956499</v>
      </c>
      <c r="R604" s="26">
        <v>0.17</v>
      </c>
      <c r="S604" s="26">
        <v>0.18</v>
      </c>
      <c r="T604" s="26">
        <v>0.12</v>
      </c>
      <c r="U604" s="26">
        <v>0.19</v>
      </c>
      <c r="V604" s="230">
        <v>0.31</v>
      </c>
      <c r="W604" s="26">
        <v>0.18</v>
      </c>
      <c r="X604" s="26">
        <v>0.2</v>
      </c>
      <c r="Y604" s="228">
        <v>0.38</v>
      </c>
      <c r="Z604" s="26">
        <v>0.19</v>
      </c>
      <c r="AA604" s="182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200">
        <v>0.18327378027116048</v>
      </c>
    </row>
    <row r="605" spans="1:45">
      <c r="A605" s="36"/>
      <c r="B605" s="18">
        <v>1</v>
      </c>
      <c r="C605" s="7">
        <v>5</v>
      </c>
      <c r="D605" s="201">
        <v>0.23738999999999999</v>
      </c>
      <c r="E605" s="201">
        <v>0.21</v>
      </c>
      <c r="F605" s="201">
        <v>0.17</v>
      </c>
      <c r="G605" s="201">
        <v>0.17</v>
      </c>
      <c r="H605" s="201">
        <v>0.22</v>
      </c>
      <c r="I605" s="201">
        <v>0.193</v>
      </c>
      <c r="J605" s="201">
        <v>0.16</v>
      </c>
      <c r="K605" s="201">
        <v>0.17</v>
      </c>
      <c r="L605" s="201">
        <v>0.17</v>
      </c>
      <c r="M605" s="201">
        <v>0.16</v>
      </c>
      <c r="N605" s="201">
        <v>0.16</v>
      </c>
      <c r="O605" s="201">
        <v>0.19</v>
      </c>
      <c r="P605" s="201">
        <v>0.16</v>
      </c>
      <c r="Q605" s="201">
        <v>0.18674686192468601</v>
      </c>
      <c r="R605" s="201">
        <v>0.16</v>
      </c>
      <c r="S605" s="201">
        <v>0.18</v>
      </c>
      <c r="T605" s="201">
        <v>0.14000000000000001</v>
      </c>
      <c r="U605" s="201">
        <v>0.19</v>
      </c>
      <c r="V605" s="201">
        <v>0.24</v>
      </c>
      <c r="W605" s="201">
        <v>0.17</v>
      </c>
      <c r="X605" s="201">
        <v>0.2</v>
      </c>
      <c r="Y605" s="227">
        <v>0.46999999999999992</v>
      </c>
      <c r="Z605" s="201">
        <v>0.19</v>
      </c>
      <c r="AA605" s="182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200">
        <v>93</v>
      </c>
    </row>
    <row r="606" spans="1:45">
      <c r="A606" s="36"/>
      <c r="B606" s="18">
        <v>1</v>
      </c>
      <c r="C606" s="7">
        <v>6</v>
      </c>
      <c r="D606" s="201">
        <v>0.24634</v>
      </c>
      <c r="E606" s="201">
        <v>0.21</v>
      </c>
      <c r="F606" s="201">
        <v>0.18</v>
      </c>
      <c r="G606" s="201">
        <v>0.16</v>
      </c>
      <c r="H606" s="201">
        <v>0.21</v>
      </c>
      <c r="I606" s="201">
        <v>0.183</v>
      </c>
      <c r="J606" s="201">
        <v>0.16</v>
      </c>
      <c r="K606" s="201">
        <v>0.17</v>
      </c>
      <c r="L606" s="201">
        <v>0.17</v>
      </c>
      <c r="M606" s="201">
        <v>0.17</v>
      </c>
      <c r="N606" s="201">
        <v>0.16</v>
      </c>
      <c r="O606" s="201">
        <v>0.19</v>
      </c>
      <c r="P606" s="201">
        <v>0.16</v>
      </c>
      <c r="Q606" s="201">
        <v>0.18317193675889301</v>
      </c>
      <c r="R606" s="201">
        <v>0.17</v>
      </c>
      <c r="S606" s="201">
        <v>0.18</v>
      </c>
      <c r="T606" s="201">
        <v>0.13</v>
      </c>
      <c r="U606" s="201">
        <v>0.19</v>
      </c>
      <c r="V606" s="201">
        <v>0.22999999999999998</v>
      </c>
      <c r="W606" s="201">
        <v>0.17</v>
      </c>
      <c r="X606" s="201">
        <v>0.2</v>
      </c>
      <c r="Y606" s="227">
        <v>0.37</v>
      </c>
      <c r="Z606" s="201">
        <v>0.19</v>
      </c>
      <c r="AA606" s="182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78"/>
    </row>
    <row r="607" spans="1:45">
      <c r="A607" s="36"/>
      <c r="B607" s="19" t="s">
        <v>243</v>
      </c>
      <c r="C607" s="11"/>
      <c r="D607" s="202">
        <v>0.23114166666666666</v>
      </c>
      <c r="E607" s="202">
        <v>0.21</v>
      </c>
      <c r="F607" s="202">
        <v>0.18333333333333335</v>
      </c>
      <c r="G607" s="202">
        <v>0.16666666666666666</v>
      </c>
      <c r="H607" s="202">
        <v>0.21666666666666667</v>
      </c>
      <c r="I607" s="202">
        <v>0.18683333333333338</v>
      </c>
      <c r="J607" s="202">
        <v>0.16</v>
      </c>
      <c r="K607" s="202">
        <v>0.17166666666666666</v>
      </c>
      <c r="L607" s="202">
        <v>0.17166666666666666</v>
      </c>
      <c r="M607" s="202">
        <v>0.16</v>
      </c>
      <c r="N607" s="202">
        <v>0.15833333333333335</v>
      </c>
      <c r="O607" s="202">
        <v>0.18999999999999997</v>
      </c>
      <c r="P607" s="202">
        <v>0.16</v>
      </c>
      <c r="Q607" s="202">
        <v>0.18971483263219702</v>
      </c>
      <c r="R607" s="202">
        <v>0.16833333333333333</v>
      </c>
      <c r="S607" s="202">
        <v>0.18166666666666664</v>
      </c>
      <c r="T607" s="202">
        <v>0.13833333333333334</v>
      </c>
      <c r="U607" s="202">
        <v>0.18833333333333332</v>
      </c>
      <c r="V607" s="202">
        <v>0.24833333333333332</v>
      </c>
      <c r="W607" s="202">
        <v>0.17333333333333334</v>
      </c>
      <c r="X607" s="202">
        <v>0.19999999999999998</v>
      </c>
      <c r="Y607" s="202">
        <v>0.44833333333333331</v>
      </c>
      <c r="Z607" s="202">
        <v>0.19833333333333333</v>
      </c>
      <c r="AA607" s="182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78"/>
    </row>
    <row r="608" spans="1:45">
      <c r="A608" s="36"/>
      <c r="B608" s="2" t="s">
        <v>244</v>
      </c>
      <c r="C608" s="34"/>
      <c r="D608" s="26">
        <v>0.23110499999999998</v>
      </c>
      <c r="E608" s="26">
        <v>0.21</v>
      </c>
      <c r="F608" s="26">
        <v>0.185</v>
      </c>
      <c r="G608" s="26">
        <v>0.17</v>
      </c>
      <c r="H608" s="26">
        <v>0.22</v>
      </c>
      <c r="I608" s="26">
        <v>0.187</v>
      </c>
      <c r="J608" s="26">
        <v>0.16</v>
      </c>
      <c r="K608" s="26">
        <v>0.17</v>
      </c>
      <c r="L608" s="26">
        <v>0.17</v>
      </c>
      <c r="M608" s="26">
        <v>0.16</v>
      </c>
      <c r="N608" s="26">
        <v>0.16</v>
      </c>
      <c r="O608" s="26">
        <v>0.19</v>
      </c>
      <c r="P608" s="26">
        <v>0.16</v>
      </c>
      <c r="Q608" s="26">
        <v>0.1899367088607595</v>
      </c>
      <c r="R608" s="26">
        <v>0.17</v>
      </c>
      <c r="S608" s="26">
        <v>0.18</v>
      </c>
      <c r="T608" s="26">
        <v>0.13</v>
      </c>
      <c r="U608" s="26">
        <v>0.19</v>
      </c>
      <c r="V608" s="26">
        <v>0.24</v>
      </c>
      <c r="W608" s="26">
        <v>0.17</v>
      </c>
      <c r="X608" s="26">
        <v>0.2</v>
      </c>
      <c r="Y608" s="26">
        <v>0.42499999999999993</v>
      </c>
      <c r="Z608" s="26">
        <v>0.19500000000000001</v>
      </c>
      <c r="AA608" s="182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78"/>
    </row>
    <row r="609" spans="1:45">
      <c r="A609" s="36"/>
      <c r="B609" s="2" t="s">
        <v>245</v>
      </c>
      <c r="C609" s="34"/>
      <c r="D609" s="26">
        <v>1.3235696304564665E-2</v>
      </c>
      <c r="E609" s="26">
        <v>6.3245553203367553E-3</v>
      </c>
      <c r="F609" s="26">
        <v>8.1649658092772578E-3</v>
      </c>
      <c r="G609" s="26">
        <v>5.1639777949432277E-3</v>
      </c>
      <c r="H609" s="26">
        <v>5.1639777949432277E-3</v>
      </c>
      <c r="I609" s="26">
        <v>5.3072277760302239E-3</v>
      </c>
      <c r="J609" s="26">
        <v>0</v>
      </c>
      <c r="K609" s="26">
        <v>4.0824829046386219E-3</v>
      </c>
      <c r="L609" s="26">
        <v>4.0824829046386219E-3</v>
      </c>
      <c r="M609" s="26">
        <v>6.324555320336764E-3</v>
      </c>
      <c r="N609" s="26">
        <v>4.0824829046386332E-3</v>
      </c>
      <c r="O609" s="26">
        <v>3.0404709722440586E-17</v>
      </c>
      <c r="P609" s="26">
        <v>0</v>
      </c>
      <c r="Q609" s="26">
        <v>4.7109422873104698E-3</v>
      </c>
      <c r="R609" s="26">
        <v>4.0824829046386332E-3</v>
      </c>
      <c r="S609" s="26">
        <v>4.0824829046386332E-3</v>
      </c>
      <c r="T609" s="26">
        <v>2.1369760566432736E-2</v>
      </c>
      <c r="U609" s="26">
        <v>4.0824829046386341E-3</v>
      </c>
      <c r="V609" s="26">
        <v>3.0605010483034694E-2</v>
      </c>
      <c r="W609" s="26">
        <v>5.163977794943213E-3</v>
      </c>
      <c r="X609" s="26">
        <v>3.0404709722440586E-17</v>
      </c>
      <c r="Y609" s="26">
        <v>0.11686174167222863</v>
      </c>
      <c r="Z609" s="26">
        <v>9.8319208025017465E-3</v>
      </c>
      <c r="AA609" s="182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78"/>
    </row>
    <row r="610" spans="1:45">
      <c r="A610" s="36"/>
      <c r="B610" s="2" t="s">
        <v>87</v>
      </c>
      <c r="C610" s="34"/>
      <c r="D610" s="12">
        <v>5.726226904667988E-2</v>
      </c>
      <c r="E610" s="12">
        <v>3.0116930096841694E-2</v>
      </c>
      <c r="F610" s="12">
        <v>4.4536177141512312E-2</v>
      </c>
      <c r="G610" s="12">
        <v>3.0983866769659366E-2</v>
      </c>
      <c r="H610" s="12">
        <v>2.3833743668968742E-2</v>
      </c>
      <c r="I610" s="12">
        <v>2.8406214679911987E-2</v>
      </c>
      <c r="J610" s="12">
        <v>0</v>
      </c>
      <c r="K610" s="12">
        <v>2.3781453813428867E-2</v>
      </c>
      <c r="L610" s="12">
        <v>2.3781453813428867E-2</v>
      </c>
      <c r="M610" s="12">
        <v>3.9528470752104777E-2</v>
      </c>
      <c r="N610" s="12">
        <v>2.5784102555612417E-2</v>
      </c>
      <c r="O610" s="12">
        <v>1.6002478801284522E-16</v>
      </c>
      <c r="P610" s="12">
        <v>0</v>
      </c>
      <c r="Q610" s="12">
        <v>2.4831702518714728E-2</v>
      </c>
      <c r="R610" s="12">
        <v>2.4252373690922573E-2</v>
      </c>
      <c r="S610" s="12">
        <v>2.247238296131358E-2</v>
      </c>
      <c r="T610" s="12">
        <v>0.1544801968657788</v>
      </c>
      <c r="U610" s="12">
        <v>2.1676900378612217E-2</v>
      </c>
      <c r="V610" s="12">
        <v>0.12324165295181756</v>
      </c>
      <c r="W610" s="12">
        <v>2.9792179586210842E-2</v>
      </c>
      <c r="X610" s="12">
        <v>1.5202354861220294E-16</v>
      </c>
      <c r="Y610" s="12">
        <v>0.260658159863707</v>
      </c>
      <c r="Z610" s="12">
        <v>4.9572709928580233E-2</v>
      </c>
      <c r="AA610" s="118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7"/>
    </row>
    <row r="611" spans="1:45">
      <c r="A611" s="36"/>
      <c r="B611" s="2" t="s">
        <v>246</v>
      </c>
      <c r="C611" s="34"/>
      <c r="D611" s="12">
        <v>0.26118240331314069</v>
      </c>
      <c r="E611" s="12">
        <v>0.14582674995461464</v>
      </c>
      <c r="F611" s="12">
        <v>3.2494043656838834E-4</v>
      </c>
      <c r="G611" s="12">
        <v>-9.0613690512210576E-2</v>
      </c>
      <c r="H611" s="12">
        <v>0.18220220233412632</v>
      </c>
      <c r="I611" s="12">
        <v>1.9422052935812228E-2</v>
      </c>
      <c r="J611" s="12">
        <v>-0.12698914289172214</v>
      </c>
      <c r="K611" s="12">
        <v>-6.3332101227576931E-2</v>
      </c>
      <c r="L611" s="12">
        <v>-6.3332101227576931E-2</v>
      </c>
      <c r="M611" s="12">
        <v>-0.12698914289172214</v>
      </c>
      <c r="N611" s="12">
        <v>-0.13608300598659995</v>
      </c>
      <c r="O611" s="12">
        <v>3.6700392816079841E-2</v>
      </c>
      <c r="P611" s="12">
        <v>-0.12698914289172214</v>
      </c>
      <c r="Q611" s="12">
        <v>3.5144429014923873E-2</v>
      </c>
      <c r="R611" s="12">
        <v>-8.1519827417332658E-2</v>
      </c>
      <c r="S611" s="12">
        <v>-8.7689226583096413E-3</v>
      </c>
      <c r="T611" s="12">
        <v>-0.24520936312513475</v>
      </c>
      <c r="U611" s="12">
        <v>2.7606529721202033E-2</v>
      </c>
      <c r="V611" s="12">
        <v>0.35498560113680622</v>
      </c>
      <c r="W611" s="12">
        <v>-5.4238238132698902E-2</v>
      </c>
      <c r="X611" s="12">
        <v>9.1263571385347353E-2</v>
      </c>
      <c r="Y611" s="12">
        <v>1.4462491725221533</v>
      </c>
      <c r="Z611" s="12">
        <v>8.2169708290469545E-2</v>
      </c>
      <c r="AA611" s="118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7"/>
    </row>
    <row r="612" spans="1:45">
      <c r="A612" s="36"/>
      <c r="B612" s="58" t="s">
        <v>247</v>
      </c>
      <c r="C612" s="59"/>
      <c r="D612" s="57">
        <v>1.93</v>
      </c>
      <c r="E612" s="57">
        <v>1.08</v>
      </c>
      <c r="F612" s="57">
        <v>0</v>
      </c>
      <c r="G612" s="57">
        <v>0.67</v>
      </c>
      <c r="H612" s="57">
        <v>1.35</v>
      </c>
      <c r="I612" s="57">
        <v>0.14000000000000001</v>
      </c>
      <c r="J612" s="57">
        <v>0.94</v>
      </c>
      <c r="K612" s="57">
        <v>0.47</v>
      </c>
      <c r="L612" s="57">
        <v>0.47</v>
      </c>
      <c r="M612" s="57">
        <v>0.94</v>
      </c>
      <c r="N612" s="57">
        <v>1.01</v>
      </c>
      <c r="O612" s="57">
        <v>0.27</v>
      </c>
      <c r="P612" s="57">
        <v>0.94</v>
      </c>
      <c r="Q612" s="57">
        <v>0.26</v>
      </c>
      <c r="R612" s="57">
        <v>0.61</v>
      </c>
      <c r="S612" s="57">
        <v>7.0000000000000007E-2</v>
      </c>
      <c r="T612" s="57">
        <v>1.82</v>
      </c>
      <c r="U612" s="57">
        <v>0.2</v>
      </c>
      <c r="V612" s="57">
        <v>2.63</v>
      </c>
      <c r="W612" s="57">
        <v>0.4</v>
      </c>
      <c r="X612" s="57">
        <v>0.67</v>
      </c>
      <c r="Y612" s="57">
        <v>10.72</v>
      </c>
      <c r="Z612" s="57">
        <v>0.61</v>
      </c>
      <c r="AA612" s="118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7"/>
    </row>
    <row r="613" spans="1:45">
      <c r="B613" s="37"/>
      <c r="C613" s="19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S613" s="77"/>
    </row>
    <row r="614" spans="1:45" ht="15">
      <c r="B614" s="40" t="s">
        <v>591</v>
      </c>
      <c r="AS614" s="33" t="s">
        <v>67</v>
      </c>
    </row>
    <row r="615" spans="1:45" ht="15">
      <c r="A615" s="29" t="s">
        <v>29</v>
      </c>
      <c r="B615" s="17" t="s">
        <v>114</v>
      </c>
      <c r="C615" s="14" t="s">
        <v>115</v>
      </c>
      <c r="D615" s="15" t="s">
        <v>211</v>
      </c>
      <c r="E615" s="16" t="s">
        <v>211</v>
      </c>
      <c r="F615" s="16" t="s">
        <v>211</v>
      </c>
      <c r="G615" s="16" t="s">
        <v>211</v>
      </c>
      <c r="H615" s="16" t="s">
        <v>211</v>
      </c>
      <c r="I615" s="16" t="s">
        <v>211</v>
      </c>
      <c r="J615" s="16" t="s">
        <v>211</v>
      </c>
      <c r="K615" s="16" t="s">
        <v>211</v>
      </c>
      <c r="L615" s="16" t="s">
        <v>211</v>
      </c>
      <c r="M615" s="16" t="s">
        <v>211</v>
      </c>
      <c r="N615" s="16" t="s">
        <v>211</v>
      </c>
      <c r="O615" s="16" t="s">
        <v>211</v>
      </c>
      <c r="P615" s="16" t="s">
        <v>211</v>
      </c>
      <c r="Q615" s="16" t="s">
        <v>211</v>
      </c>
      <c r="R615" s="16" t="s">
        <v>211</v>
      </c>
      <c r="S615" s="16" t="s">
        <v>211</v>
      </c>
      <c r="T615" s="16" t="s">
        <v>211</v>
      </c>
      <c r="U615" s="118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1</v>
      </c>
    </row>
    <row r="616" spans="1:45">
      <c r="A616" s="36"/>
      <c r="B616" s="18" t="s">
        <v>212</v>
      </c>
      <c r="C616" s="7" t="s">
        <v>212</v>
      </c>
      <c r="D616" s="116" t="s">
        <v>215</v>
      </c>
      <c r="E616" s="117" t="s">
        <v>216</v>
      </c>
      <c r="F616" s="117" t="s">
        <v>217</v>
      </c>
      <c r="G616" s="117" t="s">
        <v>218</v>
      </c>
      <c r="H616" s="117" t="s">
        <v>220</v>
      </c>
      <c r="I616" s="117" t="s">
        <v>221</v>
      </c>
      <c r="J616" s="117" t="s">
        <v>223</v>
      </c>
      <c r="K616" s="117" t="s">
        <v>225</v>
      </c>
      <c r="L616" s="117" t="s">
        <v>228</v>
      </c>
      <c r="M616" s="117" t="s">
        <v>229</v>
      </c>
      <c r="N616" s="117" t="s">
        <v>260</v>
      </c>
      <c r="O616" s="117" t="s">
        <v>230</v>
      </c>
      <c r="P616" s="117" t="s">
        <v>231</v>
      </c>
      <c r="Q616" s="117" t="s">
        <v>234</v>
      </c>
      <c r="R616" s="117" t="s">
        <v>236</v>
      </c>
      <c r="S616" s="117" t="s">
        <v>237</v>
      </c>
      <c r="T616" s="117" t="s">
        <v>238</v>
      </c>
      <c r="U616" s="118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 t="s">
        <v>3</v>
      </c>
    </row>
    <row r="617" spans="1:45">
      <c r="A617" s="36"/>
      <c r="B617" s="18"/>
      <c r="C617" s="7"/>
      <c r="D617" s="8" t="s">
        <v>278</v>
      </c>
      <c r="E617" s="9" t="s">
        <v>277</v>
      </c>
      <c r="F617" s="9" t="s">
        <v>277</v>
      </c>
      <c r="G617" s="9" t="s">
        <v>277</v>
      </c>
      <c r="H617" s="9" t="s">
        <v>278</v>
      </c>
      <c r="I617" s="9" t="s">
        <v>277</v>
      </c>
      <c r="J617" s="9" t="s">
        <v>279</v>
      </c>
      <c r="K617" s="9" t="s">
        <v>277</v>
      </c>
      <c r="L617" s="9" t="s">
        <v>278</v>
      </c>
      <c r="M617" s="9" t="s">
        <v>277</v>
      </c>
      <c r="N617" s="9" t="s">
        <v>277</v>
      </c>
      <c r="O617" s="9" t="s">
        <v>279</v>
      </c>
      <c r="P617" s="9" t="s">
        <v>277</v>
      </c>
      <c r="Q617" s="9" t="s">
        <v>279</v>
      </c>
      <c r="R617" s="9" t="s">
        <v>278</v>
      </c>
      <c r="S617" s="9" t="s">
        <v>279</v>
      </c>
      <c r="T617" s="9" t="s">
        <v>279</v>
      </c>
      <c r="U617" s="118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2</v>
      </c>
    </row>
    <row r="618" spans="1:45">
      <c r="A618" s="36"/>
      <c r="B618" s="18"/>
      <c r="C618" s="7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118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2</v>
      </c>
    </row>
    <row r="619" spans="1:45">
      <c r="A619" s="36"/>
      <c r="B619" s="17">
        <v>1</v>
      </c>
      <c r="C619" s="13">
        <v>1</v>
      </c>
      <c r="D619" s="21">
        <v>0.97000000000000008</v>
      </c>
      <c r="E619" s="110">
        <v>0.4</v>
      </c>
      <c r="F619" s="22">
        <v>0.69</v>
      </c>
      <c r="G619" s="21">
        <v>0.75</v>
      </c>
      <c r="H619" s="22">
        <v>0.76</v>
      </c>
      <c r="I619" s="21">
        <v>0.61</v>
      </c>
      <c r="J619" s="120" t="s">
        <v>107</v>
      </c>
      <c r="K619" s="21">
        <v>0.98</v>
      </c>
      <c r="L619" s="21">
        <v>1.05041152263374</v>
      </c>
      <c r="M619" s="21">
        <v>0.71</v>
      </c>
      <c r="N619" s="21">
        <v>0.55000000000000004</v>
      </c>
      <c r="O619" s="110">
        <v>6</v>
      </c>
      <c r="P619" s="21">
        <v>0.7</v>
      </c>
      <c r="Q619" s="110" t="s">
        <v>107</v>
      </c>
      <c r="R619" s="21">
        <v>0.74</v>
      </c>
      <c r="S619" s="110">
        <v>24</v>
      </c>
      <c r="T619" s="110" t="s">
        <v>109</v>
      </c>
      <c r="U619" s="118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>
        <v>1</v>
      </c>
    </row>
    <row r="620" spans="1:45">
      <c r="A620" s="36"/>
      <c r="B620" s="18">
        <v>1</v>
      </c>
      <c r="C620" s="7">
        <v>2</v>
      </c>
      <c r="D620" s="9">
        <v>0.9900000000000001</v>
      </c>
      <c r="E620" s="112">
        <v>0.4</v>
      </c>
      <c r="F620" s="24">
        <v>0.69</v>
      </c>
      <c r="G620" s="9">
        <v>0.76</v>
      </c>
      <c r="H620" s="24">
        <v>0.84</v>
      </c>
      <c r="I620" s="9">
        <v>0.59</v>
      </c>
      <c r="J620" s="113" t="s">
        <v>107</v>
      </c>
      <c r="K620" s="9">
        <v>0.92</v>
      </c>
      <c r="L620" s="9">
        <v>1.04113924050633</v>
      </c>
      <c r="M620" s="9">
        <v>0.8</v>
      </c>
      <c r="N620" s="9">
        <v>0.88</v>
      </c>
      <c r="O620" s="112">
        <v>9</v>
      </c>
      <c r="P620" s="9">
        <v>0.71</v>
      </c>
      <c r="Q620" s="112" t="s">
        <v>107</v>
      </c>
      <c r="R620" s="9">
        <v>0.64</v>
      </c>
      <c r="S620" s="112">
        <v>26</v>
      </c>
      <c r="T620" s="112" t="s">
        <v>109</v>
      </c>
      <c r="U620" s="118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19</v>
      </c>
    </row>
    <row r="621" spans="1:45">
      <c r="A621" s="36"/>
      <c r="B621" s="18">
        <v>1</v>
      </c>
      <c r="C621" s="7">
        <v>3</v>
      </c>
      <c r="D621" s="9">
        <v>0.9900000000000001</v>
      </c>
      <c r="E621" s="112">
        <v>0.4</v>
      </c>
      <c r="F621" s="24">
        <v>0.64</v>
      </c>
      <c r="G621" s="9">
        <v>0.79</v>
      </c>
      <c r="H621" s="24">
        <v>0.82</v>
      </c>
      <c r="I621" s="9">
        <v>0.55000000000000004</v>
      </c>
      <c r="J621" s="113" t="s">
        <v>107</v>
      </c>
      <c r="K621" s="24">
        <v>0.84</v>
      </c>
      <c r="L621" s="10">
        <v>1.1265182186234799</v>
      </c>
      <c r="M621" s="10">
        <v>0.7</v>
      </c>
      <c r="N621" s="10">
        <v>0.6</v>
      </c>
      <c r="O621" s="113">
        <v>8</v>
      </c>
      <c r="P621" s="10">
        <v>0.71</v>
      </c>
      <c r="Q621" s="113" t="s">
        <v>107</v>
      </c>
      <c r="R621" s="10">
        <v>0.83</v>
      </c>
      <c r="S621" s="113">
        <v>27</v>
      </c>
      <c r="T621" s="113" t="s">
        <v>109</v>
      </c>
      <c r="U621" s="118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16</v>
      </c>
    </row>
    <row r="622" spans="1:45">
      <c r="A622" s="36"/>
      <c r="B622" s="18">
        <v>1</v>
      </c>
      <c r="C622" s="7">
        <v>4</v>
      </c>
      <c r="D622" s="9">
        <v>1.07</v>
      </c>
      <c r="E622" s="112">
        <v>0.4</v>
      </c>
      <c r="F622" s="24">
        <v>0.74</v>
      </c>
      <c r="G622" s="9">
        <v>0.75</v>
      </c>
      <c r="H622" s="24">
        <v>0.85</v>
      </c>
      <c r="I622" s="9">
        <v>0.53</v>
      </c>
      <c r="J622" s="113" t="s">
        <v>107</v>
      </c>
      <c r="K622" s="24">
        <v>0.83</v>
      </c>
      <c r="L622" s="10">
        <v>1.0945652173913001</v>
      </c>
      <c r="M622" s="10">
        <v>0.75</v>
      </c>
      <c r="N622" s="10">
        <v>0.68</v>
      </c>
      <c r="O622" s="113">
        <v>6</v>
      </c>
      <c r="P622" s="10">
        <v>0.77</v>
      </c>
      <c r="Q622" s="113" t="s">
        <v>107</v>
      </c>
      <c r="R622" s="10">
        <v>0.82</v>
      </c>
      <c r="S622" s="113">
        <v>30</v>
      </c>
      <c r="T622" s="113" t="s">
        <v>109</v>
      </c>
      <c r="U622" s="118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0.81448283489473994</v>
      </c>
    </row>
    <row r="623" spans="1:45">
      <c r="A623" s="36"/>
      <c r="B623" s="18">
        <v>1</v>
      </c>
      <c r="C623" s="7">
        <v>5</v>
      </c>
      <c r="D623" s="9">
        <v>1.06</v>
      </c>
      <c r="E623" s="112">
        <v>0.4</v>
      </c>
      <c r="F623" s="9">
        <v>0.63</v>
      </c>
      <c r="G623" s="111">
        <v>0.91</v>
      </c>
      <c r="H623" s="9">
        <v>0.86</v>
      </c>
      <c r="I623" s="9">
        <v>0.66</v>
      </c>
      <c r="J623" s="112" t="s">
        <v>107</v>
      </c>
      <c r="K623" s="9">
        <v>1.02</v>
      </c>
      <c r="L623" s="9">
        <v>1.09728033472803</v>
      </c>
      <c r="M623" s="9">
        <v>0.84</v>
      </c>
      <c r="N623" s="9">
        <v>0.88</v>
      </c>
      <c r="O623" s="112">
        <v>7</v>
      </c>
      <c r="P623" s="9">
        <v>0.79</v>
      </c>
      <c r="Q623" s="112" t="s">
        <v>107</v>
      </c>
      <c r="R623" s="9">
        <v>0.95</v>
      </c>
      <c r="S623" s="112">
        <v>25</v>
      </c>
      <c r="T623" s="112" t="s">
        <v>109</v>
      </c>
      <c r="U623" s="118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94</v>
      </c>
    </row>
    <row r="624" spans="1:45">
      <c r="A624" s="36"/>
      <c r="B624" s="18">
        <v>1</v>
      </c>
      <c r="C624" s="7">
        <v>6</v>
      </c>
      <c r="D624" s="9">
        <v>1.07</v>
      </c>
      <c r="E624" s="112">
        <v>0.4</v>
      </c>
      <c r="F624" s="9">
        <v>0.68</v>
      </c>
      <c r="G624" s="9">
        <v>0.76</v>
      </c>
      <c r="H624" s="9">
        <v>0.89</v>
      </c>
      <c r="I624" s="9">
        <v>0.66</v>
      </c>
      <c r="J624" s="112" t="s">
        <v>107</v>
      </c>
      <c r="K624" s="9">
        <v>0.91</v>
      </c>
      <c r="L624" s="9">
        <v>1.00395256916996</v>
      </c>
      <c r="M624" s="9">
        <v>0.87</v>
      </c>
      <c r="N624" s="9">
        <v>0.8</v>
      </c>
      <c r="O624" s="112">
        <v>7</v>
      </c>
      <c r="P624" s="9">
        <v>0.85</v>
      </c>
      <c r="Q624" s="112" t="s">
        <v>107</v>
      </c>
      <c r="R624" s="9">
        <v>0.86</v>
      </c>
      <c r="S624" s="112">
        <v>24</v>
      </c>
      <c r="T624" s="112" t="s">
        <v>109</v>
      </c>
      <c r="U624" s="118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7"/>
    </row>
    <row r="625" spans="1:45">
      <c r="A625" s="36"/>
      <c r="B625" s="19" t="s">
        <v>243</v>
      </c>
      <c r="C625" s="11"/>
      <c r="D625" s="25">
        <v>1.0250000000000001</v>
      </c>
      <c r="E625" s="25">
        <v>0.39999999999999997</v>
      </c>
      <c r="F625" s="25">
        <v>0.67833333333333323</v>
      </c>
      <c r="G625" s="25">
        <v>0.78666666666666663</v>
      </c>
      <c r="H625" s="25">
        <v>0.83666666666666656</v>
      </c>
      <c r="I625" s="25">
        <v>0.60000000000000009</v>
      </c>
      <c r="J625" s="25" t="s">
        <v>621</v>
      </c>
      <c r="K625" s="25">
        <v>0.91666666666666663</v>
      </c>
      <c r="L625" s="25">
        <v>1.0689778505088066</v>
      </c>
      <c r="M625" s="25">
        <v>0.77833333333333332</v>
      </c>
      <c r="N625" s="25">
        <v>0.7316666666666668</v>
      </c>
      <c r="O625" s="25">
        <v>7.166666666666667</v>
      </c>
      <c r="P625" s="25">
        <v>0.755</v>
      </c>
      <c r="Q625" s="25" t="s">
        <v>621</v>
      </c>
      <c r="R625" s="25">
        <v>0.80666666666666664</v>
      </c>
      <c r="S625" s="25">
        <v>26</v>
      </c>
      <c r="T625" s="25" t="s">
        <v>621</v>
      </c>
      <c r="U625" s="118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7"/>
    </row>
    <row r="626" spans="1:45">
      <c r="A626" s="36"/>
      <c r="B626" s="2" t="s">
        <v>244</v>
      </c>
      <c r="C626" s="34"/>
      <c r="D626" s="10">
        <v>1.0250000000000001</v>
      </c>
      <c r="E626" s="10">
        <v>0.4</v>
      </c>
      <c r="F626" s="10">
        <v>0.68500000000000005</v>
      </c>
      <c r="G626" s="10">
        <v>0.76</v>
      </c>
      <c r="H626" s="10">
        <v>0.84499999999999997</v>
      </c>
      <c r="I626" s="10">
        <v>0.6</v>
      </c>
      <c r="J626" s="10" t="s">
        <v>621</v>
      </c>
      <c r="K626" s="10">
        <v>0.91500000000000004</v>
      </c>
      <c r="L626" s="10">
        <v>1.0724883700125201</v>
      </c>
      <c r="M626" s="10">
        <v>0.77500000000000002</v>
      </c>
      <c r="N626" s="10">
        <v>0.74</v>
      </c>
      <c r="O626" s="10">
        <v>7</v>
      </c>
      <c r="P626" s="10">
        <v>0.74</v>
      </c>
      <c r="Q626" s="10" t="s">
        <v>621</v>
      </c>
      <c r="R626" s="10">
        <v>0.82499999999999996</v>
      </c>
      <c r="S626" s="10">
        <v>25.5</v>
      </c>
      <c r="T626" s="10" t="s">
        <v>621</v>
      </c>
      <c r="U626" s="118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7"/>
    </row>
    <row r="627" spans="1:45">
      <c r="A627" s="36"/>
      <c r="B627" s="2" t="s">
        <v>245</v>
      </c>
      <c r="C627" s="34"/>
      <c r="D627" s="26">
        <v>4.6368092477478501E-2</v>
      </c>
      <c r="E627" s="26">
        <v>6.0809419444881171E-17</v>
      </c>
      <c r="F627" s="26">
        <v>3.970726214015096E-2</v>
      </c>
      <c r="G627" s="26">
        <v>6.2182527020592106E-2</v>
      </c>
      <c r="H627" s="26">
        <v>4.4121045620731457E-2</v>
      </c>
      <c r="I627" s="26">
        <v>5.4405882034941767E-2</v>
      </c>
      <c r="J627" s="26" t="s">
        <v>621</v>
      </c>
      <c r="K627" s="26">
        <v>7.5011110288187771E-2</v>
      </c>
      <c r="L627" s="26">
        <v>4.497693157733515E-2</v>
      </c>
      <c r="M627" s="26">
        <v>6.9689788826388821E-2</v>
      </c>
      <c r="N627" s="26">
        <v>0.14260668521028941</v>
      </c>
      <c r="O627" s="26">
        <v>1.1690451944500104</v>
      </c>
      <c r="P627" s="26">
        <v>5.9245252974394515E-2</v>
      </c>
      <c r="Q627" s="26" t="s">
        <v>621</v>
      </c>
      <c r="R627" s="26">
        <v>0.10614455552060439</v>
      </c>
      <c r="S627" s="26">
        <v>2.2803508501982761</v>
      </c>
      <c r="T627" s="26" t="s">
        <v>621</v>
      </c>
      <c r="U627" s="118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7"/>
    </row>
    <row r="628" spans="1:45">
      <c r="A628" s="36"/>
      <c r="B628" s="2" t="s">
        <v>87</v>
      </c>
      <c r="C628" s="34"/>
      <c r="D628" s="12">
        <v>4.5237163392661948E-2</v>
      </c>
      <c r="E628" s="12">
        <v>1.5202354861220294E-16</v>
      </c>
      <c r="F628" s="12">
        <v>5.8536504383514938E-2</v>
      </c>
      <c r="G628" s="12">
        <v>7.9045585195667942E-2</v>
      </c>
      <c r="H628" s="12">
        <v>5.2734317474977845E-2</v>
      </c>
      <c r="I628" s="12">
        <v>9.0676470058236272E-2</v>
      </c>
      <c r="J628" s="12" t="s">
        <v>621</v>
      </c>
      <c r="K628" s="12">
        <v>8.1830302132568478E-2</v>
      </c>
      <c r="L628" s="12">
        <v>4.2074708616204971E-2</v>
      </c>
      <c r="M628" s="12">
        <v>8.953720191827258E-2</v>
      </c>
      <c r="N628" s="12">
        <v>0.19490663126691032</v>
      </c>
      <c r="O628" s="12">
        <v>0.16312258527209447</v>
      </c>
      <c r="P628" s="12">
        <v>7.847053374091989E-2</v>
      </c>
      <c r="Q628" s="12" t="s">
        <v>621</v>
      </c>
      <c r="R628" s="12">
        <v>0.13158415973628645</v>
      </c>
      <c r="S628" s="12">
        <v>8.7705801930702931E-2</v>
      </c>
      <c r="T628" s="12" t="s">
        <v>621</v>
      </c>
      <c r="U628" s="118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7"/>
    </row>
    <row r="629" spans="1:45">
      <c r="A629" s="36"/>
      <c r="B629" s="2" t="s">
        <v>246</v>
      </c>
      <c r="C629" s="34"/>
      <c r="D629" s="12">
        <v>0.25846728265607521</v>
      </c>
      <c r="E629" s="12">
        <v>-0.50889081652445856</v>
      </c>
      <c r="F629" s="12">
        <v>-0.16716067635606102</v>
      </c>
      <c r="G629" s="12">
        <v>-3.4151939164768441E-2</v>
      </c>
      <c r="H629" s="12">
        <v>2.7236708769674101E-2</v>
      </c>
      <c r="I629" s="12">
        <v>-0.26333622478668761</v>
      </c>
      <c r="J629" s="12" t="s">
        <v>621</v>
      </c>
      <c r="K629" s="12">
        <v>0.12545854546478252</v>
      </c>
      <c r="L629" s="12">
        <v>0.31246209829204852</v>
      </c>
      <c r="M629" s="12">
        <v>-4.4383380487175494E-2</v>
      </c>
      <c r="N629" s="12">
        <v>-0.10167945189265515</v>
      </c>
      <c r="O629" s="12">
        <v>7.7990395372701187</v>
      </c>
      <c r="P629" s="12">
        <v>-7.3031416189915488E-2</v>
      </c>
      <c r="Q629" s="12" t="s">
        <v>621</v>
      </c>
      <c r="R629" s="12">
        <v>-9.5964799909913356E-3</v>
      </c>
      <c r="S629" s="12">
        <v>30.922096925910196</v>
      </c>
      <c r="T629" s="12" t="s">
        <v>621</v>
      </c>
      <c r="U629" s="118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7"/>
    </row>
    <row r="630" spans="1:45">
      <c r="A630" s="36"/>
      <c r="B630" s="58" t="s">
        <v>247</v>
      </c>
      <c r="C630" s="59"/>
      <c r="D630" s="57">
        <v>0.78</v>
      </c>
      <c r="E630" s="57">
        <v>1.8</v>
      </c>
      <c r="F630" s="57">
        <v>0.65</v>
      </c>
      <c r="G630" s="57">
        <v>0.21</v>
      </c>
      <c r="H630" s="57">
        <v>0</v>
      </c>
      <c r="I630" s="57">
        <v>0.98</v>
      </c>
      <c r="J630" s="57">
        <v>0.67</v>
      </c>
      <c r="K630" s="57">
        <v>0.33</v>
      </c>
      <c r="L630" s="57">
        <v>0.96</v>
      </c>
      <c r="M630" s="57">
        <v>0.24</v>
      </c>
      <c r="N630" s="57">
        <v>0.43</v>
      </c>
      <c r="O630" s="57">
        <v>26.13</v>
      </c>
      <c r="P630" s="57">
        <v>0.34</v>
      </c>
      <c r="Q630" s="57">
        <v>0.67</v>
      </c>
      <c r="R630" s="57">
        <v>0.12</v>
      </c>
      <c r="S630" s="57">
        <v>103.88</v>
      </c>
      <c r="T630" s="57">
        <v>17.190000000000001</v>
      </c>
      <c r="U630" s="118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7"/>
    </row>
    <row r="631" spans="1:45">
      <c r="B631" s="37"/>
      <c r="C631" s="19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AS631" s="77"/>
    </row>
    <row r="632" spans="1:45" ht="15">
      <c r="B632" s="40" t="s">
        <v>592</v>
      </c>
      <c r="AS632" s="33" t="s">
        <v>67</v>
      </c>
    </row>
    <row r="633" spans="1:45" ht="15">
      <c r="A633" s="29" t="s">
        <v>31</v>
      </c>
      <c r="B633" s="17" t="s">
        <v>114</v>
      </c>
      <c r="C633" s="14" t="s">
        <v>115</v>
      </c>
      <c r="D633" s="15" t="s">
        <v>211</v>
      </c>
      <c r="E633" s="16" t="s">
        <v>211</v>
      </c>
      <c r="F633" s="16" t="s">
        <v>211</v>
      </c>
      <c r="G633" s="16" t="s">
        <v>211</v>
      </c>
      <c r="H633" s="16" t="s">
        <v>211</v>
      </c>
      <c r="I633" s="1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1</v>
      </c>
    </row>
    <row r="634" spans="1:45">
      <c r="A634" s="36"/>
      <c r="B634" s="18" t="s">
        <v>212</v>
      </c>
      <c r="C634" s="7" t="s">
        <v>212</v>
      </c>
      <c r="D634" s="116" t="s">
        <v>214</v>
      </c>
      <c r="E634" s="117" t="s">
        <v>215</v>
      </c>
      <c r="F634" s="117" t="s">
        <v>216</v>
      </c>
      <c r="G634" s="117" t="s">
        <v>221</v>
      </c>
      <c r="H634" s="117" t="s">
        <v>234</v>
      </c>
      <c r="I634" s="1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 t="s">
        <v>3</v>
      </c>
    </row>
    <row r="635" spans="1:45">
      <c r="A635" s="36"/>
      <c r="B635" s="18"/>
      <c r="C635" s="7"/>
      <c r="D635" s="8" t="s">
        <v>277</v>
      </c>
      <c r="E635" s="9" t="s">
        <v>278</v>
      </c>
      <c r="F635" s="9" t="s">
        <v>277</v>
      </c>
      <c r="G635" s="9" t="s">
        <v>277</v>
      </c>
      <c r="H635" s="9" t="s">
        <v>278</v>
      </c>
      <c r="I635" s="1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36"/>
      <c r="B636" s="18"/>
      <c r="C636" s="7"/>
      <c r="D636" s="30"/>
      <c r="E636" s="30"/>
      <c r="F636" s="30"/>
      <c r="G636" s="30"/>
      <c r="H636" s="30"/>
      <c r="I636" s="1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2</v>
      </c>
    </row>
    <row r="637" spans="1:45">
      <c r="A637" s="36"/>
      <c r="B637" s="17">
        <v>1</v>
      </c>
      <c r="C637" s="13">
        <v>1</v>
      </c>
      <c r="D637" s="184">
        <v>15.302</v>
      </c>
      <c r="E637" s="184">
        <v>15.18</v>
      </c>
      <c r="F637" s="203">
        <v>15.2</v>
      </c>
      <c r="G637" s="184">
        <v>14.55</v>
      </c>
      <c r="H637" s="203">
        <v>15.1</v>
      </c>
      <c r="I637" s="185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>
        <v>1</v>
      </c>
    </row>
    <row r="638" spans="1:45">
      <c r="A638" s="36"/>
      <c r="B638" s="18">
        <v>1</v>
      </c>
      <c r="C638" s="7">
        <v>2</v>
      </c>
      <c r="D638" s="188">
        <v>14.612</v>
      </c>
      <c r="E638" s="188">
        <v>15.2</v>
      </c>
      <c r="F638" s="206">
        <v>14.6</v>
      </c>
      <c r="G638" s="188">
        <v>15.08</v>
      </c>
      <c r="H638" s="206">
        <v>15.7</v>
      </c>
      <c r="I638" s="185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20</v>
      </c>
    </row>
    <row r="639" spans="1:45">
      <c r="A639" s="36"/>
      <c r="B639" s="18">
        <v>1</v>
      </c>
      <c r="C639" s="7">
        <v>3</v>
      </c>
      <c r="D639" s="188">
        <v>15.26</v>
      </c>
      <c r="E639" s="188">
        <v>15.67</v>
      </c>
      <c r="F639" s="206">
        <v>14.8</v>
      </c>
      <c r="G639" s="188">
        <v>14.18</v>
      </c>
      <c r="H639" s="206">
        <v>15.8</v>
      </c>
      <c r="I639" s="185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16</v>
      </c>
    </row>
    <row r="640" spans="1:45">
      <c r="A640" s="36"/>
      <c r="B640" s="18">
        <v>1</v>
      </c>
      <c r="C640" s="7">
        <v>4</v>
      </c>
      <c r="D640" s="188">
        <v>15.908999999999999</v>
      </c>
      <c r="E640" s="188">
        <v>15.83</v>
      </c>
      <c r="F640" s="206">
        <v>15.299999999999999</v>
      </c>
      <c r="G640" s="188">
        <v>14.71</v>
      </c>
      <c r="H640" s="206">
        <v>15.299999999999999</v>
      </c>
      <c r="I640" s="185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15.159866666666664</v>
      </c>
    </row>
    <row r="641" spans="1:45">
      <c r="A641" s="36"/>
      <c r="B641" s="18">
        <v>1</v>
      </c>
      <c r="C641" s="7">
        <v>5</v>
      </c>
      <c r="D641" s="188">
        <v>15.568000000000001</v>
      </c>
      <c r="E641" s="188">
        <v>15.12</v>
      </c>
      <c r="F641" s="188">
        <v>14</v>
      </c>
      <c r="G641" s="188">
        <v>14.85</v>
      </c>
      <c r="H641" s="188">
        <v>15.7</v>
      </c>
      <c r="I641" s="185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7">
        <v>95</v>
      </c>
    </row>
    <row r="642" spans="1:45">
      <c r="A642" s="36"/>
      <c r="B642" s="18">
        <v>1</v>
      </c>
      <c r="C642" s="7">
        <v>6</v>
      </c>
      <c r="D642" s="188">
        <v>15.535</v>
      </c>
      <c r="E642" s="188">
        <v>15.9</v>
      </c>
      <c r="F642" s="188">
        <v>14.3</v>
      </c>
      <c r="G642" s="188">
        <v>14.94</v>
      </c>
      <c r="H642" s="188">
        <v>15.6</v>
      </c>
      <c r="I642" s="185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9"/>
    </row>
    <row r="643" spans="1:45">
      <c r="A643" s="36"/>
      <c r="B643" s="19" t="s">
        <v>243</v>
      </c>
      <c r="C643" s="11"/>
      <c r="D643" s="190">
        <v>15.364333333333333</v>
      </c>
      <c r="E643" s="190">
        <v>15.483333333333334</v>
      </c>
      <c r="F643" s="190">
        <v>14.699999999999998</v>
      </c>
      <c r="G643" s="190">
        <v>14.718333333333334</v>
      </c>
      <c r="H643" s="190">
        <v>15.533333333333331</v>
      </c>
      <c r="I643" s="185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89"/>
    </row>
    <row r="644" spans="1:45">
      <c r="A644" s="36"/>
      <c r="B644" s="2" t="s">
        <v>244</v>
      </c>
      <c r="C644" s="34"/>
      <c r="D644" s="191">
        <v>15.4185</v>
      </c>
      <c r="E644" s="191">
        <v>15.434999999999999</v>
      </c>
      <c r="F644" s="191">
        <v>14.7</v>
      </c>
      <c r="G644" s="191">
        <v>14.780000000000001</v>
      </c>
      <c r="H644" s="191">
        <v>15.649999999999999</v>
      </c>
      <c r="I644" s="185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  <c r="AA644" s="186"/>
      <c r="AB644" s="186"/>
      <c r="AC644" s="186"/>
      <c r="AD644" s="186"/>
      <c r="AE644" s="186"/>
      <c r="AF644" s="186"/>
      <c r="AG644" s="186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89"/>
    </row>
    <row r="645" spans="1:45">
      <c r="A645" s="36"/>
      <c r="B645" s="2" t="s">
        <v>245</v>
      </c>
      <c r="C645" s="34"/>
      <c r="D645" s="26">
        <v>0.43544123216189179</v>
      </c>
      <c r="E645" s="26">
        <v>0.35579020035221171</v>
      </c>
      <c r="F645" s="26">
        <v>0.50596442562694022</v>
      </c>
      <c r="G645" s="26">
        <v>0.32108669649592558</v>
      </c>
      <c r="H645" s="26">
        <v>0.27325202042558955</v>
      </c>
      <c r="I645" s="1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7"/>
    </row>
    <row r="646" spans="1:45">
      <c r="A646" s="36"/>
      <c r="B646" s="2" t="s">
        <v>87</v>
      </c>
      <c r="C646" s="34"/>
      <c r="D646" s="12">
        <v>2.8341043032253821E-2</v>
      </c>
      <c r="E646" s="12">
        <v>2.2978914985072874E-2</v>
      </c>
      <c r="F646" s="12">
        <v>3.4419348682104785E-2</v>
      </c>
      <c r="G646" s="12">
        <v>2.1815424968582874E-2</v>
      </c>
      <c r="H646" s="12">
        <v>1.7591331787055124E-2</v>
      </c>
      <c r="I646" s="1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7"/>
    </row>
    <row r="647" spans="1:45">
      <c r="A647" s="36"/>
      <c r="B647" s="2" t="s">
        <v>246</v>
      </c>
      <c r="C647" s="34"/>
      <c r="D647" s="12">
        <v>1.3487365763991122E-2</v>
      </c>
      <c r="E647" s="12">
        <v>2.1337039024090121E-2</v>
      </c>
      <c r="F647" s="12">
        <v>-3.0334479634825273E-2</v>
      </c>
      <c r="G647" s="12">
        <v>-2.9125146219403653E-2</v>
      </c>
      <c r="H647" s="12">
        <v>2.4635221066148461E-2</v>
      </c>
      <c r="I647" s="1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7"/>
    </row>
    <row r="648" spans="1:45">
      <c r="A648" s="36"/>
      <c r="B648" s="58" t="s">
        <v>247</v>
      </c>
      <c r="C648" s="59"/>
      <c r="D648" s="57">
        <v>0</v>
      </c>
      <c r="E648" s="57">
        <v>0.47</v>
      </c>
      <c r="F648" s="57">
        <v>2.65</v>
      </c>
      <c r="G648" s="57">
        <v>2.58</v>
      </c>
      <c r="H648" s="57">
        <v>0.67</v>
      </c>
      <c r="I648" s="1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7"/>
    </row>
    <row r="649" spans="1:45">
      <c r="B649" s="37"/>
      <c r="C649" s="19"/>
      <c r="D649" s="32"/>
      <c r="E649" s="32"/>
      <c r="F649" s="32"/>
      <c r="G649" s="32"/>
      <c r="H649" s="32"/>
      <c r="AS649" s="77"/>
    </row>
    <row r="650" spans="1:45" ht="15">
      <c r="B650" s="40" t="s">
        <v>593</v>
      </c>
      <c r="AS650" s="33" t="s">
        <v>67</v>
      </c>
    </row>
    <row r="651" spans="1:45" ht="15">
      <c r="A651" s="29" t="s">
        <v>34</v>
      </c>
      <c r="B651" s="17" t="s">
        <v>114</v>
      </c>
      <c r="C651" s="14" t="s">
        <v>115</v>
      </c>
      <c r="D651" s="15" t="s">
        <v>211</v>
      </c>
      <c r="E651" s="16" t="s">
        <v>211</v>
      </c>
      <c r="F651" s="16" t="s">
        <v>211</v>
      </c>
      <c r="G651" s="16" t="s">
        <v>211</v>
      </c>
      <c r="H651" s="16" t="s">
        <v>211</v>
      </c>
      <c r="I651" s="16" t="s">
        <v>211</v>
      </c>
      <c r="J651" s="16" t="s">
        <v>211</v>
      </c>
      <c r="K651" s="16" t="s">
        <v>211</v>
      </c>
      <c r="L651" s="16" t="s">
        <v>211</v>
      </c>
      <c r="M651" s="16" t="s">
        <v>211</v>
      </c>
      <c r="N651" s="16" t="s">
        <v>211</v>
      </c>
      <c r="O651" s="16" t="s">
        <v>211</v>
      </c>
      <c r="P651" s="16" t="s">
        <v>211</v>
      </c>
      <c r="Q651" s="16" t="s">
        <v>211</v>
      </c>
      <c r="R651" s="16" t="s">
        <v>211</v>
      </c>
      <c r="S651" s="16" t="s">
        <v>211</v>
      </c>
      <c r="T651" s="16" t="s">
        <v>211</v>
      </c>
      <c r="U651" s="16" t="s">
        <v>211</v>
      </c>
      <c r="V651" s="16" t="s">
        <v>211</v>
      </c>
      <c r="W651" s="16" t="s">
        <v>211</v>
      </c>
      <c r="X651" s="16" t="s">
        <v>211</v>
      </c>
      <c r="Y651" s="16" t="s">
        <v>211</v>
      </c>
      <c r="Z651" s="118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</v>
      </c>
    </row>
    <row r="652" spans="1:45">
      <c r="A652" s="36"/>
      <c r="B652" s="18" t="s">
        <v>212</v>
      </c>
      <c r="C652" s="7" t="s">
        <v>212</v>
      </c>
      <c r="D652" s="116" t="s">
        <v>214</v>
      </c>
      <c r="E652" s="117" t="s">
        <v>215</v>
      </c>
      <c r="F652" s="117" t="s">
        <v>216</v>
      </c>
      <c r="G652" s="117" t="s">
        <v>217</v>
      </c>
      <c r="H652" s="117" t="s">
        <v>218</v>
      </c>
      <c r="I652" s="117" t="s">
        <v>219</v>
      </c>
      <c r="J652" s="117" t="s">
        <v>220</v>
      </c>
      <c r="K652" s="117" t="s">
        <v>221</v>
      </c>
      <c r="L652" s="117" t="s">
        <v>222</v>
      </c>
      <c r="M652" s="117" t="s">
        <v>223</v>
      </c>
      <c r="N652" s="117" t="s">
        <v>224</v>
      </c>
      <c r="O652" s="117" t="s">
        <v>225</v>
      </c>
      <c r="P652" s="117" t="s">
        <v>227</v>
      </c>
      <c r="Q652" s="117" t="s">
        <v>228</v>
      </c>
      <c r="R652" s="117" t="s">
        <v>229</v>
      </c>
      <c r="S652" s="117" t="s">
        <v>260</v>
      </c>
      <c r="T652" s="117" t="s">
        <v>230</v>
      </c>
      <c r="U652" s="117" t="s">
        <v>231</v>
      </c>
      <c r="V652" s="117" t="s">
        <v>234</v>
      </c>
      <c r="W652" s="117" t="s">
        <v>236</v>
      </c>
      <c r="X652" s="117" t="s">
        <v>237</v>
      </c>
      <c r="Y652" s="117" t="s">
        <v>238</v>
      </c>
      <c r="Z652" s="118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 t="s">
        <v>3</v>
      </c>
    </row>
    <row r="653" spans="1:45">
      <c r="A653" s="36"/>
      <c r="B653" s="18"/>
      <c r="C653" s="7"/>
      <c r="D653" s="8" t="s">
        <v>277</v>
      </c>
      <c r="E653" s="9" t="s">
        <v>278</v>
      </c>
      <c r="F653" s="9" t="s">
        <v>279</v>
      </c>
      <c r="G653" s="9" t="s">
        <v>277</v>
      </c>
      <c r="H653" s="9" t="s">
        <v>277</v>
      </c>
      <c r="I653" s="9" t="s">
        <v>277</v>
      </c>
      <c r="J653" s="9" t="s">
        <v>278</v>
      </c>
      <c r="K653" s="9" t="s">
        <v>279</v>
      </c>
      <c r="L653" s="9" t="s">
        <v>279</v>
      </c>
      <c r="M653" s="9" t="s">
        <v>279</v>
      </c>
      <c r="N653" s="9" t="s">
        <v>279</v>
      </c>
      <c r="O653" s="9" t="s">
        <v>277</v>
      </c>
      <c r="P653" s="9" t="s">
        <v>279</v>
      </c>
      <c r="Q653" s="9" t="s">
        <v>278</v>
      </c>
      <c r="R653" s="9" t="s">
        <v>277</v>
      </c>
      <c r="S653" s="9" t="s">
        <v>277</v>
      </c>
      <c r="T653" s="9" t="s">
        <v>279</v>
      </c>
      <c r="U653" s="9" t="s">
        <v>277</v>
      </c>
      <c r="V653" s="9" t="s">
        <v>279</v>
      </c>
      <c r="W653" s="9" t="s">
        <v>278</v>
      </c>
      <c r="X653" s="9" t="s">
        <v>279</v>
      </c>
      <c r="Y653" s="9" t="s">
        <v>279</v>
      </c>
      <c r="Z653" s="118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</v>
      </c>
    </row>
    <row r="654" spans="1:45">
      <c r="A654" s="36"/>
      <c r="B654" s="18"/>
      <c r="C654" s="7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118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2</v>
      </c>
    </row>
    <row r="655" spans="1:45">
      <c r="A655" s="36"/>
      <c r="B655" s="17">
        <v>1</v>
      </c>
      <c r="C655" s="13">
        <v>1</v>
      </c>
      <c r="D655" s="184">
        <v>29.893999999999998</v>
      </c>
      <c r="E655" s="184">
        <v>31.899999999999995</v>
      </c>
      <c r="F655" s="203">
        <v>31</v>
      </c>
      <c r="G655" s="184">
        <v>29.4</v>
      </c>
      <c r="H655" s="203">
        <v>32.5</v>
      </c>
      <c r="I655" s="184">
        <v>32.6</v>
      </c>
      <c r="J655" s="203">
        <v>31.2</v>
      </c>
      <c r="K655" s="184">
        <v>28.9</v>
      </c>
      <c r="L655" s="184">
        <v>31</v>
      </c>
      <c r="M655" s="184">
        <v>29</v>
      </c>
      <c r="N655" s="184">
        <v>32</v>
      </c>
      <c r="O655" s="184">
        <v>29.8</v>
      </c>
      <c r="P655" s="184">
        <v>26</v>
      </c>
      <c r="Q655" s="184">
        <v>30.515432098765402</v>
      </c>
      <c r="R655" s="184">
        <v>29</v>
      </c>
      <c r="S655" s="184">
        <v>28.2</v>
      </c>
      <c r="T655" s="184">
        <v>25</v>
      </c>
      <c r="U655" s="184">
        <v>31.899999999999995</v>
      </c>
      <c r="V655" s="184">
        <v>32</v>
      </c>
      <c r="W655" s="205">
        <v>39.9</v>
      </c>
      <c r="X655" s="184">
        <v>28</v>
      </c>
      <c r="Y655" s="184">
        <v>28</v>
      </c>
      <c r="Z655" s="185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87">
        <v>1</v>
      </c>
    </row>
    <row r="656" spans="1:45">
      <c r="A656" s="36"/>
      <c r="B656" s="18">
        <v>1</v>
      </c>
      <c r="C656" s="7">
        <v>2</v>
      </c>
      <c r="D656" s="188">
        <v>28.707999999999998</v>
      </c>
      <c r="E656" s="188">
        <v>31.6</v>
      </c>
      <c r="F656" s="206">
        <v>32</v>
      </c>
      <c r="G656" s="188">
        <v>30.1</v>
      </c>
      <c r="H656" s="206">
        <v>33.5</v>
      </c>
      <c r="I656" s="188">
        <v>31.7</v>
      </c>
      <c r="J656" s="206">
        <v>29.9</v>
      </c>
      <c r="K656" s="188">
        <v>31.2</v>
      </c>
      <c r="L656" s="188">
        <v>30</v>
      </c>
      <c r="M656" s="188">
        <v>29</v>
      </c>
      <c r="N656" s="188">
        <v>32</v>
      </c>
      <c r="O656" s="188">
        <v>29.8</v>
      </c>
      <c r="P656" s="188">
        <v>25</v>
      </c>
      <c r="Q656" s="188">
        <v>30.0601265822785</v>
      </c>
      <c r="R656" s="188">
        <v>28.9</v>
      </c>
      <c r="S656" s="188">
        <v>26.8</v>
      </c>
      <c r="T656" s="210">
        <v>35</v>
      </c>
      <c r="U656" s="188">
        <v>34.200000000000003</v>
      </c>
      <c r="V656" s="188">
        <v>31</v>
      </c>
      <c r="W656" s="208">
        <v>37.5</v>
      </c>
      <c r="X656" s="188">
        <v>26</v>
      </c>
      <c r="Y656" s="188">
        <v>29</v>
      </c>
      <c r="Z656" s="185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87">
        <v>8</v>
      </c>
    </row>
    <row r="657" spans="1:45">
      <c r="A657" s="36"/>
      <c r="B657" s="18">
        <v>1</v>
      </c>
      <c r="C657" s="7">
        <v>3</v>
      </c>
      <c r="D657" s="188">
        <v>31.091000000000005</v>
      </c>
      <c r="E657" s="188">
        <v>33.299999999999997</v>
      </c>
      <c r="F657" s="206">
        <v>34</v>
      </c>
      <c r="G657" s="188">
        <v>29.3</v>
      </c>
      <c r="H657" s="206">
        <v>31.6</v>
      </c>
      <c r="I657" s="188">
        <v>31.7</v>
      </c>
      <c r="J657" s="206">
        <v>30.3</v>
      </c>
      <c r="K657" s="206">
        <v>29.1</v>
      </c>
      <c r="L657" s="191">
        <v>30</v>
      </c>
      <c r="M657" s="191">
        <v>29</v>
      </c>
      <c r="N657" s="191">
        <v>32</v>
      </c>
      <c r="O657" s="191">
        <v>30.1</v>
      </c>
      <c r="P657" s="191">
        <v>27</v>
      </c>
      <c r="Q657" s="191">
        <v>29.2388663967611</v>
      </c>
      <c r="R657" s="191">
        <v>29.2</v>
      </c>
      <c r="S657" s="191">
        <v>26.7</v>
      </c>
      <c r="T657" s="191">
        <v>29</v>
      </c>
      <c r="U657" s="191">
        <v>32.5</v>
      </c>
      <c r="V657" s="191">
        <v>32</v>
      </c>
      <c r="W657" s="209">
        <v>36.9</v>
      </c>
      <c r="X657" s="191">
        <v>27</v>
      </c>
      <c r="Y657" s="191">
        <v>28</v>
      </c>
      <c r="Z657" s="185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87">
        <v>16</v>
      </c>
    </row>
    <row r="658" spans="1:45">
      <c r="A658" s="36"/>
      <c r="B658" s="18">
        <v>1</v>
      </c>
      <c r="C658" s="7">
        <v>4</v>
      </c>
      <c r="D658" s="188">
        <v>30.742999999999999</v>
      </c>
      <c r="E658" s="188">
        <v>33.299999999999997</v>
      </c>
      <c r="F658" s="206">
        <v>34</v>
      </c>
      <c r="G658" s="188">
        <v>29.6</v>
      </c>
      <c r="H658" s="206">
        <v>32.299999999999997</v>
      </c>
      <c r="I658" s="188">
        <v>32.299999999999997</v>
      </c>
      <c r="J658" s="206">
        <v>30.800000000000004</v>
      </c>
      <c r="K658" s="206">
        <v>30.7</v>
      </c>
      <c r="L658" s="191">
        <v>30</v>
      </c>
      <c r="M658" s="191">
        <v>29</v>
      </c>
      <c r="N658" s="207">
        <v>33</v>
      </c>
      <c r="O658" s="191">
        <v>30.9</v>
      </c>
      <c r="P658" s="191">
        <v>26</v>
      </c>
      <c r="Q658" s="191">
        <v>30.688043478260905</v>
      </c>
      <c r="R658" s="191">
        <v>29.4</v>
      </c>
      <c r="S658" s="191">
        <v>25.6</v>
      </c>
      <c r="T658" s="207">
        <v>23</v>
      </c>
      <c r="U658" s="191">
        <v>33.299999999999997</v>
      </c>
      <c r="V658" s="207">
        <v>34</v>
      </c>
      <c r="W658" s="209">
        <v>36.6</v>
      </c>
      <c r="X658" s="191">
        <v>29</v>
      </c>
      <c r="Y658" s="191">
        <v>27</v>
      </c>
      <c r="Z658" s="185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7">
        <v>30.046356728250782</v>
      </c>
    </row>
    <row r="659" spans="1:45">
      <c r="A659" s="36"/>
      <c r="B659" s="18">
        <v>1</v>
      </c>
      <c r="C659" s="7">
        <v>5</v>
      </c>
      <c r="D659" s="188">
        <v>30.685000000000002</v>
      </c>
      <c r="E659" s="188">
        <v>32.5</v>
      </c>
      <c r="F659" s="188">
        <v>30</v>
      </c>
      <c r="G659" s="188">
        <v>30</v>
      </c>
      <c r="H659" s="188">
        <v>33.4</v>
      </c>
      <c r="I659" s="188">
        <v>32.799999999999997</v>
      </c>
      <c r="J659" s="188">
        <v>30.599999999999998</v>
      </c>
      <c r="K659" s="188">
        <v>30.2</v>
      </c>
      <c r="L659" s="188">
        <v>30</v>
      </c>
      <c r="M659" s="188">
        <v>30</v>
      </c>
      <c r="N659" s="188">
        <v>32</v>
      </c>
      <c r="O659" s="188">
        <v>29.8</v>
      </c>
      <c r="P659" s="188">
        <v>24</v>
      </c>
      <c r="Q659" s="188">
        <v>31.066945606694603</v>
      </c>
      <c r="R659" s="188">
        <v>29.1</v>
      </c>
      <c r="S659" s="188">
        <v>27.3</v>
      </c>
      <c r="T659" s="188">
        <v>26</v>
      </c>
      <c r="U659" s="188">
        <v>32.700000000000003</v>
      </c>
      <c r="V659" s="188">
        <v>32</v>
      </c>
      <c r="W659" s="208">
        <v>37.700000000000003</v>
      </c>
      <c r="X659" s="188">
        <v>30</v>
      </c>
      <c r="Y659" s="188">
        <v>28</v>
      </c>
      <c r="Z659" s="185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7">
        <v>96</v>
      </c>
    </row>
    <row r="660" spans="1:45">
      <c r="A660" s="36"/>
      <c r="B660" s="18">
        <v>1</v>
      </c>
      <c r="C660" s="7">
        <v>6</v>
      </c>
      <c r="D660" s="188">
        <v>30.295000000000002</v>
      </c>
      <c r="E660" s="188">
        <v>33.4</v>
      </c>
      <c r="F660" s="188">
        <v>30</v>
      </c>
      <c r="G660" s="188">
        <v>30.2</v>
      </c>
      <c r="H660" s="188">
        <v>32.4</v>
      </c>
      <c r="I660" s="188">
        <v>32.700000000000003</v>
      </c>
      <c r="J660" s="188">
        <v>30.3</v>
      </c>
      <c r="K660" s="188">
        <v>30.7</v>
      </c>
      <c r="L660" s="188">
        <v>29</v>
      </c>
      <c r="M660" s="210">
        <v>31</v>
      </c>
      <c r="N660" s="188">
        <v>32</v>
      </c>
      <c r="O660" s="188">
        <v>30.4</v>
      </c>
      <c r="P660" s="188">
        <v>25</v>
      </c>
      <c r="Q660" s="188">
        <v>31.455533596837903</v>
      </c>
      <c r="R660" s="188">
        <v>29.1</v>
      </c>
      <c r="S660" s="188">
        <v>28.5</v>
      </c>
      <c r="T660" s="188">
        <v>26</v>
      </c>
      <c r="U660" s="188">
        <v>32.200000000000003</v>
      </c>
      <c r="V660" s="188">
        <v>32</v>
      </c>
      <c r="W660" s="208">
        <v>36.5</v>
      </c>
      <c r="X660" s="188">
        <v>30</v>
      </c>
      <c r="Y660" s="188">
        <v>27</v>
      </c>
      <c r="Z660" s="185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9"/>
    </row>
    <row r="661" spans="1:45">
      <c r="A661" s="36"/>
      <c r="B661" s="19" t="s">
        <v>243</v>
      </c>
      <c r="C661" s="11"/>
      <c r="D661" s="190">
        <v>30.236000000000001</v>
      </c>
      <c r="E661" s="190">
        <v>32.666666666666664</v>
      </c>
      <c r="F661" s="190">
        <v>31.833333333333332</v>
      </c>
      <c r="G661" s="190">
        <v>29.766666666666666</v>
      </c>
      <c r="H661" s="190">
        <v>32.616666666666667</v>
      </c>
      <c r="I661" s="190">
        <v>32.300000000000004</v>
      </c>
      <c r="J661" s="190">
        <v>30.516666666666666</v>
      </c>
      <c r="K661" s="190">
        <v>30.133333333333329</v>
      </c>
      <c r="L661" s="190">
        <v>30</v>
      </c>
      <c r="M661" s="190">
        <v>29.5</v>
      </c>
      <c r="N661" s="190">
        <v>32.166666666666664</v>
      </c>
      <c r="O661" s="190">
        <v>30.133333333333336</v>
      </c>
      <c r="P661" s="190">
        <v>25.5</v>
      </c>
      <c r="Q661" s="190">
        <v>30.504157959933067</v>
      </c>
      <c r="R661" s="190">
        <v>29.116666666666664</v>
      </c>
      <c r="S661" s="190">
        <v>27.183333333333337</v>
      </c>
      <c r="T661" s="190">
        <v>27.333333333333332</v>
      </c>
      <c r="U661" s="190">
        <v>32.79999999999999</v>
      </c>
      <c r="V661" s="190">
        <v>32.166666666666664</v>
      </c>
      <c r="W661" s="190">
        <v>37.516666666666673</v>
      </c>
      <c r="X661" s="190">
        <v>28.333333333333332</v>
      </c>
      <c r="Y661" s="190">
        <v>27.833333333333332</v>
      </c>
      <c r="Z661" s="185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9"/>
    </row>
    <row r="662" spans="1:45">
      <c r="A662" s="36"/>
      <c r="B662" s="2" t="s">
        <v>244</v>
      </c>
      <c r="C662" s="34"/>
      <c r="D662" s="191">
        <v>30.490000000000002</v>
      </c>
      <c r="E662" s="191">
        <v>32.9</v>
      </c>
      <c r="F662" s="191">
        <v>31.5</v>
      </c>
      <c r="G662" s="191">
        <v>29.8</v>
      </c>
      <c r="H662" s="191">
        <v>32.450000000000003</v>
      </c>
      <c r="I662" s="191">
        <v>32.450000000000003</v>
      </c>
      <c r="J662" s="191">
        <v>30.45</v>
      </c>
      <c r="K662" s="191">
        <v>30.45</v>
      </c>
      <c r="L662" s="191">
        <v>30</v>
      </c>
      <c r="M662" s="191">
        <v>29</v>
      </c>
      <c r="N662" s="191">
        <v>32</v>
      </c>
      <c r="O662" s="191">
        <v>29.950000000000003</v>
      </c>
      <c r="P662" s="191">
        <v>25.5</v>
      </c>
      <c r="Q662" s="191">
        <v>30.601737788513155</v>
      </c>
      <c r="R662" s="191">
        <v>29.1</v>
      </c>
      <c r="S662" s="191">
        <v>27.05</v>
      </c>
      <c r="T662" s="191">
        <v>26</v>
      </c>
      <c r="U662" s="191">
        <v>32.6</v>
      </c>
      <c r="V662" s="191">
        <v>32</v>
      </c>
      <c r="W662" s="191">
        <v>37.200000000000003</v>
      </c>
      <c r="X662" s="191">
        <v>28.5</v>
      </c>
      <c r="Y662" s="191">
        <v>28</v>
      </c>
      <c r="Z662" s="185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9"/>
    </row>
    <row r="663" spans="1:45">
      <c r="A663" s="36"/>
      <c r="B663" s="2" t="s">
        <v>245</v>
      </c>
      <c r="C663" s="34"/>
      <c r="D663" s="26">
        <v>0.85380372451752817</v>
      </c>
      <c r="E663" s="26">
        <v>0.78655366420013939</v>
      </c>
      <c r="F663" s="26">
        <v>1.8348478592697182</v>
      </c>
      <c r="G663" s="26">
        <v>0.38297084310253532</v>
      </c>
      <c r="H663" s="26">
        <v>0.71949056051255189</v>
      </c>
      <c r="I663" s="26">
        <v>0.49396356140913916</v>
      </c>
      <c r="J663" s="26">
        <v>0.45350486950711688</v>
      </c>
      <c r="K663" s="26">
        <v>0.9352361555600095</v>
      </c>
      <c r="L663" s="26">
        <v>0.63245553203367588</v>
      </c>
      <c r="M663" s="26">
        <v>0.83666002653407556</v>
      </c>
      <c r="N663" s="26">
        <v>0.40824829046386302</v>
      </c>
      <c r="O663" s="26">
        <v>0.44572039067857977</v>
      </c>
      <c r="P663" s="26">
        <v>1.0488088481701516</v>
      </c>
      <c r="Q663" s="26">
        <v>0.78152583221241634</v>
      </c>
      <c r="R663" s="26">
        <v>0.1722401424368506</v>
      </c>
      <c r="S663" s="26">
        <v>1.0647378394077416</v>
      </c>
      <c r="T663" s="26">
        <v>4.2268979957726218</v>
      </c>
      <c r="U663" s="26">
        <v>0.8342661445845696</v>
      </c>
      <c r="V663" s="26">
        <v>0.98319208025017502</v>
      </c>
      <c r="W663" s="26">
        <v>1.262405111945712</v>
      </c>
      <c r="X663" s="26">
        <v>1.6329931618554521</v>
      </c>
      <c r="Y663" s="26">
        <v>0.752772652709081</v>
      </c>
      <c r="Z663" s="118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7"/>
    </row>
    <row r="664" spans="1:45">
      <c r="A664" s="36"/>
      <c r="B664" s="2" t="s">
        <v>87</v>
      </c>
      <c r="C664" s="34"/>
      <c r="D664" s="12">
        <v>2.8237985332634215E-2</v>
      </c>
      <c r="E664" s="12">
        <v>2.4078173393881821E-2</v>
      </c>
      <c r="F664" s="12">
        <v>5.7639199767635124E-2</v>
      </c>
      <c r="G664" s="12">
        <v>1.2865761806356171E-2</v>
      </c>
      <c r="H664" s="12">
        <v>2.2058984992720038E-2</v>
      </c>
      <c r="I664" s="12">
        <v>1.5292989517310809E-2</v>
      </c>
      <c r="J664" s="12">
        <v>1.4860891409299297E-2</v>
      </c>
      <c r="K664" s="12">
        <v>3.1036598082743682E-2</v>
      </c>
      <c r="L664" s="12">
        <v>2.1081851067789197E-2</v>
      </c>
      <c r="M664" s="12">
        <v>2.8361356831663579E-2</v>
      </c>
      <c r="N664" s="12">
        <v>1.2691656698358436E-2</v>
      </c>
      <c r="O664" s="12">
        <v>1.4791605885351097E-2</v>
      </c>
      <c r="P664" s="12">
        <v>4.1129758751770655E-2</v>
      </c>
      <c r="Q664" s="12">
        <v>2.5620305049526147E-2</v>
      </c>
      <c r="R664" s="12">
        <v>5.9155171987470157E-3</v>
      </c>
      <c r="S664" s="12">
        <v>3.9168773981891163E-2</v>
      </c>
      <c r="T664" s="12">
        <v>0.15464260960143739</v>
      </c>
      <c r="U664" s="12">
        <v>2.5434943432456399E-2</v>
      </c>
      <c r="V664" s="12">
        <v>3.0565556898969174E-2</v>
      </c>
      <c r="W664" s="12">
        <v>3.364918112694034E-2</v>
      </c>
      <c r="X664" s="12">
        <v>5.7635052771368898E-2</v>
      </c>
      <c r="Y664" s="12">
        <v>2.7045724049428062E-2</v>
      </c>
      <c r="Z664" s="118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7"/>
    </row>
    <row r="665" spans="1:45">
      <c r="A665" s="36"/>
      <c r="B665" s="2" t="s">
        <v>246</v>
      </c>
      <c r="C665" s="34"/>
      <c r="D665" s="12">
        <v>6.3116894159387371E-3</v>
      </c>
      <c r="E665" s="12">
        <v>8.7208907293314653E-2</v>
      </c>
      <c r="F665" s="12">
        <v>5.9473986188893324E-2</v>
      </c>
      <c r="G665" s="12">
        <v>-9.308618150071446E-3</v>
      </c>
      <c r="H665" s="12">
        <v>8.5544812027049444E-2</v>
      </c>
      <c r="I665" s="12">
        <v>7.5005542007369419E-2</v>
      </c>
      <c r="J665" s="12">
        <v>1.5652810843907794E-2</v>
      </c>
      <c r="K665" s="12">
        <v>2.8947471358737875E-3</v>
      </c>
      <c r="L665" s="12">
        <v>-1.5428402408333985E-3</v>
      </c>
      <c r="M665" s="12">
        <v>-1.8183792903486262E-2</v>
      </c>
      <c r="N665" s="12">
        <v>7.05679546306619E-2</v>
      </c>
      <c r="O665" s="12">
        <v>2.8947471358740096E-3</v>
      </c>
      <c r="P665" s="12">
        <v>-0.15131141420470839</v>
      </c>
      <c r="Q665" s="12">
        <v>1.523649725065801E-2</v>
      </c>
      <c r="R665" s="12">
        <v>-3.0941856611520158E-2</v>
      </c>
      <c r="S665" s="12">
        <v>-9.5286873573777298E-2</v>
      </c>
      <c r="T665" s="12">
        <v>-9.0294587774981561E-2</v>
      </c>
      <c r="U665" s="12">
        <v>9.1646494670021728E-2</v>
      </c>
      <c r="V665" s="12">
        <v>7.05679546306619E-2</v>
      </c>
      <c r="W665" s="12">
        <v>0.24862614812104677</v>
      </c>
      <c r="X665" s="12">
        <v>-5.7012682449676055E-2</v>
      </c>
      <c r="Y665" s="12">
        <v>-7.3653635112328808E-2</v>
      </c>
      <c r="Z665" s="118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7"/>
    </row>
    <row r="666" spans="1:45">
      <c r="A666" s="36"/>
      <c r="B666" s="58" t="s">
        <v>247</v>
      </c>
      <c r="C666" s="59"/>
      <c r="D666" s="57">
        <v>0.02</v>
      </c>
      <c r="E666" s="57">
        <v>0.87</v>
      </c>
      <c r="F666" s="57">
        <v>0.57999999999999996</v>
      </c>
      <c r="G666" s="57">
        <v>0.15</v>
      </c>
      <c r="H666" s="57">
        <v>0.86</v>
      </c>
      <c r="I666" s="57">
        <v>0.74</v>
      </c>
      <c r="J666" s="57">
        <v>0.12</v>
      </c>
      <c r="K666" s="57">
        <v>0.02</v>
      </c>
      <c r="L666" s="57">
        <v>0.06</v>
      </c>
      <c r="M666" s="57">
        <v>0.24</v>
      </c>
      <c r="N666" s="57">
        <v>0.7</v>
      </c>
      <c r="O666" s="57">
        <v>0.02</v>
      </c>
      <c r="P666" s="57">
        <v>1.65</v>
      </c>
      <c r="Q666" s="57">
        <v>0.11</v>
      </c>
      <c r="R666" s="57">
        <v>0.38</v>
      </c>
      <c r="S666" s="57">
        <v>1.06</v>
      </c>
      <c r="T666" s="57">
        <v>1</v>
      </c>
      <c r="U666" s="57">
        <v>0.92</v>
      </c>
      <c r="V666" s="57">
        <v>0.7</v>
      </c>
      <c r="W666" s="57">
        <v>2.58</v>
      </c>
      <c r="X666" s="57">
        <v>0.65</v>
      </c>
      <c r="Y666" s="57">
        <v>0.83</v>
      </c>
      <c r="Z666" s="118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7"/>
    </row>
    <row r="667" spans="1:45">
      <c r="B667" s="37"/>
      <c r="C667" s="19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AS667" s="77"/>
    </row>
    <row r="668" spans="1:45" ht="15">
      <c r="B668" s="40" t="s">
        <v>594</v>
      </c>
      <c r="AS668" s="33" t="s">
        <v>67</v>
      </c>
    </row>
    <row r="669" spans="1:45" ht="15">
      <c r="A669" s="29" t="s">
        <v>58</v>
      </c>
      <c r="B669" s="17" t="s">
        <v>114</v>
      </c>
      <c r="C669" s="14" t="s">
        <v>115</v>
      </c>
      <c r="D669" s="15" t="s">
        <v>211</v>
      </c>
      <c r="E669" s="16" t="s">
        <v>211</v>
      </c>
      <c r="F669" s="16" t="s">
        <v>211</v>
      </c>
      <c r="G669" s="16" t="s">
        <v>211</v>
      </c>
      <c r="H669" s="16" t="s">
        <v>211</v>
      </c>
      <c r="I669" s="16" t="s">
        <v>211</v>
      </c>
      <c r="J669" s="16" t="s">
        <v>211</v>
      </c>
      <c r="K669" s="16" t="s">
        <v>211</v>
      </c>
      <c r="L669" s="16" t="s">
        <v>211</v>
      </c>
      <c r="M669" s="16" t="s">
        <v>211</v>
      </c>
      <c r="N669" s="16" t="s">
        <v>211</v>
      </c>
      <c r="O669" s="16" t="s">
        <v>211</v>
      </c>
      <c r="P669" s="16" t="s">
        <v>211</v>
      </c>
      <c r="Q669" s="16" t="s">
        <v>211</v>
      </c>
      <c r="R669" s="16" t="s">
        <v>211</v>
      </c>
      <c r="S669" s="16" t="s">
        <v>211</v>
      </c>
      <c r="T669" s="16" t="s">
        <v>211</v>
      </c>
      <c r="U669" s="16" t="s">
        <v>211</v>
      </c>
      <c r="V669" s="16" t="s">
        <v>211</v>
      </c>
      <c r="W669" s="16" t="s">
        <v>211</v>
      </c>
      <c r="X669" s="16" t="s">
        <v>211</v>
      </c>
      <c r="Y669" s="118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>
        <v>1</v>
      </c>
    </row>
    <row r="670" spans="1:45">
      <c r="A670" s="36"/>
      <c r="B670" s="18" t="s">
        <v>212</v>
      </c>
      <c r="C670" s="7" t="s">
        <v>212</v>
      </c>
      <c r="D670" s="116" t="s">
        <v>214</v>
      </c>
      <c r="E670" s="117" t="s">
        <v>215</v>
      </c>
      <c r="F670" s="117" t="s">
        <v>216</v>
      </c>
      <c r="G670" s="117" t="s">
        <v>217</v>
      </c>
      <c r="H670" s="117" t="s">
        <v>218</v>
      </c>
      <c r="I670" s="117" t="s">
        <v>219</v>
      </c>
      <c r="J670" s="117" t="s">
        <v>220</v>
      </c>
      <c r="K670" s="117" t="s">
        <v>221</v>
      </c>
      <c r="L670" s="117" t="s">
        <v>222</v>
      </c>
      <c r="M670" s="117" t="s">
        <v>224</v>
      </c>
      <c r="N670" s="117" t="s">
        <v>225</v>
      </c>
      <c r="O670" s="117" t="s">
        <v>227</v>
      </c>
      <c r="P670" s="117" t="s">
        <v>228</v>
      </c>
      <c r="Q670" s="117" t="s">
        <v>229</v>
      </c>
      <c r="R670" s="117" t="s">
        <v>260</v>
      </c>
      <c r="S670" s="117" t="s">
        <v>230</v>
      </c>
      <c r="T670" s="117" t="s">
        <v>231</v>
      </c>
      <c r="U670" s="117" t="s">
        <v>235</v>
      </c>
      <c r="V670" s="117" t="s">
        <v>236</v>
      </c>
      <c r="W670" s="117" t="s">
        <v>237</v>
      </c>
      <c r="X670" s="117" t="s">
        <v>238</v>
      </c>
      <c r="Y670" s="118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 t="s">
        <v>1</v>
      </c>
    </row>
    <row r="671" spans="1:45">
      <c r="A671" s="36"/>
      <c r="B671" s="18"/>
      <c r="C671" s="7"/>
      <c r="D671" s="8" t="s">
        <v>277</v>
      </c>
      <c r="E671" s="9" t="s">
        <v>278</v>
      </c>
      <c r="F671" s="9" t="s">
        <v>279</v>
      </c>
      <c r="G671" s="9" t="s">
        <v>277</v>
      </c>
      <c r="H671" s="9" t="s">
        <v>277</v>
      </c>
      <c r="I671" s="9" t="s">
        <v>277</v>
      </c>
      <c r="J671" s="9" t="s">
        <v>278</v>
      </c>
      <c r="K671" s="9" t="s">
        <v>279</v>
      </c>
      <c r="L671" s="9" t="s">
        <v>279</v>
      </c>
      <c r="M671" s="9" t="s">
        <v>279</v>
      </c>
      <c r="N671" s="9" t="s">
        <v>277</v>
      </c>
      <c r="O671" s="9" t="s">
        <v>279</v>
      </c>
      <c r="P671" s="9" t="s">
        <v>278</v>
      </c>
      <c r="Q671" s="9" t="s">
        <v>277</v>
      </c>
      <c r="R671" s="9" t="s">
        <v>277</v>
      </c>
      <c r="S671" s="9" t="s">
        <v>279</v>
      </c>
      <c r="T671" s="9" t="s">
        <v>277</v>
      </c>
      <c r="U671" s="9" t="s">
        <v>278</v>
      </c>
      <c r="V671" s="9" t="s">
        <v>278</v>
      </c>
      <c r="W671" s="9" t="s">
        <v>279</v>
      </c>
      <c r="X671" s="9" t="s">
        <v>279</v>
      </c>
      <c r="Y671" s="118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3</v>
      </c>
    </row>
    <row r="672" spans="1:45">
      <c r="A672" s="36"/>
      <c r="B672" s="18"/>
      <c r="C672" s="7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118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3</v>
      </c>
    </row>
    <row r="673" spans="1:45">
      <c r="A673" s="36"/>
      <c r="B673" s="17">
        <v>1</v>
      </c>
      <c r="C673" s="13">
        <v>1</v>
      </c>
      <c r="D673" s="199">
        <v>8.3528999999999992E-2</v>
      </c>
      <c r="E673" s="199">
        <v>8.2000000000000003E-2</v>
      </c>
      <c r="F673" s="222">
        <v>9.1999999999999998E-2</v>
      </c>
      <c r="G673" s="199">
        <v>0.09</v>
      </c>
      <c r="H673" s="222">
        <v>9.8000000000000004E-2</v>
      </c>
      <c r="I673" s="199">
        <v>9.7000000000000003E-2</v>
      </c>
      <c r="J673" s="222">
        <v>0.1</v>
      </c>
      <c r="K673" s="199">
        <v>7.7399999999999997E-2</v>
      </c>
      <c r="L673" s="199">
        <v>0.1</v>
      </c>
      <c r="M673" s="199">
        <v>8.7999999999999995E-2</v>
      </c>
      <c r="N673" s="199">
        <v>9.7000000000000003E-2</v>
      </c>
      <c r="O673" s="199">
        <v>8.3000000000000004E-2</v>
      </c>
      <c r="P673" s="199">
        <v>9.4597736625514406E-2</v>
      </c>
      <c r="Q673" s="199">
        <v>9.1999999999999998E-2</v>
      </c>
      <c r="R673" s="199">
        <v>9.4E-2</v>
      </c>
      <c r="S673" s="199">
        <v>9.7699999999999995E-2</v>
      </c>
      <c r="T673" s="199">
        <v>9.5000000000000001E-2</v>
      </c>
      <c r="U673" s="199">
        <v>9.6000000000000002E-2</v>
      </c>
      <c r="V673" s="199">
        <v>9.4300000000000009E-2</v>
      </c>
      <c r="W673" s="199">
        <v>0.08</v>
      </c>
      <c r="X673" s="225">
        <v>7.5999999999999998E-2</v>
      </c>
      <c r="Y673" s="182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200">
        <v>1</v>
      </c>
    </row>
    <row r="674" spans="1:45">
      <c r="A674" s="36"/>
      <c r="B674" s="18">
        <v>1</v>
      </c>
      <c r="C674" s="7">
        <v>2</v>
      </c>
      <c r="D674" s="201">
        <v>8.2155000000000006E-2</v>
      </c>
      <c r="E674" s="201">
        <v>8.2000000000000003E-2</v>
      </c>
      <c r="F674" s="226">
        <v>9.4E-2</v>
      </c>
      <c r="G674" s="201">
        <v>9.1999999999999998E-2</v>
      </c>
      <c r="H674" s="226">
        <v>9.8000000000000004E-2</v>
      </c>
      <c r="I674" s="201">
        <v>9.6000000000000002E-2</v>
      </c>
      <c r="J674" s="226">
        <v>9.7000000000000003E-2</v>
      </c>
      <c r="K674" s="201">
        <v>8.4099999999999994E-2</v>
      </c>
      <c r="L674" s="229">
        <v>0.09</v>
      </c>
      <c r="M674" s="201">
        <v>0.09</v>
      </c>
      <c r="N674" s="201">
        <v>9.6000000000000002E-2</v>
      </c>
      <c r="O674" s="201">
        <v>8.4000000000000005E-2</v>
      </c>
      <c r="P674" s="201">
        <v>9.5416666666666691E-2</v>
      </c>
      <c r="Q674" s="201">
        <v>9.2999999999999999E-2</v>
      </c>
      <c r="R674" s="201">
        <v>0.09</v>
      </c>
      <c r="S674" s="201">
        <v>0.1067</v>
      </c>
      <c r="T674" s="201">
        <v>9.5000000000000001E-2</v>
      </c>
      <c r="U674" s="201">
        <v>0.10199999999999998</v>
      </c>
      <c r="V674" s="201">
        <v>9.1399999999999995E-2</v>
      </c>
      <c r="W674" s="229">
        <v>0.1</v>
      </c>
      <c r="X674" s="227">
        <v>7.3999999999999996E-2</v>
      </c>
      <c r="Y674" s="182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200" t="e">
        <v>#N/A</v>
      </c>
    </row>
    <row r="675" spans="1:45">
      <c r="A675" s="36"/>
      <c r="B675" s="18">
        <v>1</v>
      </c>
      <c r="C675" s="7">
        <v>3</v>
      </c>
      <c r="D675" s="201">
        <v>7.3083000000000009E-2</v>
      </c>
      <c r="E675" s="201">
        <v>8.8999999999999996E-2</v>
      </c>
      <c r="F675" s="226">
        <v>0.09</v>
      </c>
      <c r="G675" s="201">
        <v>9.0999999999999998E-2</v>
      </c>
      <c r="H675" s="226">
        <v>9.6000000000000002E-2</v>
      </c>
      <c r="I675" s="201">
        <v>9.9000000000000005E-2</v>
      </c>
      <c r="J675" s="226">
        <v>9.9000000000000005E-2</v>
      </c>
      <c r="K675" s="226">
        <v>7.8E-2</v>
      </c>
      <c r="L675" s="26">
        <v>0.1</v>
      </c>
      <c r="M675" s="26">
        <v>8.8999999999999996E-2</v>
      </c>
      <c r="N675" s="26">
        <v>9.7000000000000003E-2</v>
      </c>
      <c r="O675" s="26">
        <v>8.0999999999999989E-2</v>
      </c>
      <c r="P675" s="26">
        <v>9.1119433198380603E-2</v>
      </c>
      <c r="Q675" s="26">
        <v>9.2999999999999999E-2</v>
      </c>
      <c r="R675" s="26">
        <v>9.2999999999999999E-2</v>
      </c>
      <c r="S675" s="26">
        <v>0.10120000000000001</v>
      </c>
      <c r="T675" s="26">
        <v>9.4E-2</v>
      </c>
      <c r="U675" s="26">
        <v>9.5000000000000001E-2</v>
      </c>
      <c r="V675" s="26">
        <v>9.3700000000000006E-2</v>
      </c>
      <c r="W675" s="26">
        <v>0.09</v>
      </c>
      <c r="X675" s="228">
        <v>7.2000000000000008E-2</v>
      </c>
      <c r="Y675" s="182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200">
        <v>16</v>
      </c>
    </row>
    <row r="676" spans="1:45">
      <c r="A676" s="36"/>
      <c r="B676" s="18">
        <v>1</v>
      </c>
      <c r="C676" s="7">
        <v>4</v>
      </c>
      <c r="D676" s="201">
        <v>7.5028999999999998E-2</v>
      </c>
      <c r="E676" s="201">
        <v>8.5999999999999993E-2</v>
      </c>
      <c r="F676" s="226">
        <v>9.1999999999999998E-2</v>
      </c>
      <c r="G676" s="201">
        <v>9.0999999999999998E-2</v>
      </c>
      <c r="H676" s="226">
        <v>0.10100000000000001</v>
      </c>
      <c r="I676" s="201">
        <v>9.6000000000000002E-2</v>
      </c>
      <c r="J676" s="226">
        <v>0.1</v>
      </c>
      <c r="K676" s="226">
        <v>8.7400000000000005E-2</v>
      </c>
      <c r="L676" s="26">
        <v>0.1</v>
      </c>
      <c r="M676" s="26">
        <v>0.09</v>
      </c>
      <c r="N676" s="26">
        <v>9.7000000000000003E-2</v>
      </c>
      <c r="O676" s="26">
        <v>8.2000000000000003E-2</v>
      </c>
      <c r="P676" s="26">
        <v>9.2404347826087002E-2</v>
      </c>
      <c r="Q676" s="26">
        <v>9.2999999999999999E-2</v>
      </c>
      <c r="R676" s="26">
        <v>0.09</v>
      </c>
      <c r="S676" s="26">
        <v>8.0699999999999994E-2</v>
      </c>
      <c r="T676" s="26">
        <v>9.5000000000000001E-2</v>
      </c>
      <c r="U676" s="230">
        <v>0.107</v>
      </c>
      <c r="V676" s="26">
        <v>9.3300000000000008E-2</v>
      </c>
      <c r="W676" s="26">
        <v>0.09</v>
      </c>
      <c r="X676" s="228">
        <v>7.2000000000000008E-2</v>
      </c>
      <c r="Y676" s="182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200">
        <v>9.1814877986349963E-2</v>
      </c>
    </row>
    <row r="677" spans="1:45">
      <c r="A677" s="36"/>
      <c r="B677" s="18">
        <v>1</v>
      </c>
      <c r="C677" s="7">
        <v>5</v>
      </c>
      <c r="D677" s="201">
        <v>7.7897000000000008E-2</v>
      </c>
      <c r="E677" s="201">
        <v>8.4000000000000005E-2</v>
      </c>
      <c r="F677" s="201">
        <v>8.8000000000000009E-2</v>
      </c>
      <c r="G677" s="201">
        <v>9.1999999999999998E-2</v>
      </c>
      <c r="H677" s="201">
        <v>9.7000000000000003E-2</v>
      </c>
      <c r="I677" s="201">
        <v>9.4E-2</v>
      </c>
      <c r="J677" s="201">
        <v>0.10200000000000001</v>
      </c>
      <c r="K677" s="201">
        <v>8.270000000000001E-2</v>
      </c>
      <c r="L677" s="201">
        <v>0.1</v>
      </c>
      <c r="M677" s="201">
        <v>9.0999999999999998E-2</v>
      </c>
      <c r="N677" s="201">
        <v>9.9000000000000005E-2</v>
      </c>
      <c r="O677" s="201">
        <v>8.2000000000000003E-2</v>
      </c>
      <c r="P677" s="201">
        <v>9.4373430962343102E-2</v>
      </c>
      <c r="Q677" s="201">
        <v>8.8000000000000009E-2</v>
      </c>
      <c r="R677" s="201">
        <v>9.1999999999999998E-2</v>
      </c>
      <c r="S677" s="201">
        <v>9.7299999999999998E-2</v>
      </c>
      <c r="T677" s="201">
        <v>9.6000000000000002E-2</v>
      </c>
      <c r="U677" s="201">
        <v>9.7000000000000003E-2</v>
      </c>
      <c r="V677" s="201">
        <v>9.2999999999999999E-2</v>
      </c>
      <c r="W677" s="201">
        <v>0.09</v>
      </c>
      <c r="X677" s="227">
        <v>7.2000000000000008E-2</v>
      </c>
      <c r="Y677" s="182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200">
        <v>97</v>
      </c>
    </row>
    <row r="678" spans="1:45">
      <c r="A678" s="36"/>
      <c r="B678" s="18">
        <v>1</v>
      </c>
      <c r="C678" s="7">
        <v>6</v>
      </c>
      <c r="D678" s="201">
        <v>7.9025999999999999E-2</v>
      </c>
      <c r="E678" s="201">
        <v>8.5999999999999993E-2</v>
      </c>
      <c r="F678" s="201">
        <v>0.09</v>
      </c>
      <c r="G678" s="201">
        <v>0.09</v>
      </c>
      <c r="H678" s="201">
        <v>9.7000000000000003E-2</v>
      </c>
      <c r="I678" s="201">
        <v>9.7000000000000003E-2</v>
      </c>
      <c r="J678" s="201">
        <v>0.1</v>
      </c>
      <c r="K678" s="201">
        <v>8.1600000000000006E-2</v>
      </c>
      <c r="L678" s="201">
        <v>0.1</v>
      </c>
      <c r="M678" s="201">
        <v>8.8999999999999996E-2</v>
      </c>
      <c r="N678" s="201">
        <v>0.1</v>
      </c>
      <c r="O678" s="201">
        <v>8.2000000000000003E-2</v>
      </c>
      <c r="P678" s="201">
        <v>9.6854743083003902E-2</v>
      </c>
      <c r="Q678" s="201">
        <v>0.09</v>
      </c>
      <c r="R678" s="201">
        <v>9.1999999999999998E-2</v>
      </c>
      <c r="S678" s="201">
        <v>8.9400000000000007E-2</v>
      </c>
      <c r="T678" s="201">
        <v>9.5000000000000001E-2</v>
      </c>
      <c r="U678" s="201">
        <v>9.5000000000000001E-2</v>
      </c>
      <c r="V678" s="201">
        <v>9.0399999999999994E-2</v>
      </c>
      <c r="W678" s="201">
        <v>0.09</v>
      </c>
      <c r="X678" s="227">
        <v>7.2000000000000008E-2</v>
      </c>
      <c r="Y678" s="182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78"/>
    </row>
    <row r="679" spans="1:45">
      <c r="A679" s="36"/>
      <c r="B679" s="19" t="s">
        <v>243</v>
      </c>
      <c r="C679" s="11"/>
      <c r="D679" s="202">
        <v>7.8453166666666671E-2</v>
      </c>
      <c r="E679" s="202">
        <v>8.483333333333333E-2</v>
      </c>
      <c r="F679" s="202">
        <v>9.1000000000000011E-2</v>
      </c>
      <c r="G679" s="202">
        <v>9.0999999999999984E-2</v>
      </c>
      <c r="H679" s="202">
        <v>9.7833333333333328E-2</v>
      </c>
      <c r="I679" s="202">
        <v>9.6499999999999989E-2</v>
      </c>
      <c r="J679" s="202">
        <v>9.9666666666666667E-2</v>
      </c>
      <c r="K679" s="202">
        <v>8.1866666666666657E-2</v>
      </c>
      <c r="L679" s="202">
        <v>9.8333333333333328E-2</v>
      </c>
      <c r="M679" s="202">
        <v>8.9499999999999982E-2</v>
      </c>
      <c r="N679" s="202">
        <v>9.7666666666666666E-2</v>
      </c>
      <c r="O679" s="202">
        <v>8.2333333333333342E-2</v>
      </c>
      <c r="P679" s="202">
        <v>9.4127726393665956E-2</v>
      </c>
      <c r="Q679" s="202">
        <v>9.1500000000000012E-2</v>
      </c>
      <c r="R679" s="202">
        <v>9.1833333333333322E-2</v>
      </c>
      <c r="S679" s="202">
        <v>9.5499999999999988E-2</v>
      </c>
      <c r="T679" s="202">
        <v>9.4999999999999987E-2</v>
      </c>
      <c r="U679" s="202">
        <v>9.8666666666666666E-2</v>
      </c>
      <c r="V679" s="202">
        <v>9.268333333333334E-2</v>
      </c>
      <c r="W679" s="202">
        <v>8.9999999999999983E-2</v>
      </c>
      <c r="X679" s="202">
        <v>7.3000000000000009E-2</v>
      </c>
      <c r="Y679" s="182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3"/>
      <c r="AO679" s="183"/>
      <c r="AP679" s="183"/>
      <c r="AQ679" s="183"/>
      <c r="AR679" s="183"/>
      <c r="AS679" s="78"/>
    </row>
    <row r="680" spans="1:45">
      <c r="A680" s="36"/>
      <c r="B680" s="2" t="s">
        <v>244</v>
      </c>
      <c r="C680" s="34"/>
      <c r="D680" s="26">
        <v>7.8461500000000003E-2</v>
      </c>
      <c r="E680" s="26">
        <v>8.4999999999999992E-2</v>
      </c>
      <c r="F680" s="26">
        <v>9.0999999999999998E-2</v>
      </c>
      <c r="G680" s="26">
        <v>9.0999999999999998E-2</v>
      </c>
      <c r="H680" s="26">
        <v>9.7500000000000003E-2</v>
      </c>
      <c r="I680" s="26">
        <v>9.6500000000000002E-2</v>
      </c>
      <c r="J680" s="26">
        <v>0.1</v>
      </c>
      <c r="K680" s="26">
        <v>8.2150000000000001E-2</v>
      </c>
      <c r="L680" s="26">
        <v>0.1</v>
      </c>
      <c r="M680" s="26">
        <v>8.9499999999999996E-2</v>
      </c>
      <c r="N680" s="26">
        <v>9.7000000000000003E-2</v>
      </c>
      <c r="O680" s="26">
        <v>8.2000000000000003E-2</v>
      </c>
      <c r="P680" s="26">
        <v>9.4485583793928754E-2</v>
      </c>
      <c r="Q680" s="26">
        <v>9.2499999999999999E-2</v>
      </c>
      <c r="R680" s="26">
        <v>9.1999999999999998E-2</v>
      </c>
      <c r="S680" s="26">
        <v>9.7500000000000003E-2</v>
      </c>
      <c r="T680" s="26">
        <v>9.5000000000000001E-2</v>
      </c>
      <c r="U680" s="26">
        <v>9.6500000000000002E-2</v>
      </c>
      <c r="V680" s="26">
        <v>9.3150000000000011E-2</v>
      </c>
      <c r="W680" s="26">
        <v>0.09</v>
      </c>
      <c r="X680" s="26">
        <v>7.2000000000000008E-2</v>
      </c>
      <c r="Y680" s="182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78"/>
    </row>
    <row r="681" spans="1:45">
      <c r="A681" s="36"/>
      <c r="B681" s="2" t="s">
        <v>245</v>
      </c>
      <c r="C681" s="34"/>
      <c r="D681" s="26">
        <v>4.0166832295647414E-3</v>
      </c>
      <c r="E681" s="26">
        <v>2.7141603981096336E-3</v>
      </c>
      <c r="F681" s="26">
        <v>2.0976176963403009E-3</v>
      </c>
      <c r="G681" s="26">
        <v>8.9442719099991667E-4</v>
      </c>
      <c r="H681" s="26">
        <v>1.7224014243685099E-3</v>
      </c>
      <c r="I681" s="26">
        <v>1.6431676725155E-3</v>
      </c>
      <c r="J681" s="26">
        <v>1.6329931618554534E-3</v>
      </c>
      <c r="K681" s="26">
        <v>3.7755352821377108E-3</v>
      </c>
      <c r="L681" s="26">
        <v>4.0824829046386341E-3</v>
      </c>
      <c r="M681" s="26">
        <v>1.0488088481701526E-3</v>
      </c>
      <c r="N681" s="26">
        <v>1.5055453054181633E-3</v>
      </c>
      <c r="O681" s="26">
        <v>1.032795558988649E-3</v>
      </c>
      <c r="P681" s="26">
        <v>2.0687739867077119E-3</v>
      </c>
      <c r="Q681" s="26">
        <v>2.0736441353327692E-3</v>
      </c>
      <c r="R681" s="26">
        <v>1.6020819787597234E-3</v>
      </c>
      <c r="S681" s="26">
        <v>9.1897769287398959E-3</v>
      </c>
      <c r="T681" s="26">
        <v>6.3245553203367642E-4</v>
      </c>
      <c r="U681" s="26">
        <v>4.8442405665559823E-3</v>
      </c>
      <c r="V681" s="26">
        <v>1.4824529222429576E-3</v>
      </c>
      <c r="W681" s="26">
        <v>6.3245553203367597E-3</v>
      </c>
      <c r="X681" s="26">
        <v>1.6733200530681461E-3</v>
      </c>
      <c r="Y681" s="182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3"/>
      <c r="AO681" s="183"/>
      <c r="AP681" s="183"/>
      <c r="AQ681" s="183"/>
      <c r="AR681" s="183"/>
      <c r="AS681" s="78"/>
    </row>
    <row r="682" spans="1:45">
      <c r="A682" s="36"/>
      <c r="B682" s="2" t="s">
        <v>87</v>
      </c>
      <c r="C682" s="34"/>
      <c r="D682" s="12">
        <v>5.1198484398098328E-2</v>
      </c>
      <c r="E682" s="12">
        <v>3.1994032197755998E-2</v>
      </c>
      <c r="F682" s="12">
        <v>2.3050743915827478E-2</v>
      </c>
      <c r="G682" s="12">
        <v>9.8288702307683176E-3</v>
      </c>
      <c r="H682" s="12">
        <v>1.7605466007173866E-2</v>
      </c>
      <c r="I682" s="12">
        <v>1.7027644274772023E-2</v>
      </c>
      <c r="J682" s="12">
        <v>1.6384546774469433E-2</v>
      </c>
      <c r="K682" s="12">
        <v>4.6118101980509502E-2</v>
      </c>
      <c r="L682" s="12">
        <v>4.151677530140984E-2</v>
      </c>
      <c r="M682" s="12">
        <v>1.1718534616426289E-2</v>
      </c>
      <c r="N682" s="12">
        <v>1.541513964591976E-2</v>
      </c>
      <c r="O682" s="12">
        <v>1.2544075615246748E-2</v>
      </c>
      <c r="P682" s="12">
        <v>2.1978369880682934E-2</v>
      </c>
      <c r="Q682" s="12">
        <v>2.2662777435330808E-2</v>
      </c>
      <c r="R682" s="12">
        <v>1.7445538788672128E-2</v>
      </c>
      <c r="S682" s="12">
        <v>9.6228030667433476E-2</v>
      </c>
      <c r="T682" s="12">
        <v>6.6574266529860681E-3</v>
      </c>
      <c r="U682" s="12">
        <v>4.9097032769148473E-2</v>
      </c>
      <c r="V682" s="12">
        <v>1.5994816639916823E-2</v>
      </c>
      <c r="W682" s="12">
        <v>7.0272836892630683E-2</v>
      </c>
      <c r="X682" s="12">
        <v>2.292219250778282E-2</v>
      </c>
      <c r="Y682" s="118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7"/>
    </row>
    <row r="683" spans="1:45">
      <c r="A683" s="36"/>
      <c r="B683" s="2" t="s">
        <v>246</v>
      </c>
      <c r="C683" s="34"/>
      <c r="D683" s="12">
        <v>-0.14552882509596932</v>
      </c>
      <c r="E683" s="12">
        <v>-7.603936100698816E-2</v>
      </c>
      <c r="F683" s="12">
        <v>-8.8752281135863198E-3</v>
      </c>
      <c r="G683" s="12">
        <v>-8.8752281135866529E-3</v>
      </c>
      <c r="H683" s="12">
        <v>6.5549892119642239E-2</v>
      </c>
      <c r="I683" s="12">
        <v>5.1027917439987913E-2</v>
      </c>
      <c r="J683" s="12">
        <v>8.5517607304167242E-2</v>
      </c>
      <c r="K683" s="12">
        <v>-0.10835075466921928</v>
      </c>
      <c r="L683" s="12">
        <v>7.0995632624512695E-2</v>
      </c>
      <c r="M683" s="12">
        <v>-2.5212449628197908E-2</v>
      </c>
      <c r="N683" s="12">
        <v>6.3734645284685643E-2</v>
      </c>
      <c r="O683" s="12">
        <v>-0.10326806353133999</v>
      </c>
      <c r="P683" s="12">
        <v>2.5190344506691442E-2</v>
      </c>
      <c r="Q683" s="12">
        <v>-3.4294876087158643E-3</v>
      </c>
      <c r="R683" s="12">
        <v>2.0100606119743958E-4</v>
      </c>
      <c r="S683" s="12">
        <v>4.0136436430247002E-2</v>
      </c>
      <c r="T683" s="12">
        <v>3.4690695925376547E-2</v>
      </c>
      <c r="U683" s="12">
        <v>7.4626126294426331E-2</v>
      </c>
      <c r="V683" s="12">
        <v>9.4587649194772805E-3</v>
      </c>
      <c r="W683" s="12">
        <v>-1.9766709123327453E-2</v>
      </c>
      <c r="X683" s="12">
        <v>-0.20492188628892094</v>
      </c>
      <c r="Y683" s="118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7"/>
    </row>
    <row r="684" spans="1:45">
      <c r="A684" s="36"/>
      <c r="B684" s="58" t="s">
        <v>247</v>
      </c>
      <c r="C684" s="59"/>
      <c r="D684" s="57">
        <v>1.93</v>
      </c>
      <c r="E684" s="57">
        <v>1.01</v>
      </c>
      <c r="F684" s="57">
        <v>0.12</v>
      </c>
      <c r="G684" s="57">
        <v>0.12</v>
      </c>
      <c r="H684" s="57">
        <v>0.87</v>
      </c>
      <c r="I684" s="57">
        <v>0.67</v>
      </c>
      <c r="J684" s="57">
        <v>1.1299999999999999</v>
      </c>
      <c r="K684" s="57">
        <v>1.44</v>
      </c>
      <c r="L684" s="57">
        <v>0.94</v>
      </c>
      <c r="M684" s="57">
        <v>0.34</v>
      </c>
      <c r="N684" s="57">
        <v>0.84</v>
      </c>
      <c r="O684" s="57">
        <v>1.37</v>
      </c>
      <c r="P684" s="57">
        <v>0.33</v>
      </c>
      <c r="Q684" s="57">
        <v>0.05</v>
      </c>
      <c r="R684" s="57">
        <v>0</v>
      </c>
      <c r="S684" s="57">
        <v>0.53</v>
      </c>
      <c r="T684" s="57">
        <v>0.46</v>
      </c>
      <c r="U684" s="57">
        <v>0.99</v>
      </c>
      <c r="V684" s="57">
        <v>0.12</v>
      </c>
      <c r="W684" s="57">
        <v>0.26</v>
      </c>
      <c r="X684" s="57">
        <v>2.72</v>
      </c>
      <c r="Y684" s="118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7"/>
    </row>
    <row r="685" spans="1:45">
      <c r="B685" s="37"/>
      <c r="C685" s="19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AS685" s="77"/>
    </row>
    <row r="686" spans="1:45" ht="15">
      <c r="B686" s="40" t="s">
        <v>595</v>
      </c>
      <c r="AS686" s="33" t="s">
        <v>67</v>
      </c>
    </row>
    <row r="687" spans="1:45" ht="15">
      <c r="A687" s="29" t="s">
        <v>37</v>
      </c>
      <c r="B687" s="17" t="s">
        <v>114</v>
      </c>
      <c r="C687" s="14" t="s">
        <v>115</v>
      </c>
      <c r="D687" s="15" t="s">
        <v>211</v>
      </c>
      <c r="E687" s="16" t="s">
        <v>211</v>
      </c>
      <c r="F687" s="16" t="s">
        <v>211</v>
      </c>
      <c r="G687" s="16" t="s">
        <v>211</v>
      </c>
      <c r="H687" s="16" t="s">
        <v>211</v>
      </c>
      <c r="I687" s="16" t="s">
        <v>211</v>
      </c>
      <c r="J687" s="16" t="s">
        <v>211</v>
      </c>
      <c r="K687" s="16" t="s">
        <v>211</v>
      </c>
      <c r="L687" s="16" t="s">
        <v>211</v>
      </c>
      <c r="M687" s="16" t="s">
        <v>211</v>
      </c>
      <c r="N687" s="16" t="s">
        <v>211</v>
      </c>
      <c r="O687" s="16" t="s">
        <v>211</v>
      </c>
      <c r="P687" s="16" t="s">
        <v>211</v>
      </c>
      <c r="Q687" s="16" t="s">
        <v>211</v>
      </c>
      <c r="R687" s="16" t="s">
        <v>211</v>
      </c>
      <c r="S687" s="16" t="s">
        <v>211</v>
      </c>
      <c r="T687" s="16" t="s">
        <v>211</v>
      </c>
      <c r="U687" s="16" t="s">
        <v>211</v>
      </c>
      <c r="V687" s="16" t="s">
        <v>211</v>
      </c>
      <c r="W687" s="16" t="s">
        <v>211</v>
      </c>
      <c r="X687" s="16" t="s">
        <v>211</v>
      </c>
      <c r="Y687" s="16" t="s">
        <v>211</v>
      </c>
      <c r="Z687" s="118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1</v>
      </c>
    </row>
    <row r="688" spans="1:45">
      <c r="A688" s="36"/>
      <c r="B688" s="18" t="s">
        <v>212</v>
      </c>
      <c r="C688" s="7" t="s">
        <v>212</v>
      </c>
      <c r="D688" s="116" t="s">
        <v>214</v>
      </c>
      <c r="E688" s="117" t="s">
        <v>215</v>
      </c>
      <c r="F688" s="117" t="s">
        <v>216</v>
      </c>
      <c r="G688" s="117" t="s">
        <v>217</v>
      </c>
      <c r="H688" s="117" t="s">
        <v>218</v>
      </c>
      <c r="I688" s="117" t="s">
        <v>219</v>
      </c>
      <c r="J688" s="117" t="s">
        <v>220</v>
      </c>
      <c r="K688" s="117" t="s">
        <v>221</v>
      </c>
      <c r="L688" s="117" t="s">
        <v>222</v>
      </c>
      <c r="M688" s="117" t="s">
        <v>223</v>
      </c>
      <c r="N688" s="117" t="s">
        <v>224</v>
      </c>
      <c r="O688" s="117" t="s">
        <v>225</v>
      </c>
      <c r="P688" s="117" t="s">
        <v>227</v>
      </c>
      <c r="Q688" s="117" t="s">
        <v>228</v>
      </c>
      <c r="R688" s="117" t="s">
        <v>229</v>
      </c>
      <c r="S688" s="117" t="s">
        <v>260</v>
      </c>
      <c r="T688" s="117" t="s">
        <v>230</v>
      </c>
      <c r="U688" s="117" t="s">
        <v>231</v>
      </c>
      <c r="V688" s="117" t="s">
        <v>234</v>
      </c>
      <c r="W688" s="117" t="s">
        <v>236</v>
      </c>
      <c r="X688" s="117" t="s">
        <v>237</v>
      </c>
      <c r="Y688" s="117" t="s">
        <v>238</v>
      </c>
      <c r="Z688" s="118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 t="s">
        <v>3</v>
      </c>
    </row>
    <row r="689" spans="1:45">
      <c r="A689" s="36"/>
      <c r="B689" s="18"/>
      <c r="C689" s="7"/>
      <c r="D689" s="8" t="s">
        <v>277</v>
      </c>
      <c r="E689" s="9" t="s">
        <v>278</v>
      </c>
      <c r="F689" s="9" t="s">
        <v>277</v>
      </c>
      <c r="G689" s="9" t="s">
        <v>277</v>
      </c>
      <c r="H689" s="9" t="s">
        <v>277</v>
      </c>
      <c r="I689" s="9" t="s">
        <v>277</v>
      </c>
      <c r="J689" s="9" t="s">
        <v>278</v>
      </c>
      <c r="K689" s="9" t="s">
        <v>277</v>
      </c>
      <c r="L689" s="9" t="s">
        <v>279</v>
      </c>
      <c r="M689" s="9" t="s">
        <v>279</v>
      </c>
      <c r="N689" s="9" t="s">
        <v>279</v>
      </c>
      <c r="O689" s="9" t="s">
        <v>279</v>
      </c>
      <c r="P689" s="9" t="s">
        <v>279</v>
      </c>
      <c r="Q689" s="9" t="s">
        <v>278</v>
      </c>
      <c r="R689" s="9" t="s">
        <v>277</v>
      </c>
      <c r="S689" s="9" t="s">
        <v>277</v>
      </c>
      <c r="T689" s="9" t="s">
        <v>279</v>
      </c>
      <c r="U689" s="9" t="s">
        <v>277</v>
      </c>
      <c r="V689" s="9" t="s">
        <v>279</v>
      </c>
      <c r="W689" s="9" t="s">
        <v>278</v>
      </c>
      <c r="X689" s="9" t="s">
        <v>279</v>
      </c>
      <c r="Y689" s="9" t="s">
        <v>279</v>
      </c>
      <c r="Z689" s="118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1</v>
      </c>
    </row>
    <row r="690" spans="1:45">
      <c r="A690" s="36"/>
      <c r="B690" s="18"/>
      <c r="C690" s="7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118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2</v>
      </c>
    </row>
    <row r="691" spans="1:45">
      <c r="A691" s="36"/>
      <c r="B691" s="17">
        <v>1</v>
      </c>
      <c r="C691" s="13">
        <v>1</v>
      </c>
      <c r="D691" s="184">
        <v>21.062999999999999</v>
      </c>
      <c r="E691" s="184">
        <v>19.399999999999999</v>
      </c>
      <c r="F691" s="203">
        <v>21</v>
      </c>
      <c r="G691" s="184">
        <v>19.100000000000001</v>
      </c>
      <c r="H691" s="203">
        <v>21.3</v>
      </c>
      <c r="I691" s="184">
        <v>19.600000000000001</v>
      </c>
      <c r="J691" s="203">
        <v>19.7</v>
      </c>
      <c r="K691" s="184">
        <v>19.8</v>
      </c>
      <c r="L691" s="205">
        <v>24</v>
      </c>
      <c r="M691" s="204">
        <v>9</v>
      </c>
      <c r="N691" s="204">
        <v>17</v>
      </c>
      <c r="O691" s="184">
        <v>19</v>
      </c>
      <c r="P691" s="204">
        <v>16</v>
      </c>
      <c r="Q691" s="184">
        <v>19.38</v>
      </c>
      <c r="R691" s="184">
        <v>19.7</v>
      </c>
      <c r="S691" s="184">
        <v>20.2</v>
      </c>
      <c r="T691" s="204">
        <v>25</v>
      </c>
      <c r="U691" s="184">
        <v>19</v>
      </c>
      <c r="V691" s="184">
        <v>22</v>
      </c>
      <c r="W691" s="205">
        <v>21.3</v>
      </c>
      <c r="X691" s="204">
        <v>31</v>
      </c>
      <c r="Y691" s="204">
        <v>50</v>
      </c>
      <c r="Z691" s="185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7">
        <v>1</v>
      </c>
    </row>
    <row r="692" spans="1:45">
      <c r="A692" s="36"/>
      <c r="B692" s="18">
        <v>1</v>
      </c>
      <c r="C692" s="7">
        <v>2</v>
      </c>
      <c r="D692" s="188">
        <v>20.420000000000002</v>
      </c>
      <c r="E692" s="188">
        <v>19.399999999999999</v>
      </c>
      <c r="F692" s="206">
        <v>22</v>
      </c>
      <c r="G692" s="188">
        <v>19.8</v>
      </c>
      <c r="H692" s="206">
        <v>20.5</v>
      </c>
      <c r="I692" s="188">
        <v>19.7</v>
      </c>
      <c r="J692" s="206">
        <v>19.8</v>
      </c>
      <c r="K692" s="188">
        <v>21.2</v>
      </c>
      <c r="L692" s="188">
        <v>21</v>
      </c>
      <c r="M692" s="208">
        <v>9</v>
      </c>
      <c r="N692" s="208">
        <v>18</v>
      </c>
      <c r="O692" s="188">
        <v>21</v>
      </c>
      <c r="P692" s="208">
        <v>17</v>
      </c>
      <c r="Q692" s="188">
        <v>19.260000000000002</v>
      </c>
      <c r="R692" s="188">
        <v>19.600000000000001</v>
      </c>
      <c r="S692" s="188">
        <v>19.600000000000001</v>
      </c>
      <c r="T692" s="210">
        <v>36</v>
      </c>
      <c r="U692" s="188">
        <v>19.3</v>
      </c>
      <c r="V692" s="188">
        <v>21</v>
      </c>
      <c r="W692" s="188">
        <v>20</v>
      </c>
      <c r="X692" s="208">
        <v>34</v>
      </c>
      <c r="Y692" s="208">
        <v>51</v>
      </c>
      <c r="Z692" s="185"/>
      <c r="AA692" s="186"/>
      <c r="AB692" s="186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87">
        <v>22</v>
      </c>
    </row>
    <row r="693" spans="1:45">
      <c r="A693" s="36"/>
      <c r="B693" s="18">
        <v>1</v>
      </c>
      <c r="C693" s="7">
        <v>3</v>
      </c>
      <c r="D693" s="188">
        <v>20.623000000000001</v>
      </c>
      <c r="E693" s="188">
        <v>19.899999999999999</v>
      </c>
      <c r="F693" s="206">
        <v>21</v>
      </c>
      <c r="G693" s="188">
        <v>19.100000000000001</v>
      </c>
      <c r="H693" s="206">
        <v>20.399999999999999</v>
      </c>
      <c r="I693" s="188">
        <v>20.5</v>
      </c>
      <c r="J693" s="206">
        <v>19.899999999999999</v>
      </c>
      <c r="K693" s="206">
        <v>20.2</v>
      </c>
      <c r="L693" s="191">
        <v>19</v>
      </c>
      <c r="M693" s="209">
        <v>8</v>
      </c>
      <c r="N693" s="209">
        <v>17</v>
      </c>
      <c r="O693" s="191">
        <v>21</v>
      </c>
      <c r="P693" s="209">
        <v>20</v>
      </c>
      <c r="Q693" s="191">
        <v>18.88</v>
      </c>
      <c r="R693" s="191">
        <v>19.399999999999999</v>
      </c>
      <c r="S693" s="191">
        <v>19.399999999999999</v>
      </c>
      <c r="T693" s="209">
        <v>24</v>
      </c>
      <c r="U693" s="191">
        <v>18.399999999999999</v>
      </c>
      <c r="V693" s="191">
        <v>21</v>
      </c>
      <c r="W693" s="191">
        <v>20</v>
      </c>
      <c r="X693" s="209">
        <v>33</v>
      </c>
      <c r="Y693" s="209">
        <v>48</v>
      </c>
      <c r="Z693" s="185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87">
        <v>16</v>
      </c>
    </row>
    <row r="694" spans="1:45">
      <c r="A694" s="36"/>
      <c r="B694" s="18">
        <v>1</v>
      </c>
      <c r="C694" s="7">
        <v>4</v>
      </c>
      <c r="D694" s="188">
        <v>21.315999999999999</v>
      </c>
      <c r="E694" s="188">
        <v>19.8</v>
      </c>
      <c r="F694" s="206">
        <v>22</v>
      </c>
      <c r="G694" s="188">
        <v>19.600000000000001</v>
      </c>
      <c r="H694" s="206">
        <v>21.5</v>
      </c>
      <c r="I694" s="188">
        <v>19.7</v>
      </c>
      <c r="J694" s="206">
        <v>19.899999999999999</v>
      </c>
      <c r="K694" s="206">
        <v>20.7</v>
      </c>
      <c r="L694" s="191">
        <v>22</v>
      </c>
      <c r="M694" s="209">
        <v>9</v>
      </c>
      <c r="N694" s="209">
        <v>18</v>
      </c>
      <c r="O694" s="191">
        <v>20</v>
      </c>
      <c r="P694" s="209">
        <v>18</v>
      </c>
      <c r="Q694" s="191">
        <v>19.37</v>
      </c>
      <c r="R694" s="191">
        <v>19.399999999999999</v>
      </c>
      <c r="S694" s="191">
        <v>18.899999999999999</v>
      </c>
      <c r="T694" s="209">
        <v>25</v>
      </c>
      <c r="U694" s="191">
        <v>19</v>
      </c>
      <c r="V694" s="191">
        <v>19</v>
      </c>
      <c r="W694" s="191">
        <v>20.3</v>
      </c>
      <c r="X694" s="209">
        <v>31</v>
      </c>
      <c r="Y694" s="209">
        <v>49</v>
      </c>
      <c r="Z694" s="185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7">
        <v>20.148552083333335</v>
      </c>
    </row>
    <row r="695" spans="1:45">
      <c r="A695" s="36"/>
      <c r="B695" s="18">
        <v>1</v>
      </c>
      <c r="C695" s="7">
        <v>5</v>
      </c>
      <c r="D695" s="188">
        <v>20.811</v>
      </c>
      <c r="E695" s="188">
        <v>19.5</v>
      </c>
      <c r="F695" s="188">
        <v>22</v>
      </c>
      <c r="G695" s="188">
        <v>19.600000000000001</v>
      </c>
      <c r="H695" s="188">
        <v>20.7</v>
      </c>
      <c r="I695" s="188">
        <v>20.100000000000001</v>
      </c>
      <c r="J695" s="188">
        <v>20.100000000000001</v>
      </c>
      <c r="K695" s="188">
        <v>20.2</v>
      </c>
      <c r="L695" s="188">
        <v>22</v>
      </c>
      <c r="M695" s="208">
        <v>8</v>
      </c>
      <c r="N695" s="208">
        <v>17</v>
      </c>
      <c r="O695" s="188">
        <v>20</v>
      </c>
      <c r="P695" s="208">
        <v>16</v>
      </c>
      <c r="Q695" s="188">
        <v>19.52</v>
      </c>
      <c r="R695" s="188">
        <v>19.3</v>
      </c>
      <c r="S695" s="188">
        <v>20.6</v>
      </c>
      <c r="T695" s="208">
        <v>27</v>
      </c>
      <c r="U695" s="188">
        <v>19.600000000000001</v>
      </c>
      <c r="V695" s="188">
        <v>22</v>
      </c>
      <c r="W695" s="188">
        <v>20</v>
      </c>
      <c r="X695" s="208">
        <v>31</v>
      </c>
      <c r="Y695" s="208">
        <v>48</v>
      </c>
      <c r="Z695" s="185"/>
      <c r="AA695" s="186"/>
      <c r="AB695" s="186"/>
      <c r="AC695" s="186"/>
      <c r="AD695" s="186"/>
      <c r="AE695" s="186"/>
      <c r="AF695" s="186"/>
      <c r="AG695" s="186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7">
        <v>98</v>
      </c>
    </row>
    <row r="696" spans="1:45">
      <c r="A696" s="36"/>
      <c r="B696" s="18">
        <v>1</v>
      </c>
      <c r="C696" s="7">
        <v>6</v>
      </c>
      <c r="D696" s="188">
        <v>20.667999999999999</v>
      </c>
      <c r="E696" s="188">
        <v>19.8</v>
      </c>
      <c r="F696" s="188">
        <v>22</v>
      </c>
      <c r="G696" s="188">
        <v>19.399999999999999</v>
      </c>
      <c r="H696" s="188">
        <v>20.2</v>
      </c>
      <c r="I696" s="188">
        <v>20.399999999999999</v>
      </c>
      <c r="J696" s="188">
        <v>20.100000000000001</v>
      </c>
      <c r="K696" s="188">
        <v>21</v>
      </c>
      <c r="L696" s="188">
        <v>18</v>
      </c>
      <c r="M696" s="208">
        <v>9</v>
      </c>
      <c r="N696" s="208">
        <v>18</v>
      </c>
      <c r="O696" s="188">
        <v>22</v>
      </c>
      <c r="P696" s="208">
        <v>17</v>
      </c>
      <c r="Q696" s="188">
        <v>19.39</v>
      </c>
      <c r="R696" s="188">
        <v>18.899999999999999</v>
      </c>
      <c r="S696" s="188">
        <v>20.399999999999999</v>
      </c>
      <c r="T696" s="208">
        <v>20</v>
      </c>
      <c r="U696" s="188">
        <v>19.5</v>
      </c>
      <c r="V696" s="188">
        <v>21</v>
      </c>
      <c r="W696" s="188">
        <v>20</v>
      </c>
      <c r="X696" s="208">
        <v>30</v>
      </c>
      <c r="Y696" s="208">
        <v>47</v>
      </c>
      <c r="Z696" s="185"/>
      <c r="AA696" s="186"/>
      <c r="AB696" s="186"/>
      <c r="AC696" s="186"/>
      <c r="AD696" s="186"/>
      <c r="AE696" s="186"/>
      <c r="AF696" s="186"/>
      <c r="AG696" s="186"/>
      <c r="AH696" s="186"/>
      <c r="AI696" s="186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89"/>
    </row>
    <row r="697" spans="1:45">
      <c r="A697" s="36"/>
      <c r="B697" s="19" t="s">
        <v>243</v>
      </c>
      <c r="C697" s="11"/>
      <c r="D697" s="190">
        <v>20.816833333333335</v>
      </c>
      <c r="E697" s="190">
        <v>19.633333333333333</v>
      </c>
      <c r="F697" s="190">
        <v>21.666666666666668</v>
      </c>
      <c r="G697" s="190">
        <v>19.433333333333337</v>
      </c>
      <c r="H697" s="190">
        <v>20.766666666666666</v>
      </c>
      <c r="I697" s="190">
        <v>20</v>
      </c>
      <c r="J697" s="190">
        <v>19.916666666666668</v>
      </c>
      <c r="K697" s="190">
        <v>20.516666666666669</v>
      </c>
      <c r="L697" s="190">
        <v>21</v>
      </c>
      <c r="M697" s="190">
        <v>8.6666666666666661</v>
      </c>
      <c r="N697" s="190">
        <v>17.5</v>
      </c>
      <c r="O697" s="190">
        <v>20.5</v>
      </c>
      <c r="P697" s="190">
        <v>17.333333333333332</v>
      </c>
      <c r="Q697" s="190">
        <v>19.3</v>
      </c>
      <c r="R697" s="190">
        <v>19.383333333333329</v>
      </c>
      <c r="S697" s="190">
        <v>19.849999999999998</v>
      </c>
      <c r="T697" s="190">
        <v>26.166666666666668</v>
      </c>
      <c r="U697" s="190">
        <v>19.133333333333329</v>
      </c>
      <c r="V697" s="190">
        <v>21</v>
      </c>
      <c r="W697" s="190">
        <v>20.266666666666666</v>
      </c>
      <c r="X697" s="190">
        <v>31.666666666666668</v>
      </c>
      <c r="Y697" s="190">
        <v>48.833333333333336</v>
      </c>
      <c r="Z697" s="185"/>
      <c r="AA697" s="186"/>
      <c r="AB697" s="186"/>
      <c r="AC697" s="186"/>
      <c r="AD697" s="186"/>
      <c r="AE697" s="186"/>
      <c r="AF697" s="186"/>
      <c r="AG697" s="186"/>
      <c r="AH697" s="186"/>
      <c r="AI697" s="186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89"/>
    </row>
    <row r="698" spans="1:45">
      <c r="A698" s="36"/>
      <c r="B698" s="2" t="s">
        <v>244</v>
      </c>
      <c r="C698" s="34"/>
      <c r="D698" s="191">
        <v>20.7395</v>
      </c>
      <c r="E698" s="191">
        <v>19.649999999999999</v>
      </c>
      <c r="F698" s="191">
        <v>22</v>
      </c>
      <c r="G698" s="191">
        <v>19.5</v>
      </c>
      <c r="H698" s="191">
        <v>20.6</v>
      </c>
      <c r="I698" s="191">
        <v>19.899999999999999</v>
      </c>
      <c r="J698" s="191">
        <v>19.899999999999999</v>
      </c>
      <c r="K698" s="191">
        <v>20.45</v>
      </c>
      <c r="L698" s="191">
        <v>21.5</v>
      </c>
      <c r="M698" s="191">
        <v>9</v>
      </c>
      <c r="N698" s="191">
        <v>17.5</v>
      </c>
      <c r="O698" s="191">
        <v>20.5</v>
      </c>
      <c r="P698" s="191">
        <v>17</v>
      </c>
      <c r="Q698" s="191">
        <v>19.375</v>
      </c>
      <c r="R698" s="191">
        <v>19.399999999999999</v>
      </c>
      <c r="S698" s="191">
        <v>19.899999999999999</v>
      </c>
      <c r="T698" s="191">
        <v>25</v>
      </c>
      <c r="U698" s="191">
        <v>19.149999999999999</v>
      </c>
      <c r="V698" s="191">
        <v>21</v>
      </c>
      <c r="W698" s="191">
        <v>20</v>
      </c>
      <c r="X698" s="191">
        <v>31</v>
      </c>
      <c r="Y698" s="191">
        <v>48.5</v>
      </c>
      <c r="Z698" s="185"/>
      <c r="AA698" s="186"/>
      <c r="AB698" s="186"/>
      <c r="AC698" s="186"/>
      <c r="AD698" s="186"/>
      <c r="AE698" s="186"/>
      <c r="AF698" s="186"/>
      <c r="AG698" s="186"/>
      <c r="AH698" s="186"/>
      <c r="AI698" s="186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89"/>
    </row>
    <row r="699" spans="1:45">
      <c r="A699" s="36"/>
      <c r="B699" s="2" t="s">
        <v>245</v>
      </c>
      <c r="C699" s="34"/>
      <c r="D699" s="26">
        <v>0.32465330225744821</v>
      </c>
      <c r="E699" s="26">
        <v>0.22509257354845555</v>
      </c>
      <c r="F699" s="26">
        <v>0.5163977794943222</v>
      </c>
      <c r="G699" s="26">
        <v>0.28751811537130423</v>
      </c>
      <c r="H699" s="26">
        <v>0.52025634707004509</v>
      </c>
      <c r="I699" s="26">
        <v>0.38987177379235827</v>
      </c>
      <c r="J699" s="26">
        <v>0.16020819787597301</v>
      </c>
      <c r="K699" s="26">
        <v>0.53820689949745759</v>
      </c>
      <c r="L699" s="26">
        <v>2.1908902300206643</v>
      </c>
      <c r="M699" s="26">
        <v>0.51639777949432231</v>
      </c>
      <c r="N699" s="26">
        <v>0.54772255750516607</v>
      </c>
      <c r="O699" s="26">
        <v>1.0488088481701516</v>
      </c>
      <c r="P699" s="26">
        <v>1.5055453054181622</v>
      </c>
      <c r="Q699" s="26">
        <v>0.22172054483064965</v>
      </c>
      <c r="R699" s="26">
        <v>0.27868739954771354</v>
      </c>
      <c r="S699" s="26">
        <v>0.65650590248679463</v>
      </c>
      <c r="T699" s="26">
        <v>5.3447793842839397</v>
      </c>
      <c r="U699" s="26">
        <v>0.43665394383500922</v>
      </c>
      <c r="V699" s="26">
        <v>1.0954451150103321</v>
      </c>
      <c r="W699" s="26">
        <v>0.52025634707004498</v>
      </c>
      <c r="X699" s="26">
        <v>1.5055453054181622</v>
      </c>
      <c r="Y699" s="26">
        <v>1.4719601443879744</v>
      </c>
      <c r="Z699" s="118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7"/>
    </row>
    <row r="700" spans="1:45">
      <c r="A700" s="36"/>
      <c r="B700" s="2" t="s">
        <v>87</v>
      </c>
      <c r="C700" s="34"/>
      <c r="D700" s="12">
        <v>1.5595710310923765E-2</v>
      </c>
      <c r="E700" s="12">
        <v>1.1464816988885683E-2</v>
      </c>
      <c r="F700" s="12">
        <v>2.3833743668968715E-2</v>
      </c>
      <c r="G700" s="12">
        <v>1.4795100276396441E-2</v>
      </c>
      <c r="H700" s="12">
        <v>2.5052472571591256E-2</v>
      </c>
      <c r="I700" s="12">
        <v>1.9493588689617914E-2</v>
      </c>
      <c r="J700" s="12">
        <v>8.0439262531869296E-3</v>
      </c>
      <c r="K700" s="12">
        <v>2.6232667725302559E-2</v>
      </c>
      <c r="L700" s="12">
        <v>0.1043281061914602</v>
      </c>
      <c r="M700" s="12">
        <v>5.9584359172421809E-2</v>
      </c>
      <c r="N700" s="12">
        <v>3.129843185743806E-2</v>
      </c>
      <c r="O700" s="12">
        <v>5.1161407227812275E-2</v>
      </c>
      <c r="P700" s="12">
        <v>8.6858383004893985E-2</v>
      </c>
      <c r="Q700" s="12">
        <v>1.1488111131121742E-2</v>
      </c>
      <c r="R700" s="12">
        <v>1.4377681833931915E-2</v>
      </c>
      <c r="S700" s="12">
        <v>3.307334521344054E-2</v>
      </c>
      <c r="T700" s="12">
        <v>0.20425908474970469</v>
      </c>
      <c r="U700" s="12">
        <v>2.2821634695209547E-2</v>
      </c>
      <c r="V700" s="12">
        <v>5.2164053095730099E-2</v>
      </c>
      <c r="W700" s="12">
        <v>2.5670543440956168E-2</v>
      </c>
      <c r="X700" s="12">
        <v>4.7543535960573542E-2</v>
      </c>
      <c r="Y700" s="12">
        <v>3.0142528554019953E-2</v>
      </c>
      <c r="Z700" s="118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7"/>
    </row>
    <row r="701" spans="1:45">
      <c r="A701" s="36"/>
      <c r="B701" s="2" t="s">
        <v>246</v>
      </c>
      <c r="C701" s="34"/>
      <c r="D701" s="12">
        <v>3.3167705909388667E-2</v>
      </c>
      <c r="E701" s="12">
        <v>-2.5571006187893097E-2</v>
      </c>
      <c r="F701" s="12">
        <v>7.5346088247656207E-2</v>
      </c>
      <c r="G701" s="12">
        <v>-3.5497277771717406E-2</v>
      </c>
      <c r="H701" s="12">
        <v>3.0677866120445874E-2</v>
      </c>
      <c r="I701" s="12">
        <v>-7.3728416175481426E-3</v>
      </c>
      <c r="J701" s="12">
        <v>-1.1508788110808243E-2</v>
      </c>
      <c r="K701" s="12">
        <v>1.827002664066546E-2</v>
      </c>
      <c r="L701" s="12">
        <v>4.2258516301574511E-2</v>
      </c>
      <c r="M701" s="12">
        <v>-0.56986156470093752</v>
      </c>
      <c r="N701" s="12">
        <v>-0.13145123641535461</v>
      </c>
      <c r="O701" s="12">
        <v>1.744283734201324E-2</v>
      </c>
      <c r="P701" s="12">
        <v>-0.13972312940187503</v>
      </c>
      <c r="Q701" s="12">
        <v>-4.2114792160933834E-2</v>
      </c>
      <c r="R701" s="12">
        <v>-3.7978845667673844E-2</v>
      </c>
      <c r="S701" s="12">
        <v>-1.4817545305416568E-2</v>
      </c>
      <c r="T701" s="12">
        <v>0.29868719888370787</v>
      </c>
      <c r="U701" s="12">
        <v>-5.0386685147454591E-2</v>
      </c>
      <c r="V701" s="12">
        <v>4.2258516301574511E-2</v>
      </c>
      <c r="W701" s="12">
        <v>5.8621871608846021E-3</v>
      </c>
      <c r="X701" s="12">
        <v>0.5716596674388823</v>
      </c>
      <c r="Y701" s="12">
        <v>1.4236646450504868</v>
      </c>
      <c r="Z701" s="118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7"/>
    </row>
    <row r="702" spans="1:45">
      <c r="A702" s="36"/>
      <c r="B702" s="58" t="s">
        <v>247</v>
      </c>
      <c r="C702" s="59"/>
      <c r="D702" s="57">
        <v>0.57999999999999996</v>
      </c>
      <c r="E702" s="57">
        <v>0.43</v>
      </c>
      <c r="F702" s="57">
        <v>1.31</v>
      </c>
      <c r="G702" s="57">
        <v>0.6</v>
      </c>
      <c r="H702" s="57">
        <v>0.54</v>
      </c>
      <c r="I702" s="57">
        <v>0.11</v>
      </c>
      <c r="J702" s="57">
        <v>0.18</v>
      </c>
      <c r="K702" s="57">
        <v>0.33</v>
      </c>
      <c r="L702" s="57">
        <v>0.74</v>
      </c>
      <c r="M702" s="57">
        <v>9.77</v>
      </c>
      <c r="N702" s="57">
        <v>2.2400000000000002</v>
      </c>
      <c r="O702" s="57">
        <v>0.31</v>
      </c>
      <c r="P702" s="57">
        <v>2.38</v>
      </c>
      <c r="Q702" s="57">
        <v>0.71</v>
      </c>
      <c r="R702" s="57">
        <v>0.64</v>
      </c>
      <c r="S702" s="57">
        <v>0.24</v>
      </c>
      <c r="T702" s="57">
        <v>5.14</v>
      </c>
      <c r="U702" s="57">
        <v>0.85</v>
      </c>
      <c r="V702" s="57">
        <v>0.74</v>
      </c>
      <c r="W702" s="57">
        <v>0.11</v>
      </c>
      <c r="X702" s="57">
        <v>9.82</v>
      </c>
      <c r="Y702" s="57">
        <v>24.45</v>
      </c>
      <c r="Z702" s="118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7"/>
    </row>
    <row r="703" spans="1:45">
      <c r="B703" s="37"/>
      <c r="C703" s="19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AS703" s="77"/>
    </row>
    <row r="704" spans="1:45" ht="15">
      <c r="B704" s="40" t="s">
        <v>596</v>
      </c>
      <c r="AS704" s="33" t="s">
        <v>249</v>
      </c>
    </row>
    <row r="705" spans="1:45" ht="15">
      <c r="A705" s="29" t="s">
        <v>128</v>
      </c>
      <c r="B705" s="17" t="s">
        <v>114</v>
      </c>
      <c r="C705" s="14" t="s">
        <v>115</v>
      </c>
      <c r="D705" s="15" t="s">
        <v>211</v>
      </c>
      <c r="E705" s="16" t="s">
        <v>211</v>
      </c>
      <c r="F705" s="16" t="s">
        <v>211</v>
      </c>
      <c r="G705" s="16" t="s">
        <v>211</v>
      </c>
      <c r="H705" s="11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1</v>
      </c>
    </row>
    <row r="706" spans="1:45">
      <c r="A706" s="36"/>
      <c r="B706" s="18" t="s">
        <v>212</v>
      </c>
      <c r="C706" s="7" t="s">
        <v>212</v>
      </c>
      <c r="D706" s="116" t="s">
        <v>215</v>
      </c>
      <c r="E706" s="117" t="s">
        <v>216</v>
      </c>
      <c r="F706" s="117" t="s">
        <v>221</v>
      </c>
      <c r="G706" s="117" t="s">
        <v>236</v>
      </c>
      <c r="H706" s="11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 t="s">
        <v>83</v>
      </c>
    </row>
    <row r="707" spans="1:45">
      <c r="A707" s="36"/>
      <c r="B707" s="18"/>
      <c r="C707" s="7"/>
      <c r="D707" s="8" t="s">
        <v>278</v>
      </c>
      <c r="E707" s="9" t="s">
        <v>277</v>
      </c>
      <c r="F707" s="9" t="s">
        <v>277</v>
      </c>
      <c r="G707" s="9" t="s">
        <v>278</v>
      </c>
      <c r="H707" s="11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1</v>
      </c>
    </row>
    <row r="708" spans="1:45">
      <c r="A708" s="36"/>
      <c r="B708" s="18"/>
      <c r="C708" s="7"/>
      <c r="D708" s="30"/>
      <c r="E708" s="30"/>
      <c r="F708" s="30"/>
      <c r="G708" s="30"/>
      <c r="H708" s="11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7">
        <v>1</v>
      </c>
      <c r="C709" s="13">
        <v>1</v>
      </c>
      <c r="D709" s="184">
        <v>29.999999999999996</v>
      </c>
      <c r="E709" s="204" t="s">
        <v>98</v>
      </c>
      <c r="F709" s="203">
        <v>14.999999999999998</v>
      </c>
      <c r="G709" s="204" t="s">
        <v>97</v>
      </c>
      <c r="H709" s="185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7">
        <v>1</v>
      </c>
    </row>
    <row r="710" spans="1:45">
      <c r="A710" s="36"/>
      <c r="B710" s="18">
        <v>1</v>
      </c>
      <c r="C710" s="7">
        <v>2</v>
      </c>
      <c r="D710" s="188">
        <v>40</v>
      </c>
      <c r="E710" s="208" t="s">
        <v>98</v>
      </c>
      <c r="F710" s="206">
        <v>18</v>
      </c>
      <c r="G710" s="208" t="s">
        <v>97</v>
      </c>
      <c r="H710" s="185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7">
        <v>1</v>
      </c>
    </row>
    <row r="711" spans="1:45">
      <c r="A711" s="36"/>
      <c r="B711" s="18">
        <v>1</v>
      </c>
      <c r="C711" s="7">
        <v>3</v>
      </c>
      <c r="D711" s="188">
        <v>29.999999999999996</v>
      </c>
      <c r="E711" s="208" t="s">
        <v>98</v>
      </c>
      <c r="F711" s="206">
        <v>23</v>
      </c>
      <c r="G711" s="208" t="s">
        <v>97</v>
      </c>
      <c r="H711" s="185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7">
        <v>16</v>
      </c>
    </row>
    <row r="712" spans="1:45">
      <c r="A712" s="36"/>
      <c r="B712" s="18">
        <v>1</v>
      </c>
      <c r="C712" s="7">
        <v>4</v>
      </c>
      <c r="D712" s="188">
        <v>20</v>
      </c>
      <c r="E712" s="208" t="s">
        <v>98</v>
      </c>
      <c r="F712" s="206">
        <v>14.999999999999998</v>
      </c>
      <c r="G712" s="208" t="s">
        <v>97</v>
      </c>
      <c r="H712" s="185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7">
        <v>23.25</v>
      </c>
    </row>
    <row r="713" spans="1:45">
      <c r="A713" s="36"/>
      <c r="B713" s="18">
        <v>1</v>
      </c>
      <c r="C713" s="7">
        <v>5</v>
      </c>
      <c r="D713" s="188">
        <v>20</v>
      </c>
      <c r="E713" s="208" t="s">
        <v>98</v>
      </c>
      <c r="F713" s="188">
        <v>20</v>
      </c>
      <c r="G713" s="208" t="s">
        <v>97</v>
      </c>
      <c r="H713" s="185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  <c r="AA713" s="186"/>
      <c r="AB713" s="186"/>
      <c r="AC713" s="186"/>
      <c r="AD713" s="186"/>
      <c r="AE713" s="186"/>
      <c r="AF713" s="186"/>
      <c r="AG713" s="186"/>
      <c r="AH713" s="186"/>
      <c r="AI713" s="186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87">
        <v>43</v>
      </c>
    </row>
    <row r="714" spans="1:45">
      <c r="A714" s="36"/>
      <c r="B714" s="18">
        <v>1</v>
      </c>
      <c r="C714" s="7">
        <v>6</v>
      </c>
      <c r="D714" s="188">
        <v>29.999999999999996</v>
      </c>
      <c r="E714" s="208" t="s">
        <v>98</v>
      </c>
      <c r="F714" s="188">
        <v>18</v>
      </c>
      <c r="G714" s="208" t="s">
        <v>97</v>
      </c>
      <c r="H714" s="185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  <c r="AA714" s="186"/>
      <c r="AB714" s="186"/>
      <c r="AC714" s="186"/>
      <c r="AD714" s="186"/>
      <c r="AE714" s="186"/>
      <c r="AF714" s="186"/>
      <c r="AG714" s="186"/>
      <c r="AH714" s="186"/>
      <c r="AI714" s="186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89"/>
    </row>
    <row r="715" spans="1:45">
      <c r="A715" s="36"/>
      <c r="B715" s="19" t="s">
        <v>243</v>
      </c>
      <c r="C715" s="11"/>
      <c r="D715" s="190">
        <v>28.333333333333332</v>
      </c>
      <c r="E715" s="190" t="s">
        <v>621</v>
      </c>
      <c r="F715" s="190">
        <v>18.166666666666668</v>
      </c>
      <c r="G715" s="190" t="s">
        <v>621</v>
      </c>
      <c r="H715" s="185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  <c r="AA715" s="186"/>
      <c r="AB715" s="186"/>
      <c r="AC715" s="186"/>
      <c r="AD715" s="186"/>
      <c r="AE715" s="186"/>
      <c r="AF715" s="186"/>
      <c r="AG715" s="186"/>
      <c r="AH715" s="186"/>
      <c r="AI715" s="186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89"/>
    </row>
    <row r="716" spans="1:45">
      <c r="A716" s="36"/>
      <c r="B716" s="2" t="s">
        <v>244</v>
      </c>
      <c r="C716" s="34"/>
      <c r="D716" s="191">
        <v>29.999999999999996</v>
      </c>
      <c r="E716" s="191" t="s">
        <v>621</v>
      </c>
      <c r="F716" s="191">
        <v>18</v>
      </c>
      <c r="G716" s="191" t="s">
        <v>621</v>
      </c>
      <c r="H716" s="185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89"/>
    </row>
    <row r="717" spans="1:45">
      <c r="A717" s="36"/>
      <c r="B717" s="2" t="s">
        <v>245</v>
      </c>
      <c r="C717" s="34"/>
      <c r="D717" s="191">
        <v>7.527726527090806</v>
      </c>
      <c r="E717" s="191" t="s">
        <v>621</v>
      </c>
      <c r="F717" s="191">
        <v>3.0605010483034718</v>
      </c>
      <c r="G717" s="191" t="s">
        <v>621</v>
      </c>
      <c r="H717" s="185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  <c r="AA717" s="186"/>
      <c r="AB717" s="186"/>
      <c r="AC717" s="186"/>
      <c r="AD717" s="186"/>
      <c r="AE717" s="186"/>
      <c r="AF717" s="186"/>
      <c r="AG717" s="186"/>
      <c r="AH717" s="186"/>
      <c r="AI717" s="186"/>
      <c r="AJ717" s="186"/>
      <c r="AK717" s="186"/>
      <c r="AL717" s="186"/>
      <c r="AM717" s="186"/>
      <c r="AN717" s="186"/>
      <c r="AO717" s="186"/>
      <c r="AP717" s="186"/>
      <c r="AQ717" s="186"/>
      <c r="AR717" s="186"/>
      <c r="AS717" s="189"/>
    </row>
    <row r="718" spans="1:45">
      <c r="A718" s="36"/>
      <c r="B718" s="2" t="s">
        <v>87</v>
      </c>
      <c r="C718" s="34"/>
      <c r="D718" s="12">
        <v>0.26568446566202847</v>
      </c>
      <c r="E718" s="12" t="s">
        <v>621</v>
      </c>
      <c r="F718" s="12">
        <v>0.16846794761303513</v>
      </c>
      <c r="G718" s="12" t="s">
        <v>621</v>
      </c>
      <c r="H718" s="11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7"/>
    </row>
    <row r="719" spans="1:45">
      <c r="A719" s="36"/>
      <c r="B719" s="2" t="s">
        <v>246</v>
      </c>
      <c r="C719" s="34"/>
      <c r="D719" s="12">
        <v>0.21863799283154117</v>
      </c>
      <c r="E719" s="12" t="s">
        <v>621</v>
      </c>
      <c r="F719" s="12">
        <v>-0.21863799283154117</v>
      </c>
      <c r="G719" s="12" t="s">
        <v>621</v>
      </c>
      <c r="H719" s="11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7"/>
    </row>
    <row r="720" spans="1:45">
      <c r="A720" s="36"/>
      <c r="B720" s="58" t="s">
        <v>247</v>
      </c>
      <c r="C720" s="59"/>
      <c r="D720" s="57">
        <v>0.37</v>
      </c>
      <c r="E720" s="57">
        <v>0.97</v>
      </c>
      <c r="F720" s="57">
        <v>0.37</v>
      </c>
      <c r="G720" s="57">
        <v>5.65</v>
      </c>
      <c r="H720" s="11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7"/>
    </row>
    <row r="721" spans="1:45">
      <c r="B721" s="37"/>
      <c r="C721" s="19"/>
      <c r="D721" s="32"/>
      <c r="E721" s="32"/>
      <c r="F721" s="32"/>
      <c r="G721" s="32"/>
      <c r="AS721" s="77"/>
    </row>
    <row r="722" spans="1:45" ht="15">
      <c r="B722" s="40" t="s">
        <v>597</v>
      </c>
      <c r="AS722" s="33" t="s">
        <v>249</v>
      </c>
    </row>
    <row r="723" spans="1:45" ht="15">
      <c r="A723" s="29" t="s">
        <v>40</v>
      </c>
      <c r="B723" s="17" t="s">
        <v>114</v>
      </c>
      <c r="C723" s="14" t="s">
        <v>115</v>
      </c>
      <c r="D723" s="15" t="s">
        <v>211</v>
      </c>
      <c r="E723" s="16" t="s">
        <v>211</v>
      </c>
      <c r="F723" s="16" t="s">
        <v>211</v>
      </c>
      <c r="G723" s="16" t="s">
        <v>211</v>
      </c>
      <c r="H723" s="16" t="s">
        <v>211</v>
      </c>
      <c r="I723" s="1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</v>
      </c>
    </row>
    <row r="724" spans="1:45">
      <c r="A724" s="36"/>
      <c r="B724" s="18" t="s">
        <v>212</v>
      </c>
      <c r="C724" s="7" t="s">
        <v>212</v>
      </c>
      <c r="D724" s="116" t="s">
        <v>214</v>
      </c>
      <c r="E724" s="117" t="s">
        <v>215</v>
      </c>
      <c r="F724" s="117" t="s">
        <v>216</v>
      </c>
      <c r="G724" s="117" t="s">
        <v>221</v>
      </c>
      <c r="H724" s="117" t="s">
        <v>234</v>
      </c>
      <c r="I724" s="1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 t="s">
        <v>3</v>
      </c>
    </row>
    <row r="725" spans="1:45">
      <c r="A725" s="36"/>
      <c r="B725" s="18"/>
      <c r="C725" s="7"/>
      <c r="D725" s="8" t="s">
        <v>277</v>
      </c>
      <c r="E725" s="9" t="s">
        <v>278</v>
      </c>
      <c r="F725" s="9" t="s">
        <v>277</v>
      </c>
      <c r="G725" s="9" t="s">
        <v>277</v>
      </c>
      <c r="H725" s="9" t="s">
        <v>278</v>
      </c>
      <c r="I725" s="1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8"/>
      <c r="C726" s="7"/>
      <c r="D726" s="30"/>
      <c r="E726" s="30"/>
      <c r="F726" s="30"/>
      <c r="G726" s="30"/>
      <c r="H726" s="30"/>
      <c r="I726" s="1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2</v>
      </c>
    </row>
    <row r="727" spans="1:45">
      <c r="A727" s="36"/>
      <c r="B727" s="17">
        <v>1</v>
      </c>
      <c r="C727" s="13">
        <v>1</v>
      </c>
      <c r="D727" s="110" t="s">
        <v>109</v>
      </c>
      <c r="E727" s="21">
        <v>3.738</v>
      </c>
      <c r="F727" s="22">
        <v>4.16</v>
      </c>
      <c r="G727" s="21">
        <v>4.1130000000000004</v>
      </c>
      <c r="H727" s="22">
        <v>3.9</v>
      </c>
      <c r="I727" s="1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1</v>
      </c>
    </row>
    <row r="728" spans="1:45">
      <c r="A728" s="36"/>
      <c r="B728" s="18">
        <v>1</v>
      </c>
      <c r="C728" s="7">
        <v>2</v>
      </c>
      <c r="D728" s="112" t="s">
        <v>109</v>
      </c>
      <c r="E728" s="9">
        <v>3.7280000000000002</v>
      </c>
      <c r="F728" s="24">
        <v>4.0599999999999996</v>
      </c>
      <c r="G728" s="9">
        <v>4.17</v>
      </c>
      <c r="H728" s="24">
        <v>4</v>
      </c>
      <c r="I728" s="1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23</v>
      </c>
    </row>
    <row r="729" spans="1:45">
      <c r="A729" s="36"/>
      <c r="B729" s="18">
        <v>1</v>
      </c>
      <c r="C729" s="7">
        <v>3</v>
      </c>
      <c r="D729" s="112" t="s">
        <v>109</v>
      </c>
      <c r="E729" s="9">
        <v>3.488</v>
      </c>
      <c r="F729" s="24">
        <v>3.87</v>
      </c>
      <c r="G729" s="9">
        <v>4.093</v>
      </c>
      <c r="H729" s="24">
        <v>4</v>
      </c>
      <c r="I729" s="1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16</v>
      </c>
    </row>
    <row r="730" spans="1:45">
      <c r="A730" s="36"/>
      <c r="B730" s="18">
        <v>1</v>
      </c>
      <c r="C730" s="7">
        <v>4</v>
      </c>
      <c r="D730" s="112" t="s">
        <v>109</v>
      </c>
      <c r="E730" s="9">
        <v>3.4049999999999998</v>
      </c>
      <c r="F730" s="24">
        <v>3.9600000000000004</v>
      </c>
      <c r="G730" s="9">
        <v>4.1420000000000003</v>
      </c>
      <c r="H730" s="24">
        <v>3.9</v>
      </c>
      <c r="I730" s="1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3.9046249999999998</v>
      </c>
    </row>
    <row r="731" spans="1:45">
      <c r="A731" s="36"/>
      <c r="B731" s="18">
        <v>1</v>
      </c>
      <c r="C731" s="7">
        <v>5</v>
      </c>
      <c r="D731" s="112" t="s">
        <v>109</v>
      </c>
      <c r="E731" s="9">
        <v>3.552</v>
      </c>
      <c r="F731" s="9">
        <v>3.8800000000000003</v>
      </c>
      <c r="G731" s="9">
        <v>4.1609999999999996</v>
      </c>
      <c r="H731" s="9">
        <v>4</v>
      </c>
      <c r="I731" s="1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44</v>
      </c>
    </row>
    <row r="732" spans="1:45">
      <c r="A732" s="36"/>
      <c r="B732" s="18">
        <v>1</v>
      </c>
      <c r="C732" s="7">
        <v>6</v>
      </c>
      <c r="D732" s="112" t="s">
        <v>109</v>
      </c>
      <c r="E732" s="9">
        <v>3.4580000000000002</v>
      </c>
      <c r="F732" s="9">
        <v>3.8</v>
      </c>
      <c r="G732" s="9">
        <v>4.133</v>
      </c>
      <c r="H732" s="9">
        <v>4</v>
      </c>
      <c r="I732" s="1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7"/>
    </row>
    <row r="733" spans="1:45">
      <c r="A733" s="36"/>
      <c r="B733" s="19" t="s">
        <v>243</v>
      </c>
      <c r="C733" s="11"/>
      <c r="D733" s="25" t="s">
        <v>621</v>
      </c>
      <c r="E733" s="25">
        <v>3.5615000000000001</v>
      </c>
      <c r="F733" s="25">
        <v>3.9550000000000001</v>
      </c>
      <c r="G733" s="25">
        <v>4.1353333333333335</v>
      </c>
      <c r="H733" s="25">
        <v>3.9666666666666668</v>
      </c>
      <c r="I733" s="1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7"/>
    </row>
    <row r="734" spans="1:45">
      <c r="A734" s="36"/>
      <c r="B734" s="2" t="s">
        <v>244</v>
      </c>
      <c r="C734" s="34"/>
      <c r="D734" s="10" t="s">
        <v>621</v>
      </c>
      <c r="E734" s="10">
        <v>3.52</v>
      </c>
      <c r="F734" s="10">
        <v>3.9200000000000004</v>
      </c>
      <c r="G734" s="10">
        <v>4.1375000000000002</v>
      </c>
      <c r="H734" s="10">
        <v>4</v>
      </c>
      <c r="I734" s="1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7"/>
    </row>
    <row r="735" spans="1:45">
      <c r="A735" s="36"/>
      <c r="B735" s="2" t="s">
        <v>245</v>
      </c>
      <c r="C735" s="34"/>
      <c r="D735" s="26" t="s">
        <v>621</v>
      </c>
      <c r="E735" s="26">
        <v>0.14111803570061487</v>
      </c>
      <c r="F735" s="26">
        <v>0.13412680567284077</v>
      </c>
      <c r="G735" s="26">
        <v>2.8987353564384914E-2</v>
      </c>
      <c r="H735" s="26">
        <v>5.1639777949432274E-2</v>
      </c>
      <c r="I735" s="1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7"/>
    </row>
    <row r="736" spans="1:45">
      <c r="A736" s="36"/>
      <c r="B736" s="2" t="s">
        <v>87</v>
      </c>
      <c r="C736" s="34"/>
      <c r="D736" s="12" t="s">
        <v>621</v>
      </c>
      <c r="E736" s="12">
        <v>3.9623202499119714E-2</v>
      </c>
      <c r="F736" s="12">
        <v>3.3913225201729652E-2</v>
      </c>
      <c r="G736" s="12">
        <v>7.0096776312392984E-3</v>
      </c>
      <c r="H736" s="12">
        <v>1.3018431415823262E-2</v>
      </c>
      <c r="I736" s="1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7"/>
    </row>
    <row r="737" spans="1:45">
      <c r="A737" s="36"/>
      <c r="B737" s="2" t="s">
        <v>246</v>
      </c>
      <c r="C737" s="34"/>
      <c r="D737" s="12" t="s">
        <v>621</v>
      </c>
      <c r="E737" s="12">
        <v>-8.7876556647565329E-2</v>
      </c>
      <c r="F737" s="12">
        <v>1.2901366968659067E-2</v>
      </c>
      <c r="G737" s="12">
        <v>5.9085913073171792E-2</v>
      </c>
      <c r="H737" s="12">
        <v>1.5889276605734803E-2</v>
      </c>
      <c r="I737" s="1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7"/>
    </row>
    <row r="738" spans="1:45">
      <c r="A738" s="36"/>
      <c r="B738" s="58" t="s">
        <v>247</v>
      </c>
      <c r="C738" s="59"/>
      <c r="D738" s="57">
        <v>4.13</v>
      </c>
      <c r="E738" s="57">
        <v>1.62</v>
      </c>
      <c r="F738" s="57">
        <v>0.05</v>
      </c>
      <c r="G738" s="57">
        <v>0.67</v>
      </c>
      <c r="H738" s="57">
        <v>0</v>
      </c>
      <c r="I738" s="1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7"/>
    </row>
    <row r="739" spans="1:45">
      <c r="B739" s="37"/>
      <c r="C739" s="19"/>
      <c r="D739" s="32"/>
      <c r="E739" s="32"/>
      <c r="F739" s="32"/>
      <c r="G739" s="32"/>
      <c r="H739" s="32"/>
      <c r="AS739" s="77"/>
    </row>
    <row r="740" spans="1:45" ht="15">
      <c r="B740" s="40" t="s">
        <v>598</v>
      </c>
      <c r="AS740" s="33" t="s">
        <v>249</v>
      </c>
    </row>
    <row r="741" spans="1:45" ht="15">
      <c r="A741" s="29" t="s">
        <v>129</v>
      </c>
      <c r="B741" s="17" t="s">
        <v>114</v>
      </c>
      <c r="C741" s="14" t="s">
        <v>115</v>
      </c>
      <c r="D741" s="15" t="s">
        <v>211</v>
      </c>
      <c r="E741" s="16" t="s">
        <v>211</v>
      </c>
      <c r="F741" s="16" t="s">
        <v>211</v>
      </c>
      <c r="G741" s="16" t="s">
        <v>211</v>
      </c>
      <c r="H741" s="11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 t="s">
        <v>212</v>
      </c>
      <c r="C742" s="7" t="s">
        <v>212</v>
      </c>
      <c r="D742" s="116" t="s">
        <v>214</v>
      </c>
      <c r="E742" s="117" t="s">
        <v>215</v>
      </c>
      <c r="F742" s="117" t="s">
        <v>221</v>
      </c>
      <c r="G742" s="117" t="s">
        <v>236</v>
      </c>
      <c r="H742" s="11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 t="s">
        <v>83</v>
      </c>
    </row>
    <row r="743" spans="1:45">
      <c r="A743" s="36"/>
      <c r="B743" s="18"/>
      <c r="C743" s="7"/>
      <c r="D743" s="8" t="s">
        <v>277</v>
      </c>
      <c r="E743" s="9" t="s">
        <v>278</v>
      </c>
      <c r="F743" s="9" t="s">
        <v>277</v>
      </c>
      <c r="G743" s="9" t="s">
        <v>278</v>
      </c>
      <c r="H743" s="11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8"/>
      <c r="C744" s="7"/>
      <c r="D744" s="30"/>
      <c r="E744" s="30"/>
      <c r="F744" s="30"/>
      <c r="G744" s="30"/>
      <c r="H744" s="11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2</v>
      </c>
    </row>
    <row r="745" spans="1:45">
      <c r="A745" s="36"/>
      <c r="B745" s="17">
        <v>1</v>
      </c>
      <c r="C745" s="13">
        <v>1</v>
      </c>
      <c r="D745" s="21">
        <v>6.7846000000000002</v>
      </c>
      <c r="E745" s="110" t="s">
        <v>109</v>
      </c>
      <c r="F745" s="120" t="s">
        <v>109</v>
      </c>
      <c r="G745" s="110" t="s">
        <v>97</v>
      </c>
      <c r="H745" s="11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1</v>
      </c>
    </row>
    <row r="746" spans="1:45">
      <c r="A746" s="36"/>
      <c r="B746" s="18">
        <v>1</v>
      </c>
      <c r="C746" s="7">
        <v>2</v>
      </c>
      <c r="D746" s="9">
        <v>7.1444999999999999</v>
      </c>
      <c r="E746" s="112" t="s">
        <v>109</v>
      </c>
      <c r="F746" s="113" t="s">
        <v>109</v>
      </c>
      <c r="G746" s="112" t="s">
        <v>97</v>
      </c>
      <c r="H746" s="11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</v>
      </c>
    </row>
    <row r="747" spans="1:45">
      <c r="A747" s="36"/>
      <c r="B747" s="18">
        <v>1</v>
      </c>
      <c r="C747" s="7">
        <v>3</v>
      </c>
      <c r="D747" s="9">
        <v>12.247</v>
      </c>
      <c r="E747" s="112" t="s">
        <v>109</v>
      </c>
      <c r="F747" s="113" t="s">
        <v>109</v>
      </c>
      <c r="G747" s="112" t="s">
        <v>97</v>
      </c>
      <c r="H747" s="11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16</v>
      </c>
    </row>
    <row r="748" spans="1:45">
      <c r="A748" s="36"/>
      <c r="B748" s="18">
        <v>1</v>
      </c>
      <c r="C748" s="7">
        <v>4</v>
      </c>
      <c r="D748" s="9">
        <v>10.301</v>
      </c>
      <c r="E748" s="112" t="s">
        <v>109</v>
      </c>
      <c r="F748" s="113" t="s">
        <v>109</v>
      </c>
      <c r="G748" s="112" t="s">
        <v>97</v>
      </c>
      <c r="H748" s="11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 t="s">
        <v>109</v>
      </c>
    </row>
    <row r="749" spans="1:45">
      <c r="A749" s="36"/>
      <c r="B749" s="18">
        <v>1</v>
      </c>
      <c r="C749" s="7">
        <v>5</v>
      </c>
      <c r="D749" s="9">
        <v>8.3511000000000006</v>
      </c>
      <c r="E749" s="112" t="s">
        <v>109</v>
      </c>
      <c r="F749" s="112" t="s">
        <v>109</v>
      </c>
      <c r="G749" s="112" t="s">
        <v>97</v>
      </c>
      <c r="H749" s="11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40</v>
      </c>
    </row>
    <row r="750" spans="1:45">
      <c r="A750" s="36"/>
      <c r="B750" s="18">
        <v>1</v>
      </c>
      <c r="C750" s="7">
        <v>6</v>
      </c>
      <c r="D750" s="9">
        <v>7.5773000000000001</v>
      </c>
      <c r="E750" s="112" t="s">
        <v>109</v>
      </c>
      <c r="F750" s="112" t="s">
        <v>109</v>
      </c>
      <c r="G750" s="112" t="s">
        <v>97</v>
      </c>
      <c r="H750" s="11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7"/>
    </row>
    <row r="751" spans="1:45">
      <c r="A751" s="36"/>
      <c r="B751" s="19" t="s">
        <v>243</v>
      </c>
      <c r="C751" s="11"/>
      <c r="D751" s="25">
        <v>8.7342500000000012</v>
      </c>
      <c r="E751" s="25" t="s">
        <v>621</v>
      </c>
      <c r="F751" s="25" t="s">
        <v>621</v>
      </c>
      <c r="G751" s="25" t="s">
        <v>621</v>
      </c>
      <c r="H751" s="11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7"/>
    </row>
    <row r="752" spans="1:45">
      <c r="A752" s="36"/>
      <c r="B752" s="2" t="s">
        <v>244</v>
      </c>
      <c r="C752" s="34"/>
      <c r="D752" s="10">
        <v>7.9641999999999999</v>
      </c>
      <c r="E752" s="10" t="s">
        <v>621</v>
      </c>
      <c r="F752" s="10" t="s">
        <v>621</v>
      </c>
      <c r="G752" s="10" t="s">
        <v>621</v>
      </c>
      <c r="H752" s="11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7"/>
    </row>
    <row r="753" spans="1:45">
      <c r="A753" s="36"/>
      <c r="B753" s="2" t="s">
        <v>245</v>
      </c>
      <c r="C753" s="34"/>
      <c r="D753" s="26">
        <v>2.1264005048438084</v>
      </c>
      <c r="E753" s="26" t="s">
        <v>621</v>
      </c>
      <c r="F753" s="26" t="s">
        <v>621</v>
      </c>
      <c r="G753" s="26" t="s">
        <v>621</v>
      </c>
      <c r="H753" s="11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7"/>
    </row>
    <row r="754" spans="1:45">
      <c r="A754" s="36"/>
      <c r="B754" s="2" t="s">
        <v>87</v>
      </c>
      <c r="C754" s="34"/>
      <c r="D754" s="12">
        <v>0.24345542031013631</v>
      </c>
      <c r="E754" s="12" t="s">
        <v>621</v>
      </c>
      <c r="F754" s="12" t="s">
        <v>621</v>
      </c>
      <c r="G754" s="12" t="s">
        <v>621</v>
      </c>
      <c r="H754" s="11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7"/>
    </row>
    <row r="755" spans="1:45">
      <c r="A755" s="36"/>
      <c r="B755" s="2" t="s">
        <v>246</v>
      </c>
      <c r="C755" s="34"/>
      <c r="D755" s="12" t="s">
        <v>621</v>
      </c>
      <c r="E755" s="12" t="s">
        <v>621</v>
      </c>
      <c r="F755" s="12" t="s">
        <v>621</v>
      </c>
      <c r="G755" s="12" t="s">
        <v>621</v>
      </c>
      <c r="H755" s="11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7"/>
    </row>
    <row r="756" spans="1:45">
      <c r="A756" s="36"/>
      <c r="B756" s="58" t="s">
        <v>247</v>
      </c>
      <c r="C756" s="59"/>
      <c r="D756" s="57">
        <v>0.67</v>
      </c>
      <c r="E756" s="57">
        <v>0.67</v>
      </c>
      <c r="F756" s="57">
        <v>0.67</v>
      </c>
      <c r="G756" s="57">
        <v>33.630000000000003</v>
      </c>
      <c r="H756" s="11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7"/>
    </row>
    <row r="757" spans="1:45">
      <c r="B757" s="37"/>
      <c r="C757" s="19"/>
      <c r="D757" s="32"/>
      <c r="E757" s="32"/>
      <c r="F757" s="32"/>
      <c r="G757" s="32"/>
      <c r="AS757" s="77"/>
    </row>
    <row r="758" spans="1:45" ht="15">
      <c r="B758" s="40" t="s">
        <v>599</v>
      </c>
      <c r="AS758" s="33" t="s">
        <v>67</v>
      </c>
    </row>
    <row r="759" spans="1:45" ht="15">
      <c r="A759" s="29" t="s">
        <v>43</v>
      </c>
      <c r="B759" s="17" t="s">
        <v>114</v>
      </c>
      <c r="C759" s="14" t="s">
        <v>115</v>
      </c>
      <c r="D759" s="15" t="s">
        <v>211</v>
      </c>
      <c r="E759" s="16" t="s">
        <v>211</v>
      </c>
      <c r="F759" s="16" t="s">
        <v>211</v>
      </c>
      <c r="G759" s="16" t="s">
        <v>211</v>
      </c>
      <c r="H759" s="16" t="s">
        <v>211</v>
      </c>
      <c r="I759" s="16" t="s">
        <v>211</v>
      </c>
      <c r="J759" s="16" t="s">
        <v>211</v>
      </c>
      <c r="K759" s="16" t="s">
        <v>211</v>
      </c>
      <c r="L759" s="16" t="s">
        <v>211</v>
      </c>
      <c r="M759" s="16" t="s">
        <v>211</v>
      </c>
      <c r="N759" s="16" t="s">
        <v>211</v>
      </c>
      <c r="O759" s="16" t="s">
        <v>211</v>
      </c>
      <c r="P759" s="16" t="s">
        <v>211</v>
      </c>
      <c r="Q759" s="16" t="s">
        <v>211</v>
      </c>
      <c r="R759" s="16" t="s">
        <v>211</v>
      </c>
      <c r="S759" s="118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1</v>
      </c>
    </row>
    <row r="760" spans="1:45">
      <c r="A760" s="36"/>
      <c r="B760" s="18" t="s">
        <v>212</v>
      </c>
      <c r="C760" s="7" t="s">
        <v>212</v>
      </c>
      <c r="D760" s="116" t="s">
        <v>214</v>
      </c>
      <c r="E760" s="117" t="s">
        <v>215</v>
      </c>
      <c r="F760" s="117" t="s">
        <v>216</v>
      </c>
      <c r="G760" s="117" t="s">
        <v>217</v>
      </c>
      <c r="H760" s="117" t="s">
        <v>218</v>
      </c>
      <c r="I760" s="117" t="s">
        <v>220</v>
      </c>
      <c r="J760" s="117" t="s">
        <v>221</v>
      </c>
      <c r="K760" s="117" t="s">
        <v>225</v>
      </c>
      <c r="L760" s="117" t="s">
        <v>228</v>
      </c>
      <c r="M760" s="117" t="s">
        <v>229</v>
      </c>
      <c r="N760" s="117" t="s">
        <v>260</v>
      </c>
      <c r="O760" s="117" t="s">
        <v>230</v>
      </c>
      <c r="P760" s="117" t="s">
        <v>231</v>
      </c>
      <c r="Q760" s="117" t="s">
        <v>234</v>
      </c>
      <c r="R760" s="117" t="s">
        <v>236</v>
      </c>
      <c r="S760" s="118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 t="s">
        <v>3</v>
      </c>
    </row>
    <row r="761" spans="1:45">
      <c r="A761" s="36"/>
      <c r="B761" s="18"/>
      <c r="C761" s="7"/>
      <c r="D761" s="8" t="s">
        <v>277</v>
      </c>
      <c r="E761" s="9" t="s">
        <v>278</v>
      </c>
      <c r="F761" s="9" t="s">
        <v>277</v>
      </c>
      <c r="G761" s="9" t="s">
        <v>277</v>
      </c>
      <c r="H761" s="9" t="s">
        <v>277</v>
      </c>
      <c r="I761" s="9" t="s">
        <v>278</v>
      </c>
      <c r="J761" s="9" t="s">
        <v>277</v>
      </c>
      <c r="K761" s="9" t="s">
        <v>277</v>
      </c>
      <c r="L761" s="9" t="s">
        <v>278</v>
      </c>
      <c r="M761" s="9" t="s">
        <v>277</v>
      </c>
      <c r="N761" s="9" t="s">
        <v>277</v>
      </c>
      <c r="O761" s="9" t="s">
        <v>279</v>
      </c>
      <c r="P761" s="9" t="s">
        <v>277</v>
      </c>
      <c r="Q761" s="9" t="s">
        <v>278</v>
      </c>
      <c r="R761" s="9" t="s">
        <v>278</v>
      </c>
      <c r="S761" s="118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0</v>
      </c>
    </row>
    <row r="762" spans="1:45">
      <c r="A762" s="36"/>
      <c r="B762" s="18"/>
      <c r="C762" s="7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118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7">
        <v>1</v>
      </c>
      <c r="C763" s="13">
        <v>1</v>
      </c>
      <c r="D763" s="192">
        <v>48.314</v>
      </c>
      <c r="E763" s="192">
        <v>50.12</v>
      </c>
      <c r="F763" s="220">
        <v>61</v>
      </c>
      <c r="G763" s="192">
        <v>49.2</v>
      </c>
      <c r="H763" s="211">
        <v>55.6</v>
      </c>
      <c r="I763" s="192">
        <v>50.7</v>
      </c>
      <c r="J763" s="211">
        <v>53.35</v>
      </c>
      <c r="K763" s="192">
        <v>50.1</v>
      </c>
      <c r="L763" s="192">
        <v>49.8888888888889</v>
      </c>
      <c r="M763" s="192">
        <v>51.1</v>
      </c>
      <c r="N763" s="192">
        <v>47.5</v>
      </c>
      <c r="O763" s="192">
        <v>51</v>
      </c>
      <c r="P763" s="192">
        <v>53.9</v>
      </c>
      <c r="Q763" s="192">
        <v>56.2</v>
      </c>
      <c r="R763" s="212">
        <v>60.9</v>
      </c>
      <c r="S763" s="193"/>
      <c r="T763" s="194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  <c r="AE763" s="194"/>
      <c r="AF763" s="194"/>
      <c r="AG763" s="194"/>
      <c r="AH763" s="194"/>
      <c r="AI763" s="194"/>
      <c r="AJ763" s="194"/>
      <c r="AK763" s="194"/>
      <c r="AL763" s="194"/>
      <c r="AM763" s="194"/>
      <c r="AN763" s="194"/>
      <c r="AO763" s="194"/>
      <c r="AP763" s="194"/>
      <c r="AQ763" s="194"/>
      <c r="AR763" s="194"/>
      <c r="AS763" s="195">
        <v>1</v>
      </c>
    </row>
    <row r="764" spans="1:45">
      <c r="A764" s="36"/>
      <c r="B764" s="18">
        <v>1</v>
      </c>
      <c r="C764" s="7">
        <v>2</v>
      </c>
      <c r="D764" s="196">
        <v>47.784999999999997</v>
      </c>
      <c r="E764" s="196">
        <v>50.72</v>
      </c>
      <c r="F764" s="217">
        <v>66.400000000000006</v>
      </c>
      <c r="G764" s="196">
        <v>49.5</v>
      </c>
      <c r="H764" s="213">
        <v>55</v>
      </c>
      <c r="I764" s="196">
        <v>50.7</v>
      </c>
      <c r="J764" s="213">
        <v>53.64</v>
      </c>
      <c r="K764" s="196">
        <v>49.5</v>
      </c>
      <c r="L764" s="196">
        <v>49.617088607594901</v>
      </c>
      <c r="M764" s="196">
        <v>51.5</v>
      </c>
      <c r="N764" s="196">
        <v>47.1</v>
      </c>
      <c r="O764" s="215">
        <v>90</v>
      </c>
      <c r="P764" s="196">
        <v>57.4</v>
      </c>
      <c r="Q764" s="196">
        <v>57.1</v>
      </c>
      <c r="R764" s="214">
        <v>57.5</v>
      </c>
      <c r="S764" s="193"/>
      <c r="T764" s="194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  <c r="AE764" s="194"/>
      <c r="AF764" s="194"/>
      <c r="AG764" s="194"/>
      <c r="AH764" s="194"/>
      <c r="AI764" s="194"/>
      <c r="AJ764" s="194"/>
      <c r="AK764" s="194"/>
      <c r="AL764" s="194"/>
      <c r="AM764" s="194"/>
      <c r="AN764" s="194"/>
      <c r="AO764" s="194"/>
      <c r="AP764" s="194"/>
      <c r="AQ764" s="194"/>
      <c r="AR764" s="194"/>
      <c r="AS764" s="195">
        <v>24</v>
      </c>
    </row>
    <row r="765" spans="1:45">
      <c r="A765" s="36"/>
      <c r="B765" s="18">
        <v>1</v>
      </c>
      <c r="C765" s="7">
        <v>3</v>
      </c>
      <c r="D765" s="196">
        <v>47.2</v>
      </c>
      <c r="E765" s="196">
        <v>51.05</v>
      </c>
      <c r="F765" s="217">
        <v>62.6</v>
      </c>
      <c r="G765" s="196">
        <v>49.7</v>
      </c>
      <c r="H765" s="213">
        <v>52</v>
      </c>
      <c r="I765" s="196">
        <v>50.8</v>
      </c>
      <c r="J765" s="213">
        <v>51.6</v>
      </c>
      <c r="K765" s="213">
        <v>50</v>
      </c>
      <c r="L765" s="198">
        <v>48.695344129554698</v>
      </c>
      <c r="M765" s="198">
        <v>51.2</v>
      </c>
      <c r="N765" s="198">
        <v>47</v>
      </c>
      <c r="O765" s="216">
        <v>64</v>
      </c>
      <c r="P765" s="198">
        <v>56.5</v>
      </c>
      <c r="Q765" s="198">
        <v>56.5</v>
      </c>
      <c r="R765" s="217">
        <v>57.4</v>
      </c>
      <c r="S765" s="193"/>
      <c r="T765" s="194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  <c r="AE765" s="194"/>
      <c r="AF765" s="194"/>
      <c r="AG765" s="194"/>
      <c r="AH765" s="194"/>
      <c r="AI765" s="194"/>
      <c r="AJ765" s="194"/>
      <c r="AK765" s="194"/>
      <c r="AL765" s="194"/>
      <c r="AM765" s="194"/>
      <c r="AN765" s="194"/>
      <c r="AO765" s="194"/>
      <c r="AP765" s="194"/>
      <c r="AQ765" s="194"/>
      <c r="AR765" s="194"/>
      <c r="AS765" s="195">
        <v>16</v>
      </c>
    </row>
    <row r="766" spans="1:45">
      <c r="A766" s="36"/>
      <c r="B766" s="18">
        <v>1</v>
      </c>
      <c r="C766" s="7">
        <v>4</v>
      </c>
      <c r="D766" s="196">
        <v>48.715000000000003</v>
      </c>
      <c r="E766" s="196">
        <v>49.72</v>
      </c>
      <c r="F766" s="217">
        <v>60.6</v>
      </c>
      <c r="G766" s="196">
        <v>50.6</v>
      </c>
      <c r="H766" s="213">
        <v>55.1</v>
      </c>
      <c r="I766" s="196">
        <v>52</v>
      </c>
      <c r="J766" s="213">
        <v>53.21</v>
      </c>
      <c r="K766" s="213">
        <v>50.3</v>
      </c>
      <c r="L766" s="198">
        <v>49.721739130434798</v>
      </c>
      <c r="M766" s="198">
        <v>51.5</v>
      </c>
      <c r="N766" s="198">
        <v>45.1</v>
      </c>
      <c r="O766" s="216">
        <v>38</v>
      </c>
      <c r="P766" s="198">
        <v>54.5</v>
      </c>
      <c r="Q766" s="198">
        <v>53.3</v>
      </c>
      <c r="R766" s="217">
        <v>60.2</v>
      </c>
      <c r="S766" s="193"/>
      <c r="T766" s="194"/>
      <c r="U766" s="194"/>
      <c r="V766" s="194"/>
      <c r="W766" s="194"/>
      <c r="X766" s="194"/>
      <c r="Y766" s="194"/>
      <c r="Z766" s="194"/>
      <c r="AA766" s="194"/>
      <c r="AB766" s="194"/>
      <c r="AC766" s="194"/>
      <c r="AD766" s="194"/>
      <c r="AE766" s="194"/>
      <c r="AF766" s="194"/>
      <c r="AG766" s="194"/>
      <c r="AH766" s="194"/>
      <c r="AI766" s="194"/>
      <c r="AJ766" s="194"/>
      <c r="AK766" s="194"/>
      <c r="AL766" s="194"/>
      <c r="AM766" s="194"/>
      <c r="AN766" s="194"/>
      <c r="AO766" s="194"/>
      <c r="AP766" s="194"/>
      <c r="AQ766" s="194"/>
      <c r="AR766" s="194"/>
      <c r="AS766" s="195">
        <v>51.335521597023181</v>
      </c>
    </row>
    <row r="767" spans="1:45">
      <c r="A767" s="36"/>
      <c r="B767" s="18">
        <v>1</v>
      </c>
      <c r="C767" s="7">
        <v>5</v>
      </c>
      <c r="D767" s="196">
        <v>48</v>
      </c>
      <c r="E767" s="196">
        <v>49.77</v>
      </c>
      <c r="F767" s="214">
        <v>63.2</v>
      </c>
      <c r="G767" s="196">
        <v>50.5</v>
      </c>
      <c r="H767" s="196">
        <v>55.4</v>
      </c>
      <c r="I767" s="196">
        <v>51.5</v>
      </c>
      <c r="J767" s="196">
        <v>55.13</v>
      </c>
      <c r="K767" s="196">
        <v>48.6</v>
      </c>
      <c r="L767" s="196">
        <v>50.476987447698697</v>
      </c>
      <c r="M767" s="196">
        <v>50.7</v>
      </c>
      <c r="N767" s="196">
        <v>48.3</v>
      </c>
      <c r="O767" s="196">
        <v>49</v>
      </c>
      <c r="P767" s="196">
        <v>53.8</v>
      </c>
      <c r="Q767" s="196">
        <v>57.2</v>
      </c>
      <c r="R767" s="214">
        <v>58.8</v>
      </c>
      <c r="S767" s="193"/>
      <c r="T767" s="194"/>
      <c r="U767" s="194"/>
      <c r="V767" s="194"/>
      <c r="W767" s="194"/>
      <c r="X767" s="194"/>
      <c r="Y767" s="194"/>
      <c r="Z767" s="194"/>
      <c r="AA767" s="194"/>
      <c r="AB767" s="194"/>
      <c r="AC767" s="194"/>
      <c r="AD767" s="194"/>
      <c r="AE767" s="194"/>
      <c r="AF767" s="194"/>
      <c r="AG767" s="194"/>
      <c r="AH767" s="194"/>
      <c r="AI767" s="194"/>
      <c r="AJ767" s="194"/>
      <c r="AK767" s="194"/>
      <c r="AL767" s="194"/>
      <c r="AM767" s="194"/>
      <c r="AN767" s="194"/>
      <c r="AO767" s="194"/>
      <c r="AP767" s="194"/>
      <c r="AQ767" s="194"/>
      <c r="AR767" s="194"/>
      <c r="AS767" s="195">
        <v>99</v>
      </c>
    </row>
    <row r="768" spans="1:45">
      <c r="A768" s="36"/>
      <c r="B768" s="18">
        <v>1</v>
      </c>
      <c r="C768" s="7">
        <v>6</v>
      </c>
      <c r="D768" s="196">
        <v>47.203000000000003</v>
      </c>
      <c r="E768" s="196">
        <v>50.17</v>
      </c>
      <c r="F768" s="214">
        <v>65.2</v>
      </c>
      <c r="G768" s="196">
        <v>50.4</v>
      </c>
      <c r="H768" s="196">
        <v>52.6</v>
      </c>
      <c r="I768" s="196">
        <v>52.5</v>
      </c>
      <c r="J768" s="196">
        <v>53.41</v>
      </c>
      <c r="K768" s="196">
        <v>50.2</v>
      </c>
      <c r="L768" s="196">
        <v>49.863636363636402</v>
      </c>
      <c r="M768" s="196">
        <v>51.3</v>
      </c>
      <c r="N768" s="196">
        <v>48.9</v>
      </c>
      <c r="O768" s="196">
        <v>55</v>
      </c>
      <c r="P768" s="196">
        <v>51.6</v>
      </c>
      <c r="Q768" s="196">
        <v>55.1</v>
      </c>
      <c r="R768" s="214">
        <v>59.9</v>
      </c>
      <c r="S768" s="193"/>
      <c r="T768" s="194"/>
      <c r="U768" s="194"/>
      <c r="V768" s="194"/>
      <c r="W768" s="194"/>
      <c r="X768" s="194"/>
      <c r="Y768" s="194"/>
      <c r="Z768" s="194"/>
      <c r="AA768" s="194"/>
      <c r="AB768" s="194"/>
      <c r="AC768" s="194"/>
      <c r="AD768" s="194"/>
      <c r="AE768" s="194"/>
      <c r="AF768" s="194"/>
      <c r="AG768" s="194"/>
      <c r="AH768" s="194"/>
      <c r="AI768" s="194"/>
      <c r="AJ768" s="194"/>
      <c r="AK768" s="194"/>
      <c r="AL768" s="194"/>
      <c r="AM768" s="194"/>
      <c r="AN768" s="194"/>
      <c r="AO768" s="194"/>
      <c r="AP768" s="194"/>
      <c r="AQ768" s="194"/>
      <c r="AR768" s="194"/>
      <c r="AS768" s="218"/>
    </row>
    <row r="769" spans="1:45">
      <c r="A769" s="36"/>
      <c r="B769" s="19" t="s">
        <v>243</v>
      </c>
      <c r="C769" s="11"/>
      <c r="D769" s="197">
        <v>47.869499999999995</v>
      </c>
      <c r="E769" s="197">
        <v>50.258333333333333</v>
      </c>
      <c r="F769" s="197">
        <v>63.166666666666664</v>
      </c>
      <c r="G769" s="197">
        <v>49.983333333333327</v>
      </c>
      <c r="H769" s="197">
        <v>54.283333333333331</v>
      </c>
      <c r="I769" s="197">
        <v>51.366666666666667</v>
      </c>
      <c r="J769" s="197">
        <v>53.390000000000008</v>
      </c>
      <c r="K769" s="197">
        <v>49.783333333333331</v>
      </c>
      <c r="L769" s="197">
        <v>49.710614094634735</v>
      </c>
      <c r="M769" s="197">
        <v>51.216666666666669</v>
      </c>
      <c r="N769" s="197">
        <v>47.316666666666663</v>
      </c>
      <c r="O769" s="197">
        <v>57.833333333333336</v>
      </c>
      <c r="P769" s="197">
        <v>54.616666666666674</v>
      </c>
      <c r="Q769" s="197">
        <v>55.900000000000006</v>
      </c>
      <c r="R769" s="197">
        <v>59.116666666666667</v>
      </c>
      <c r="S769" s="193"/>
      <c r="T769" s="194"/>
      <c r="U769" s="194"/>
      <c r="V769" s="194"/>
      <c r="W769" s="194"/>
      <c r="X769" s="194"/>
      <c r="Y769" s="194"/>
      <c r="Z769" s="194"/>
      <c r="AA769" s="194"/>
      <c r="AB769" s="194"/>
      <c r="AC769" s="194"/>
      <c r="AD769" s="194"/>
      <c r="AE769" s="194"/>
      <c r="AF769" s="194"/>
      <c r="AG769" s="194"/>
      <c r="AH769" s="194"/>
      <c r="AI769" s="194"/>
      <c r="AJ769" s="194"/>
      <c r="AK769" s="194"/>
      <c r="AL769" s="194"/>
      <c r="AM769" s="194"/>
      <c r="AN769" s="194"/>
      <c r="AO769" s="194"/>
      <c r="AP769" s="194"/>
      <c r="AQ769" s="194"/>
      <c r="AR769" s="194"/>
      <c r="AS769" s="218"/>
    </row>
    <row r="770" spans="1:45">
      <c r="A770" s="36"/>
      <c r="B770" s="2" t="s">
        <v>244</v>
      </c>
      <c r="C770" s="34"/>
      <c r="D770" s="198">
        <v>47.892499999999998</v>
      </c>
      <c r="E770" s="198">
        <v>50.144999999999996</v>
      </c>
      <c r="F770" s="198">
        <v>62.900000000000006</v>
      </c>
      <c r="G770" s="198">
        <v>50.05</v>
      </c>
      <c r="H770" s="198">
        <v>55.05</v>
      </c>
      <c r="I770" s="198">
        <v>51.15</v>
      </c>
      <c r="J770" s="198">
        <v>53.379999999999995</v>
      </c>
      <c r="K770" s="198">
        <v>50.05</v>
      </c>
      <c r="L770" s="198">
        <v>49.7926877470356</v>
      </c>
      <c r="M770" s="198">
        <v>51.25</v>
      </c>
      <c r="N770" s="198">
        <v>47.3</v>
      </c>
      <c r="O770" s="198">
        <v>53</v>
      </c>
      <c r="P770" s="198">
        <v>54.2</v>
      </c>
      <c r="Q770" s="198">
        <v>56.35</v>
      </c>
      <c r="R770" s="198">
        <v>59.349999999999994</v>
      </c>
      <c r="S770" s="193"/>
      <c r="T770" s="194"/>
      <c r="U770" s="194"/>
      <c r="V770" s="194"/>
      <c r="W770" s="194"/>
      <c r="X770" s="194"/>
      <c r="Y770" s="194"/>
      <c r="Z770" s="194"/>
      <c r="AA770" s="194"/>
      <c r="AB770" s="194"/>
      <c r="AC770" s="194"/>
      <c r="AD770" s="194"/>
      <c r="AE770" s="194"/>
      <c r="AF770" s="194"/>
      <c r="AG770" s="194"/>
      <c r="AH770" s="194"/>
      <c r="AI770" s="194"/>
      <c r="AJ770" s="194"/>
      <c r="AK770" s="194"/>
      <c r="AL770" s="194"/>
      <c r="AM770" s="194"/>
      <c r="AN770" s="194"/>
      <c r="AO770" s="194"/>
      <c r="AP770" s="194"/>
      <c r="AQ770" s="194"/>
      <c r="AR770" s="194"/>
      <c r="AS770" s="218"/>
    </row>
    <row r="771" spans="1:45">
      <c r="A771" s="36"/>
      <c r="B771" s="2" t="s">
        <v>245</v>
      </c>
      <c r="C771" s="34"/>
      <c r="D771" s="191">
        <v>0.60482617337545808</v>
      </c>
      <c r="E771" s="191">
        <v>0.52822028233177987</v>
      </c>
      <c r="F771" s="191">
        <v>2.2888133752376305</v>
      </c>
      <c r="G771" s="191">
        <v>0.59132619311735679</v>
      </c>
      <c r="H771" s="191">
        <v>1.5625833311112296</v>
      </c>
      <c r="I771" s="191">
        <v>0.7633260552782577</v>
      </c>
      <c r="J771" s="191">
        <v>1.125042221429934</v>
      </c>
      <c r="K771" s="191">
        <v>0.6431692364118996</v>
      </c>
      <c r="L771" s="191">
        <v>0.58002926107300734</v>
      </c>
      <c r="M771" s="191">
        <v>0.29944392908634149</v>
      </c>
      <c r="N771" s="191">
        <v>1.3090709173557649</v>
      </c>
      <c r="O771" s="191">
        <v>17.882020765748663</v>
      </c>
      <c r="P771" s="191">
        <v>2.0778995805059166</v>
      </c>
      <c r="Q771" s="191">
        <v>1.481890684227418</v>
      </c>
      <c r="R771" s="191">
        <v>1.4579666205598356</v>
      </c>
      <c r="S771" s="185"/>
      <c r="T771" s="186"/>
      <c r="U771" s="186"/>
      <c r="V771" s="186"/>
      <c r="W771" s="186"/>
      <c r="X771" s="186"/>
      <c r="Y771" s="186"/>
      <c r="Z771" s="186"/>
      <c r="AA771" s="186"/>
      <c r="AB771" s="186"/>
      <c r="AC771" s="186"/>
      <c r="AD771" s="186"/>
      <c r="AE771" s="186"/>
      <c r="AF771" s="186"/>
      <c r="AG771" s="186"/>
      <c r="AH771" s="186"/>
      <c r="AI771" s="186"/>
      <c r="AJ771" s="186"/>
      <c r="AK771" s="186"/>
      <c r="AL771" s="186"/>
      <c r="AM771" s="186"/>
      <c r="AN771" s="186"/>
      <c r="AO771" s="186"/>
      <c r="AP771" s="186"/>
      <c r="AQ771" s="186"/>
      <c r="AR771" s="186"/>
      <c r="AS771" s="189"/>
    </row>
    <row r="772" spans="1:45">
      <c r="A772" s="36"/>
      <c r="B772" s="2" t="s">
        <v>87</v>
      </c>
      <c r="C772" s="34"/>
      <c r="D772" s="12">
        <v>1.2634896403251718E-2</v>
      </c>
      <c r="E772" s="12">
        <v>1.0510103445500511E-2</v>
      </c>
      <c r="F772" s="12">
        <v>3.6234512536743493E-2</v>
      </c>
      <c r="G772" s="12">
        <v>1.1830467351464292E-2</v>
      </c>
      <c r="H772" s="12">
        <v>2.8785692313992563E-2</v>
      </c>
      <c r="I772" s="12">
        <v>1.4860338519369066E-2</v>
      </c>
      <c r="J772" s="12">
        <v>2.1072152489790857E-2</v>
      </c>
      <c r="K772" s="12">
        <v>1.2919368659094066E-2</v>
      </c>
      <c r="L772" s="12">
        <v>1.1668116993461359E-2</v>
      </c>
      <c r="M772" s="12">
        <v>5.8466110462676501E-3</v>
      </c>
      <c r="N772" s="12">
        <v>2.7666169440417717E-2</v>
      </c>
      <c r="O772" s="12">
        <v>0.30919920632418435</v>
      </c>
      <c r="P772" s="12">
        <v>3.8045155578381132E-2</v>
      </c>
      <c r="Q772" s="12">
        <v>2.650967234753878E-2</v>
      </c>
      <c r="R772" s="12">
        <v>2.4662530937014416E-2</v>
      </c>
      <c r="S772" s="118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7"/>
    </row>
    <row r="773" spans="1:45">
      <c r="A773" s="36"/>
      <c r="B773" s="2" t="s">
        <v>246</v>
      </c>
      <c r="C773" s="34"/>
      <c r="D773" s="12">
        <v>-6.751702309038532E-2</v>
      </c>
      <c r="E773" s="12">
        <v>-2.0983292468432113E-2</v>
      </c>
      <c r="F773" s="12">
        <v>0.23046702753926129</v>
      </c>
      <c r="G773" s="12">
        <v>-2.6340206968273328E-2</v>
      </c>
      <c r="H773" s="12">
        <v>5.742245612015151E-2</v>
      </c>
      <c r="I773" s="12">
        <v>6.0669627335174781E-4</v>
      </c>
      <c r="J773" s="12">
        <v>4.0020600532788997E-2</v>
      </c>
      <c r="K773" s="12">
        <v>-3.0236144786339514E-2</v>
      </c>
      <c r="L773" s="12">
        <v>-3.1652692947073735E-2</v>
      </c>
      <c r="M773" s="12">
        <v>-2.3152570901978642E-3</v>
      </c>
      <c r="N773" s="12">
        <v>-7.8286044542490107E-2</v>
      </c>
      <c r="O773" s="12">
        <v>0.12657535239082773</v>
      </c>
      <c r="P773" s="12">
        <v>6.3915685816928747E-2</v>
      </c>
      <c r="Q773" s="12">
        <v>8.8914620149520562E-2</v>
      </c>
      <c r="R773" s="12">
        <v>0.15157428672341955</v>
      </c>
      <c r="S773" s="118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7"/>
    </row>
    <row r="774" spans="1:45">
      <c r="A774" s="36"/>
      <c r="B774" s="58" t="s">
        <v>247</v>
      </c>
      <c r="C774" s="59"/>
      <c r="D774" s="57">
        <v>0.81</v>
      </c>
      <c r="E774" s="57">
        <v>0.26</v>
      </c>
      <c r="F774" s="57">
        <v>2.73</v>
      </c>
      <c r="G774" s="57">
        <v>0.32</v>
      </c>
      <c r="H774" s="57">
        <v>0.67</v>
      </c>
      <c r="I774" s="57">
        <v>0</v>
      </c>
      <c r="J774" s="57">
        <v>0.47</v>
      </c>
      <c r="K774" s="57">
        <v>0.37</v>
      </c>
      <c r="L774" s="57">
        <v>0.38</v>
      </c>
      <c r="M774" s="57">
        <v>0.03</v>
      </c>
      <c r="N774" s="57">
        <v>0.94</v>
      </c>
      <c r="O774" s="57">
        <v>1.5</v>
      </c>
      <c r="P774" s="57">
        <v>0.75</v>
      </c>
      <c r="Q774" s="57">
        <v>1.05</v>
      </c>
      <c r="R774" s="57">
        <v>1.79</v>
      </c>
      <c r="S774" s="118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7"/>
    </row>
    <row r="775" spans="1:45">
      <c r="B775" s="37"/>
      <c r="C775" s="19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AS775" s="77"/>
    </row>
    <row r="776" spans="1:45" ht="15">
      <c r="B776" s="40" t="s">
        <v>534</v>
      </c>
      <c r="AS776" s="33" t="s">
        <v>67</v>
      </c>
    </row>
    <row r="777" spans="1:45" ht="15">
      <c r="A777" s="29" t="s">
        <v>59</v>
      </c>
      <c r="B777" s="17" t="s">
        <v>114</v>
      </c>
      <c r="C777" s="14" t="s">
        <v>115</v>
      </c>
      <c r="D777" s="15" t="s">
        <v>211</v>
      </c>
      <c r="E777" s="16" t="s">
        <v>211</v>
      </c>
      <c r="F777" s="16" t="s">
        <v>211</v>
      </c>
      <c r="G777" s="16" t="s">
        <v>211</v>
      </c>
      <c r="H777" s="16" t="s">
        <v>211</v>
      </c>
      <c r="I777" s="16" t="s">
        <v>211</v>
      </c>
      <c r="J777" s="16" t="s">
        <v>211</v>
      </c>
      <c r="K777" s="16" t="s">
        <v>211</v>
      </c>
      <c r="L777" s="16" t="s">
        <v>211</v>
      </c>
      <c r="M777" s="16" t="s">
        <v>211</v>
      </c>
      <c r="N777" s="11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</v>
      </c>
    </row>
    <row r="778" spans="1:45">
      <c r="A778" s="36"/>
      <c r="B778" s="18" t="s">
        <v>212</v>
      </c>
      <c r="C778" s="7" t="s">
        <v>212</v>
      </c>
      <c r="D778" s="116" t="s">
        <v>215</v>
      </c>
      <c r="E778" s="117" t="s">
        <v>217</v>
      </c>
      <c r="F778" s="117" t="s">
        <v>218</v>
      </c>
      <c r="G778" s="117" t="s">
        <v>221</v>
      </c>
      <c r="H778" s="117" t="s">
        <v>225</v>
      </c>
      <c r="I778" s="117" t="s">
        <v>229</v>
      </c>
      <c r="J778" s="117" t="s">
        <v>260</v>
      </c>
      <c r="K778" s="117" t="s">
        <v>231</v>
      </c>
      <c r="L778" s="117" t="s">
        <v>234</v>
      </c>
      <c r="M778" s="117" t="s">
        <v>236</v>
      </c>
      <c r="N778" s="11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 t="s">
        <v>3</v>
      </c>
    </row>
    <row r="779" spans="1:45">
      <c r="A779" s="36"/>
      <c r="B779" s="18"/>
      <c r="C779" s="7"/>
      <c r="D779" s="8" t="s">
        <v>278</v>
      </c>
      <c r="E779" s="9" t="s">
        <v>277</v>
      </c>
      <c r="F779" s="9" t="s">
        <v>277</v>
      </c>
      <c r="G779" s="9" t="s">
        <v>277</v>
      </c>
      <c r="H779" s="9" t="s">
        <v>277</v>
      </c>
      <c r="I779" s="9" t="s">
        <v>277</v>
      </c>
      <c r="J779" s="9" t="s">
        <v>277</v>
      </c>
      <c r="K779" s="9" t="s">
        <v>277</v>
      </c>
      <c r="L779" s="9" t="s">
        <v>278</v>
      </c>
      <c r="M779" s="9" t="s">
        <v>278</v>
      </c>
      <c r="N779" s="11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3</v>
      </c>
    </row>
    <row r="780" spans="1:45">
      <c r="A780" s="36"/>
      <c r="B780" s="18"/>
      <c r="C780" s="7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11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3</v>
      </c>
    </row>
    <row r="781" spans="1:45">
      <c r="A781" s="36"/>
      <c r="B781" s="17">
        <v>1</v>
      </c>
      <c r="C781" s="13">
        <v>1</v>
      </c>
      <c r="D781" s="199">
        <v>0.01</v>
      </c>
      <c r="E781" s="199">
        <v>0.01</v>
      </c>
      <c r="F781" s="222">
        <v>8.9999999999999993E-3</v>
      </c>
      <c r="G781" s="199">
        <v>8.9999999999999993E-3</v>
      </c>
      <c r="H781" s="232">
        <v>8.9999999999999993E-3</v>
      </c>
      <c r="I781" s="199">
        <v>0.01</v>
      </c>
      <c r="J781" s="222">
        <v>0.01</v>
      </c>
      <c r="K781" s="224">
        <v>8.0000000000000002E-3</v>
      </c>
      <c r="L781" s="199">
        <v>0.01</v>
      </c>
      <c r="M781" s="224" t="s">
        <v>110</v>
      </c>
      <c r="N781" s="182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200">
        <v>1</v>
      </c>
    </row>
    <row r="782" spans="1:45">
      <c r="A782" s="36"/>
      <c r="B782" s="18">
        <v>1</v>
      </c>
      <c r="C782" s="7">
        <v>2</v>
      </c>
      <c r="D782" s="201">
        <v>8.0000000000000002E-3</v>
      </c>
      <c r="E782" s="201">
        <v>0.01</v>
      </c>
      <c r="F782" s="230">
        <v>1.2E-2</v>
      </c>
      <c r="G782" s="201">
        <v>1.0999999999999999E-2</v>
      </c>
      <c r="H782" s="228">
        <v>8.0000000000000002E-3</v>
      </c>
      <c r="I782" s="201">
        <v>0.01</v>
      </c>
      <c r="J782" s="226">
        <v>8.9999999999999993E-3</v>
      </c>
      <c r="K782" s="227">
        <v>8.9999999999999993E-3</v>
      </c>
      <c r="L782" s="201">
        <v>0.01</v>
      </c>
      <c r="M782" s="227" t="s">
        <v>110</v>
      </c>
      <c r="N782" s="182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200">
        <v>25</v>
      </c>
    </row>
    <row r="783" spans="1:45">
      <c r="A783" s="36"/>
      <c r="B783" s="18">
        <v>1</v>
      </c>
      <c r="C783" s="7">
        <v>3</v>
      </c>
      <c r="D783" s="201">
        <v>8.0000000000000002E-3</v>
      </c>
      <c r="E783" s="201">
        <v>8.9999999999999993E-3</v>
      </c>
      <c r="F783" s="226">
        <v>8.9999999999999993E-3</v>
      </c>
      <c r="G783" s="201">
        <v>8.9999999999999993E-3</v>
      </c>
      <c r="H783" s="228">
        <v>8.0000000000000002E-3</v>
      </c>
      <c r="I783" s="201">
        <v>0.01</v>
      </c>
      <c r="J783" s="226">
        <v>8.9999999999999993E-3</v>
      </c>
      <c r="K783" s="228">
        <v>7.0000000000000001E-3</v>
      </c>
      <c r="L783" s="230">
        <v>0.02</v>
      </c>
      <c r="M783" s="228" t="s">
        <v>110</v>
      </c>
      <c r="N783" s="182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200">
        <v>16</v>
      </c>
    </row>
    <row r="784" spans="1:45">
      <c r="A784" s="36"/>
      <c r="B784" s="18">
        <v>1</v>
      </c>
      <c r="C784" s="7">
        <v>4</v>
      </c>
      <c r="D784" s="201">
        <v>8.9999999999999993E-3</v>
      </c>
      <c r="E784" s="201">
        <v>0.01</v>
      </c>
      <c r="F784" s="226">
        <v>1.0999999999999999E-2</v>
      </c>
      <c r="G784" s="201">
        <v>8.9999999999999993E-3</v>
      </c>
      <c r="H784" s="230">
        <v>1.2999999999999999E-2</v>
      </c>
      <c r="I784" s="201">
        <v>0.01</v>
      </c>
      <c r="J784" s="226">
        <v>8.9999999999999993E-3</v>
      </c>
      <c r="K784" s="228">
        <v>8.0000000000000002E-3</v>
      </c>
      <c r="L784" s="26">
        <v>0.01</v>
      </c>
      <c r="M784" s="228" t="s">
        <v>110</v>
      </c>
      <c r="N784" s="182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200">
        <v>9.628571428571429E-3</v>
      </c>
    </row>
    <row r="785" spans="1:45">
      <c r="A785" s="36"/>
      <c r="B785" s="18">
        <v>1</v>
      </c>
      <c r="C785" s="7">
        <v>5</v>
      </c>
      <c r="D785" s="201">
        <v>0.01</v>
      </c>
      <c r="E785" s="201">
        <v>8.9999999999999993E-3</v>
      </c>
      <c r="F785" s="201">
        <v>8.9999999999999993E-3</v>
      </c>
      <c r="G785" s="201">
        <v>1.0999999999999999E-2</v>
      </c>
      <c r="H785" s="227">
        <v>7.0000000000000001E-3</v>
      </c>
      <c r="I785" s="201">
        <v>8.9999999999999993E-3</v>
      </c>
      <c r="J785" s="201">
        <v>0.01</v>
      </c>
      <c r="K785" s="227">
        <v>7.0000000000000001E-3</v>
      </c>
      <c r="L785" s="201">
        <v>0.01</v>
      </c>
      <c r="M785" s="227" t="s">
        <v>110</v>
      </c>
      <c r="N785" s="182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200">
        <v>100</v>
      </c>
    </row>
    <row r="786" spans="1:45">
      <c r="A786" s="36"/>
      <c r="B786" s="18">
        <v>1</v>
      </c>
      <c r="C786" s="7">
        <v>6</v>
      </c>
      <c r="D786" s="201">
        <v>0.01</v>
      </c>
      <c r="E786" s="201">
        <v>0.01</v>
      </c>
      <c r="F786" s="201">
        <v>8.9999999999999993E-3</v>
      </c>
      <c r="G786" s="201">
        <v>1.2E-2</v>
      </c>
      <c r="H786" s="227">
        <v>8.0000000000000002E-3</v>
      </c>
      <c r="I786" s="201">
        <v>8.9999999999999993E-3</v>
      </c>
      <c r="J786" s="201">
        <v>8.9999999999999993E-3</v>
      </c>
      <c r="K786" s="227">
        <v>8.9999999999999993E-3</v>
      </c>
      <c r="L786" s="201">
        <v>0.01</v>
      </c>
      <c r="M786" s="227" t="s">
        <v>110</v>
      </c>
      <c r="N786" s="182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78"/>
    </row>
    <row r="787" spans="1:45">
      <c r="A787" s="36"/>
      <c r="B787" s="19" t="s">
        <v>243</v>
      </c>
      <c r="C787" s="11"/>
      <c r="D787" s="202">
        <v>9.1666666666666684E-3</v>
      </c>
      <c r="E787" s="202">
        <v>9.6666666666666672E-3</v>
      </c>
      <c r="F787" s="202">
        <v>9.8333333333333328E-3</v>
      </c>
      <c r="G787" s="202">
        <v>1.0166666666666666E-2</v>
      </c>
      <c r="H787" s="202">
        <v>8.8333333333333337E-3</v>
      </c>
      <c r="I787" s="202">
        <v>9.6666666666666672E-3</v>
      </c>
      <c r="J787" s="202">
        <v>9.3333333333333341E-3</v>
      </c>
      <c r="K787" s="202">
        <v>8.0000000000000002E-3</v>
      </c>
      <c r="L787" s="202">
        <v>1.1666666666666667E-2</v>
      </c>
      <c r="M787" s="202" t="s">
        <v>621</v>
      </c>
      <c r="N787" s="182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78"/>
    </row>
    <row r="788" spans="1:45">
      <c r="A788" s="36"/>
      <c r="B788" s="2" t="s">
        <v>244</v>
      </c>
      <c r="C788" s="34"/>
      <c r="D788" s="26">
        <v>9.4999999999999998E-3</v>
      </c>
      <c r="E788" s="26">
        <v>0.01</v>
      </c>
      <c r="F788" s="26">
        <v>8.9999999999999993E-3</v>
      </c>
      <c r="G788" s="26">
        <v>9.9999999999999985E-3</v>
      </c>
      <c r="H788" s="26">
        <v>8.0000000000000002E-3</v>
      </c>
      <c r="I788" s="26">
        <v>0.01</v>
      </c>
      <c r="J788" s="26">
        <v>8.9999999999999993E-3</v>
      </c>
      <c r="K788" s="26">
        <v>8.0000000000000002E-3</v>
      </c>
      <c r="L788" s="26">
        <v>0.01</v>
      </c>
      <c r="M788" s="26" t="s">
        <v>621</v>
      </c>
      <c r="N788" s="182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78"/>
    </row>
    <row r="789" spans="1:45">
      <c r="A789" s="36"/>
      <c r="B789" s="2" t="s">
        <v>245</v>
      </c>
      <c r="C789" s="34"/>
      <c r="D789" s="26">
        <v>9.8319208025017492E-4</v>
      </c>
      <c r="E789" s="26">
        <v>5.1639777949432275E-4</v>
      </c>
      <c r="F789" s="26">
        <v>1.3291601358251259E-3</v>
      </c>
      <c r="G789" s="26">
        <v>1.3291601358251259E-3</v>
      </c>
      <c r="H789" s="26">
        <v>2.1369760566432804E-3</v>
      </c>
      <c r="I789" s="26">
        <v>5.1639777949432275E-4</v>
      </c>
      <c r="J789" s="26">
        <v>5.1639777949432275E-4</v>
      </c>
      <c r="K789" s="26">
        <v>8.9442719099991548E-4</v>
      </c>
      <c r="L789" s="26">
        <v>4.0824829046386315E-3</v>
      </c>
      <c r="M789" s="26" t="s">
        <v>621</v>
      </c>
      <c r="N789" s="182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3"/>
      <c r="AM789" s="183"/>
      <c r="AN789" s="183"/>
      <c r="AO789" s="183"/>
      <c r="AP789" s="183"/>
      <c r="AQ789" s="183"/>
      <c r="AR789" s="183"/>
      <c r="AS789" s="78"/>
    </row>
    <row r="790" spans="1:45">
      <c r="A790" s="36"/>
      <c r="B790" s="2" t="s">
        <v>87</v>
      </c>
      <c r="C790" s="34"/>
      <c r="D790" s="12">
        <v>0.10725731784547361</v>
      </c>
      <c r="E790" s="12">
        <v>5.3420459947688556E-2</v>
      </c>
      <c r="F790" s="12">
        <v>0.13516882737204672</v>
      </c>
      <c r="G790" s="12">
        <v>0.13073706254017634</v>
      </c>
      <c r="H790" s="12">
        <v>0.24192181773320154</v>
      </c>
      <c r="I790" s="12">
        <v>5.3420459947688556E-2</v>
      </c>
      <c r="J790" s="12">
        <v>5.5328333517248862E-2</v>
      </c>
      <c r="K790" s="12">
        <v>0.11180339887498943</v>
      </c>
      <c r="L790" s="12">
        <v>0.34992710611188266</v>
      </c>
      <c r="M790" s="12" t="s">
        <v>621</v>
      </c>
      <c r="N790" s="1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7"/>
    </row>
    <row r="791" spans="1:45">
      <c r="A791" s="36"/>
      <c r="B791" s="2" t="s">
        <v>246</v>
      </c>
      <c r="C791" s="34"/>
      <c r="D791" s="12">
        <v>-4.7972304648862374E-2</v>
      </c>
      <c r="E791" s="12">
        <v>3.9564787339267937E-3</v>
      </c>
      <c r="F791" s="12">
        <v>2.1266073194856405E-2</v>
      </c>
      <c r="G791" s="12">
        <v>5.5885262116716072E-2</v>
      </c>
      <c r="H791" s="12">
        <v>-8.2591493570722041E-2</v>
      </c>
      <c r="I791" s="12">
        <v>3.9564787339267937E-3</v>
      </c>
      <c r="J791" s="12">
        <v>-3.0662710187932762E-2</v>
      </c>
      <c r="K791" s="12">
        <v>-0.16913946587537099</v>
      </c>
      <c r="L791" s="12">
        <v>0.21167161226508413</v>
      </c>
      <c r="M791" s="12" t="s">
        <v>621</v>
      </c>
      <c r="N791" s="1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7"/>
    </row>
    <row r="792" spans="1:45">
      <c r="A792" s="36"/>
      <c r="B792" s="58" t="s">
        <v>247</v>
      </c>
      <c r="C792" s="59"/>
      <c r="D792" s="57">
        <v>0.67</v>
      </c>
      <c r="E792" s="57">
        <v>0</v>
      </c>
      <c r="F792" s="57">
        <v>0.22</v>
      </c>
      <c r="G792" s="57">
        <v>0.67</v>
      </c>
      <c r="H792" s="57">
        <v>1.1200000000000001</v>
      </c>
      <c r="I792" s="57">
        <v>0</v>
      </c>
      <c r="J792" s="57">
        <v>0.45</v>
      </c>
      <c r="K792" s="57">
        <v>2.25</v>
      </c>
      <c r="L792" s="57">
        <v>2.7</v>
      </c>
      <c r="M792" s="57">
        <v>121.83</v>
      </c>
      <c r="N792" s="1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7"/>
    </row>
    <row r="793" spans="1:45">
      <c r="B793" s="37"/>
      <c r="C793" s="19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AS793" s="77"/>
    </row>
    <row r="794" spans="1:45" ht="15">
      <c r="B794" s="40" t="s">
        <v>535</v>
      </c>
      <c r="AS794" s="33" t="s">
        <v>67</v>
      </c>
    </row>
    <row r="795" spans="1:45" ht="15">
      <c r="A795" s="29" t="s">
        <v>60</v>
      </c>
      <c r="B795" s="17" t="s">
        <v>114</v>
      </c>
      <c r="C795" s="14" t="s">
        <v>115</v>
      </c>
      <c r="D795" s="15" t="s">
        <v>211</v>
      </c>
      <c r="E795" s="16" t="s">
        <v>211</v>
      </c>
      <c r="F795" s="16" t="s">
        <v>211</v>
      </c>
      <c r="G795" s="16" t="s">
        <v>211</v>
      </c>
      <c r="H795" s="16" t="s">
        <v>211</v>
      </c>
      <c r="I795" s="16" t="s">
        <v>211</v>
      </c>
      <c r="J795" s="16" t="s">
        <v>211</v>
      </c>
      <c r="K795" s="16" t="s">
        <v>211</v>
      </c>
      <c r="L795" s="16" t="s">
        <v>211</v>
      </c>
      <c r="M795" s="16" t="s">
        <v>211</v>
      </c>
      <c r="N795" s="16" t="s">
        <v>211</v>
      </c>
      <c r="O795" s="16" t="s">
        <v>211</v>
      </c>
      <c r="P795" s="16" t="s">
        <v>211</v>
      </c>
      <c r="Q795" s="16" t="s">
        <v>211</v>
      </c>
      <c r="R795" s="16" t="s">
        <v>211</v>
      </c>
      <c r="S795" s="16" t="s">
        <v>211</v>
      </c>
      <c r="T795" s="16" t="s">
        <v>211</v>
      </c>
      <c r="U795" s="16" t="s">
        <v>211</v>
      </c>
      <c r="V795" s="16" t="s">
        <v>211</v>
      </c>
      <c r="W795" s="16" t="s">
        <v>211</v>
      </c>
      <c r="X795" s="16" t="s">
        <v>211</v>
      </c>
      <c r="Y795" s="118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1</v>
      </c>
    </row>
    <row r="796" spans="1:45">
      <c r="A796" s="36"/>
      <c r="B796" s="18" t="s">
        <v>212</v>
      </c>
      <c r="C796" s="7" t="s">
        <v>212</v>
      </c>
      <c r="D796" s="116" t="s">
        <v>214</v>
      </c>
      <c r="E796" s="117" t="s">
        <v>215</v>
      </c>
      <c r="F796" s="117" t="s">
        <v>216</v>
      </c>
      <c r="G796" s="117" t="s">
        <v>217</v>
      </c>
      <c r="H796" s="117" t="s">
        <v>218</v>
      </c>
      <c r="I796" s="117" t="s">
        <v>219</v>
      </c>
      <c r="J796" s="117" t="s">
        <v>220</v>
      </c>
      <c r="K796" s="117" t="s">
        <v>221</v>
      </c>
      <c r="L796" s="117" t="s">
        <v>222</v>
      </c>
      <c r="M796" s="117" t="s">
        <v>224</v>
      </c>
      <c r="N796" s="117" t="s">
        <v>225</v>
      </c>
      <c r="O796" s="117" t="s">
        <v>227</v>
      </c>
      <c r="P796" s="117" t="s">
        <v>228</v>
      </c>
      <c r="Q796" s="117" t="s">
        <v>229</v>
      </c>
      <c r="R796" s="117" t="s">
        <v>260</v>
      </c>
      <c r="S796" s="117" t="s">
        <v>230</v>
      </c>
      <c r="T796" s="117" t="s">
        <v>231</v>
      </c>
      <c r="U796" s="117" t="s">
        <v>235</v>
      </c>
      <c r="V796" s="117" t="s">
        <v>236</v>
      </c>
      <c r="W796" s="117" t="s">
        <v>237</v>
      </c>
      <c r="X796" s="117" t="s">
        <v>238</v>
      </c>
      <c r="Y796" s="118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 t="s">
        <v>1</v>
      </c>
    </row>
    <row r="797" spans="1:45">
      <c r="A797" s="36"/>
      <c r="B797" s="18"/>
      <c r="C797" s="7"/>
      <c r="D797" s="8" t="s">
        <v>277</v>
      </c>
      <c r="E797" s="9" t="s">
        <v>278</v>
      </c>
      <c r="F797" s="9" t="s">
        <v>279</v>
      </c>
      <c r="G797" s="9" t="s">
        <v>277</v>
      </c>
      <c r="H797" s="9" t="s">
        <v>277</v>
      </c>
      <c r="I797" s="9" t="s">
        <v>277</v>
      </c>
      <c r="J797" s="9" t="s">
        <v>278</v>
      </c>
      <c r="K797" s="9" t="s">
        <v>279</v>
      </c>
      <c r="L797" s="9" t="s">
        <v>279</v>
      </c>
      <c r="M797" s="9" t="s">
        <v>279</v>
      </c>
      <c r="N797" s="9" t="s">
        <v>277</v>
      </c>
      <c r="O797" s="9" t="s">
        <v>279</v>
      </c>
      <c r="P797" s="9" t="s">
        <v>278</v>
      </c>
      <c r="Q797" s="9" t="s">
        <v>277</v>
      </c>
      <c r="R797" s="9" t="s">
        <v>277</v>
      </c>
      <c r="S797" s="9" t="s">
        <v>279</v>
      </c>
      <c r="T797" s="9" t="s">
        <v>277</v>
      </c>
      <c r="U797" s="9" t="s">
        <v>278</v>
      </c>
      <c r="V797" s="9" t="s">
        <v>278</v>
      </c>
      <c r="W797" s="9" t="s">
        <v>279</v>
      </c>
      <c r="X797" s="9" t="s">
        <v>279</v>
      </c>
      <c r="Y797" s="118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</v>
      </c>
    </row>
    <row r="798" spans="1:45">
      <c r="A798" s="36"/>
      <c r="B798" s="18"/>
      <c r="C798" s="7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118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3</v>
      </c>
    </row>
    <row r="799" spans="1:45">
      <c r="A799" s="36"/>
      <c r="B799" s="17">
        <v>1</v>
      </c>
      <c r="C799" s="13">
        <v>1</v>
      </c>
      <c r="D799" s="21">
        <v>1.2186999999999999</v>
      </c>
      <c r="E799" s="21">
        <v>1.2350000000000001</v>
      </c>
      <c r="F799" s="22">
        <v>1.26</v>
      </c>
      <c r="G799" s="21">
        <v>1.29</v>
      </c>
      <c r="H799" s="22">
        <v>1.47</v>
      </c>
      <c r="I799" s="21">
        <v>1.24</v>
      </c>
      <c r="J799" s="22">
        <v>1.45</v>
      </c>
      <c r="K799" s="21">
        <v>1.26</v>
      </c>
      <c r="L799" s="110">
        <v>1.79</v>
      </c>
      <c r="M799" s="21">
        <v>1.22</v>
      </c>
      <c r="N799" s="21">
        <v>1.4</v>
      </c>
      <c r="O799" s="21">
        <v>1.21</v>
      </c>
      <c r="P799" s="21">
        <v>1.405</v>
      </c>
      <c r="Q799" s="21">
        <v>1.29</v>
      </c>
      <c r="R799" s="21">
        <v>1.32</v>
      </c>
      <c r="S799" s="21">
        <v>1.45</v>
      </c>
      <c r="T799" s="21">
        <v>1.32</v>
      </c>
      <c r="U799" s="110">
        <v>1.45</v>
      </c>
      <c r="V799" s="21">
        <v>1.29</v>
      </c>
      <c r="W799" s="110">
        <v>1.05</v>
      </c>
      <c r="X799" s="21">
        <v>1.3</v>
      </c>
      <c r="Y799" s="118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1</v>
      </c>
    </row>
    <row r="800" spans="1:45">
      <c r="A800" s="36"/>
      <c r="B800" s="18">
        <v>1</v>
      </c>
      <c r="C800" s="7">
        <v>2</v>
      </c>
      <c r="D800" s="9">
        <v>1.2801</v>
      </c>
      <c r="E800" s="9">
        <v>1.2390000000000001</v>
      </c>
      <c r="F800" s="24">
        <v>1.29</v>
      </c>
      <c r="G800" s="9">
        <v>1.31</v>
      </c>
      <c r="H800" s="24">
        <v>1.48</v>
      </c>
      <c r="I800" s="9">
        <v>1.21</v>
      </c>
      <c r="J800" s="24">
        <v>1.42</v>
      </c>
      <c r="K800" s="9">
        <v>1.2590999999999999</v>
      </c>
      <c r="L800" s="112">
        <v>1.7500000000000002</v>
      </c>
      <c r="M800" s="9">
        <v>1.23</v>
      </c>
      <c r="N800" s="9">
        <v>1.4</v>
      </c>
      <c r="O800" s="9">
        <v>1.21</v>
      </c>
      <c r="P800" s="9">
        <v>1.4079999999999999</v>
      </c>
      <c r="Q800" s="9">
        <v>1.3</v>
      </c>
      <c r="R800" s="9">
        <v>1.28</v>
      </c>
      <c r="S800" s="111">
        <v>1.8799999999999997</v>
      </c>
      <c r="T800" s="9">
        <v>1.32</v>
      </c>
      <c r="U800" s="112">
        <v>1.55</v>
      </c>
      <c r="V800" s="9">
        <v>1.27</v>
      </c>
      <c r="W800" s="112">
        <v>1.1200000000000001</v>
      </c>
      <c r="X800" s="9">
        <v>1.22</v>
      </c>
      <c r="Y800" s="118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 t="e">
        <v>#N/A</v>
      </c>
    </row>
    <row r="801" spans="1:45">
      <c r="A801" s="36"/>
      <c r="B801" s="18">
        <v>1</v>
      </c>
      <c r="C801" s="7">
        <v>3</v>
      </c>
      <c r="D801" s="9">
        <v>1.1665000000000001</v>
      </c>
      <c r="E801" s="9">
        <v>1.2769999999999999</v>
      </c>
      <c r="F801" s="24">
        <v>1.25</v>
      </c>
      <c r="G801" s="9">
        <v>1.3</v>
      </c>
      <c r="H801" s="24">
        <v>1.43</v>
      </c>
      <c r="I801" s="9">
        <v>1.23</v>
      </c>
      <c r="J801" s="24">
        <v>1.43</v>
      </c>
      <c r="K801" s="24">
        <v>1.2134</v>
      </c>
      <c r="L801" s="113">
        <v>1.77</v>
      </c>
      <c r="M801" s="10">
        <v>1.23</v>
      </c>
      <c r="N801" s="10">
        <v>1.4</v>
      </c>
      <c r="O801" s="10">
        <v>1.2</v>
      </c>
      <c r="P801" s="10">
        <v>1.369</v>
      </c>
      <c r="Q801" s="10">
        <v>1.31</v>
      </c>
      <c r="R801" s="10">
        <v>1.31</v>
      </c>
      <c r="S801" s="10">
        <v>1.53</v>
      </c>
      <c r="T801" s="10">
        <v>1.32</v>
      </c>
      <c r="U801" s="113">
        <v>1.47</v>
      </c>
      <c r="V801" s="10">
        <v>1.27</v>
      </c>
      <c r="W801" s="113">
        <v>1.06</v>
      </c>
      <c r="X801" s="10">
        <v>1.21</v>
      </c>
      <c r="Y801" s="118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16</v>
      </c>
    </row>
    <row r="802" spans="1:45">
      <c r="A802" s="36"/>
      <c r="B802" s="18">
        <v>1</v>
      </c>
      <c r="C802" s="7">
        <v>4</v>
      </c>
      <c r="D802" s="9">
        <v>1.2302999999999999</v>
      </c>
      <c r="E802" s="9">
        <v>1.2350000000000001</v>
      </c>
      <c r="F802" s="24">
        <v>1.3</v>
      </c>
      <c r="G802" s="9">
        <v>1.31</v>
      </c>
      <c r="H802" s="24">
        <v>1.5</v>
      </c>
      <c r="I802" s="9">
        <v>1.22</v>
      </c>
      <c r="J802" s="24">
        <v>1.43</v>
      </c>
      <c r="K802" s="24">
        <v>1.2505999999999999</v>
      </c>
      <c r="L802" s="113">
        <v>1.7500000000000002</v>
      </c>
      <c r="M802" s="10">
        <v>1.24</v>
      </c>
      <c r="N802" s="10">
        <v>1.4</v>
      </c>
      <c r="O802" s="10">
        <v>1.21</v>
      </c>
      <c r="P802" s="10">
        <v>1.425</v>
      </c>
      <c r="Q802" s="10">
        <v>1.31</v>
      </c>
      <c r="R802" s="10">
        <v>1.28</v>
      </c>
      <c r="S802" s="10">
        <v>1.39</v>
      </c>
      <c r="T802" s="10">
        <v>1.33</v>
      </c>
      <c r="U802" s="113">
        <v>1.56</v>
      </c>
      <c r="V802" s="10">
        <v>1.28</v>
      </c>
      <c r="W802" s="113">
        <v>1.01</v>
      </c>
      <c r="X802" s="10">
        <v>1.24</v>
      </c>
      <c r="Y802" s="118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1.3107925925925927</v>
      </c>
    </row>
    <row r="803" spans="1:45">
      <c r="A803" s="36"/>
      <c r="B803" s="18">
        <v>1</v>
      </c>
      <c r="C803" s="7">
        <v>5</v>
      </c>
      <c r="D803" s="9">
        <v>1.2529000000000001</v>
      </c>
      <c r="E803" s="9">
        <v>1.2490000000000001</v>
      </c>
      <c r="F803" s="9">
        <v>1.23</v>
      </c>
      <c r="G803" s="9">
        <v>1.3</v>
      </c>
      <c r="H803" s="9">
        <v>1.46</v>
      </c>
      <c r="I803" s="9">
        <v>1.24</v>
      </c>
      <c r="J803" s="9">
        <v>1.46</v>
      </c>
      <c r="K803" s="9">
        <v>1.2202</v>
      </c>
      <c r="L803" s="112">
        <v>1.7500000000000002</v>
      </c>
      <c r="M803" s="9">
        <v>1.23</v>
      </c>
      <c r="N803" s="9">
        <v>1.41</v>
      </c>
      <c r="O803" s="9">
        <v>1.19</v>
      </c>
      <c r="P803" s="9">
        <v>1.4390000000000001</v>
      </c>
      <c r="Q803" s="9">
        <v>1.24</v>
      </c>
      <c r="R803" s="9">
        <v>1.31</v>
      </c>
      <c r="S803" s="9">
        <v>1.5</v>
      </c>
      <c r="T803" s="9">
        <v>1.35</v>
      </c>
      <c r="U803" s="112">
        <v>1.49</v>
      </c>
      <c r="V803" s="9">
        <v>1.3</v>
      </c>
      <c r="W803" s="112">
        <v>1.02</v>
      </c>
      <c r="X803" s="9">
        <v>1.28</v>
      </c>
      <c r="Y803" s="118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101</v>
      </c>
    </row>
    <row r="804" spans="1:45">
      <c r="A804" s="36"/>
      <c r="B804" s="18">
        <v>1</v>
      </c>
      <c r="C804" s="7">
        <v>6</v>
      </c>
      <c r="D804" s="9">
        <v>1.2999000000000001</v>
      </c>
      <c r="E804" s="9">
        <v>1.26</v>
      </c>
      <c r="F804" s="9">
        <v>1.25</v>
      </c>
      <c r="G804" s="9">
        <v>1.29</v>
      </c>
      <c r="H804" s="9">
        <v>1.45</v>
      </c>
      <c r="I804" s="9">
        <v>1.23</v>
      </c>
      <c r="J804" s="9">
        <v>1.46</v>
      </c>
      <c r="K804" s="9">
        <v>1.2399</v>
      </c>
      <c r="L804" s="112">
        <v>1.7500000000000002</v>
      </c>
      <c r="M804" s="9">
        <v>1.21</v>
      </c>
      <c r="N804" s="9">
        <v>1.43</v>
      </c>
      <c r="O804" s="9">
        <v>1.21</v>
      </c>
      <c r="P804" s="9">
        <v>1.4590000000000001</v>
      </c>
      <c r="Q804" s="9">
        <v>1.26</v>
      </c>
      <c r="R804" s="9">
        <v>1.3</v>
      </c>
      <c r="S804" s="9">
        <v>1.45</v>
      </c>
      <c r="T804" s="9">
        <v>1.32</v>
      </c>
      <c r="U804" s="112">
        <v>1.51</v>
      </c>
      <c r="V804" s="9">
        <v>1.29</v>
      </c>
      <c r="W804" s="112">
        <v>0.98999999999999988</v>
      </c>
      <c r="X804" s="9">
        <v>1.25</v>
      </c>
      <c r="Y804" s="118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7"/>
    </row>
    <row r="805" spans="1:45">
      <c r="A805" s="36"/>
      <c r="B805" s="19" t="s">
        <v>243</v>
      </c>
      <c r="C805" s="11"/>
      <c r="D805" s="25">
        <v>1.2414000000000001</v>
      </c>
      <c r="E805" s="25">
        <v>1.2491666666666668</v>
      </c>
      <c r="F805" s="25">
        <v>1.2633333333333334</v>
      </c>
      <c r="G805" s="25">
        <v>1.3</v>
      </c>
      <c r="H805" s="25">
        <v>1.4649999999999999</v>
      </c>
      <c r="I805" s="25">
        <v>1.2283333333333335</v>
      </c>
      <c r="J805" s="25">
        <v>1.4416666666666664</v>
      </c>
      <c r="K805" s="25">
        <v>1.2405333333333335</v>
      </c>
      <c r="L805" s="25">
        <v>1.76</v>
      </c>
      <c r="M805" s="25">
        <v>1.2266666666666668</v>
      </c>
      <c r="N805" s="25">
        <v>1.4066666666666665</v>
      </c>
      <c r="O805" s="25">
        <v>1.2049999999999998</v>
      </c>
      <c r="P805" s="25">
        <v>1.4174999999999998</v>
      </c>
      <c r="Q805" s="25">
        <v>1.2849999999999999</v>
      </c>
      <c r="R805" s="25">
        <v>1.3</v>
      </c>
      <c r="S805" s="25">
        <v>1.5333333333333332</v>
      </c>
      <c r="T805" s="25">
        <v>1.3266666666666669</v>
      </c>
      <c r="U805" s="25">
        <v>1.5049999999999999</v>
      </c>
      <c r="V805" s="25">
        <v>1.2833333333333334</v>
      </c>
      <c r="W805" s="25">
        <v>1.0416666666666667</v>
      </c>
      <c r="X805" s="25">
        <v>1.25</v>
      </c>
      <c r="Y805" s="118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7"/>
    </row>
    <row r="806" spans="1:45">
      <c r="A806" s="36"/>
      <c r="B806" s="2" t="s">
        <v>244</v>
      </c>
      <c r="C806" s="34"/>
      <c r="D806" s="10">
        <v>1.2416</v>
      </c>
      <c r="E806" s="10">
        <v>1.2440000000000002</v>
      </c>
      <c r="F806" s="10">
        <v>1.2549999999999999</v>
      </c>
      <c r="G806" s="10">
        <v>1.3</v>
      </c>
      <c r="H806" s="10">
        <v>1.4649999999999999</v>
      </c>
      <c r="I806" s="10">
        <v>1.23</v>
      </c>
      <c r="J806" s="10">
        <v>1.44</v>
      </c>
      <c r="K806" s="10">
        <v>1.24525</v>
      </c>
      <c r="L806" s="10">
        <v>1.7500000000000002</v>
      </c>
      <c r="M806" s="10">
        <v>1.23</v>
      </c>
      <c r="N806" s="10">
        <v>1.4</v>
      </c>
      <c r="O806" s="10">
        <v>1.21</v>
      </c>
      <c r="P806" s="10">
        <v>1.4165000000000001</v>
      </c>
      <c r="Q806" s="10">
        <v>1.2949999999999999</v>
      </c>
      <c r="R806" s="10">
        <v>1.3050000000000002</v>
      </c>
      <c r="S806" s="10">
        <v>1.4750000000000001</v>
      </c>
      <c r="T806" s="10">
        <v>1.32</v>
      </c>
      <c r="U806" s="10">
        <v>1.5</v>
      </c>
      <c r="V806" s="10">
        <v>1.2850000000000001</v>
      </c>
      <c r="W806" s="10">
        <v>1.0350000000000001</v>
      </c>
      <c r="X806" s="10">
        <v>1.2450000000000001</v>
      </c>
      <c r="Y806" s="118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7"/>
    </row>
    <row r="807" spans="1:45">
      <c r="A807" s="36"/>
      <c r="B807" s="2" t="s">
        <v>245</v>
      </c>
      <c r="C807" s="34"/>
      <c r="D807" s="26">
        <v>4.7540929734282658E-2</v>
      </c>
      <c r="E807" s="26">
        <v>1.6714265364252901E-2</v>
      </c>
      <c r="F807" s="26">
        <v>2.6583202716502538E-2</v>
      </c>
      <c r="G807" s="26">
        <v>8.9442719099991665E-3</v>
      </c>
      <c r="H807" s="26">
        <v>2.428991560298226E-2</v>
      </c>
      <c r="I807" s="26">
        <v>1.1690451944500132E-2</v>
      </c>
      <c r="J807" s="26">
        <v>1.7224014243685099E-2</v>
      </c>
      <c r="K807" s="26">
        <v>1.9874975890970679E-2</v>
      </c>
      <c r="L807" s="26">
        <v>1.6733200530681419E-2</v>
      </c>
      <c r="M807" s="26">
        <v>1.0327955589886454E-2</v>
      </c>
      <c r="N807" s="26">
        <v>1.2110601416389978E-2</v>
      </c>
      <c r="O807" s="26">
        <v>8.3666002653407616E-3</v>
      </c>
      <c r="P807" s="26">
        <v>3.1111091269834978E-2</v>
      </c>
      <c r="Q807" s="26">
        <v>2.8809720581775892E-2</v>
      </c>
      <c r="R807" s="26">
        <v>1.6733200530681527E-2</v>
      </c>
      <c r="S807" s="26">
        <v>0.17648418248292719</v>
      </c>
      <c r="T807" s="26">
        <v>1.2110601416389978E-2</v>
      </c>
      <c r="U807" s="26">
        <v>4.370354676682435E-2</v>
      </c>
      <c r="V807" s="26">
        <v>1.2110601416389978E-2</v>
      </c>
      <c r="W807" s="26">
        <v>4.6224091842530263E-2</v>
      </c>
      <c r="X807" s="26">
        <v>3.4641016151377574E-2</v>
      </c>
      <c r="Y807" s="182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3"/>
      <c r="AM807" s="183"/>
      <c r="AN807" s="183"/>
      <c r="AO807" s="183"/>
      <c r="AP807" s="183"/>
      <c r="AQ807" s="183"/>
      <c r="AR807" s="183"/>
      <c r="AS807" s="78"/>
    </row>
    <row r="808" spans="1:45">
      <c r="A808" s="36"/>
      <c r="B808" s="2" t="s">
        <v>87</v>
      </c>
      <c r="C808" s="34"/>
      <c r="D808" s="12">
        <v>3.829622179336447E-2</v>
      </c>
      <c r="E808" s="12">
        <v>1.3380332513077705E-2</v>
      </c>
      <c r="F808" s="12">
        <v>2.1042112968207811E-2</v>
      </c>
      <c r="G808" s="12">
        <v>6.8802091615378204E-3</v>
      </c>
      <c r="H808" s="12">
        <v>1.658014716927117E-2</v>
      </c>
      <c r="I808" s="12">
        <v>9.5173285843963076E-3</v>
      </c>
      <c r="J808" s="12">
        <v>1.1947293117007008E-2</v>
      </c>
      <c r="K808" s="12">
        <v>1.6021315475309553E-2</v>
      </c>
      <c r="L808" s="12">
        <v>9.5075003015235339E-3</v>
      </c>
      <c r="M808" s="12">
        <v>8.4195290134943899E-3</v>
      </c>
      <c r="N808" s="12">
        <v>8.6094322865331602E-3</v>
      </c>
      <c r="O808" s="12">
        <v>6.943236734722625E-3</v>
      </c>
      <c r="P808" s="12">
        <v>2.1947859802352723E-2</v>
      </c>
      <c r="Q808" s="12">
        <v>2.242001601694622E-2</v>
      </c>
      <c r="R808" s="12">
        <v>1.2871692715908866E-2</v>
      </c>
      <c r="S808" s="12">
        <v>0.11509837988016991</v>
      </c>
      <c r="T808" s="12">
        <v>9.1285940324547562E-3</v>
      </c>
      <c r="U808" s="12">
        <v>2.9038901506195584E-2</v>
      </c>
      <c r="V808" s="12">
        <v>9.4368322725116704E-3</v>
      </c>
      <c r="W808" s="12">
        <v>4.4375128168829048E-2</v>
      </c>
      <c r="X808" s="12">
        <v>2.7712812921102059E-2</v>
      </c>
      <c r="Y808" s="118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7"/>
    </row>
    <row r="809" spans="1:45">
      <c r="A809" s="36"/>
      <c r="B809" s="2" t="s">
        <v>246</v>
      </c>
      <c r="C809" s="34"/>
      <c r="D809" s="12">
        <v>-5.2939414660058692E-2</v>
      </c>
      <c r="E809" s="12">
        <v>-4.7014246398842663E-2</v>
      </c>
      <c r="F809" s="12">
        <v>-3.6206536051131111E-2</v>
      </c>
      <c r="G809" s="12">
        <v>-8.233638680583466E-3</v>
      </c>
      <c r="H809" s="12">
        <v>0.11764439948688077</v>
      </c>
      <c r="I809" s="12">
        <v>-6.2907938086653847E-2</v>
      </c>
      <c r="J809" s="12">
        <v>9.9843464796532277E-2</v>
      </c>
      <c r="K809" s="12">
        <v>-5.3600592234271605E-2</v>
      </c>
      <c r="L809" s="12">
        <v>0.34269907378628695</v>
      </c>
      <c r="M809" s="12">
        <v>-6.4179433421678755E-2</v>
      </c>
      <c r="N809" s="12">
        <v>7.3142062761009541E-2</v>
      </c>
      <c r="O809" s="12">
        <v>-8.070887277700256E-2</v>
      </c>
      <c r="P809" s="12">
        <v>8.1406782438671277E-2</v>
      </c>
      <c r="Q809" s="12">
        <v>-1.9677096695807639E-2</v>
      </c>
      <c r="R809" s="12">
        <v>-8.233638680583466E-3</v>
      </c>
      <c r="S809" s="12">
        <v>0.16977570822290144</v>
      </c>
      <c r="T809" s="12">
        <v>1.2110286679814841E-2</v>
      </c>
      <c r="U809" s="12">
        <v>0.14816028752747812</v>
      </c>
      <c r="V809" s="12">
        <v>-2.0948592030832325E-2</v>
      </c>
      <c r="W809" s="12">
        <v>-0.20531541560944189</v>
      </c>
      <c r="X809" s="12">
        <v>-4.6378498731330264E-2</v>
      </c>
      <c r="Y809" s="118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7"/>
    </row>
    <row r="810" spans="1:45">
      <c r="A810" s="36"/>
      <c r="B810" s="58" t="s">
        <v>247</v>
      </c>
      <c r="C810" s="59"/>
      <c r="D810" s="57">
        <v>0.52</v>
      </c>
      <c r="E810" s="57">
        <v>0.43</v>
      </c>
      <c r="F810" s="57">
        <v>0.26</v>
      </c>
      <c r="G810" s="57">
        <v>0.18</v>
      </c>
      <c r="H810" s="57">
        <v>2.14</v>
      </c>
      <c r="I810" s="57">
        <v>0.67</v>
      </c>
      <c r="J810" s="57">
        <v>1.86</v>
      </c>
      <c r="K810" s="57">
        <v>0.53</v>
      </c>
      <c r="L810" s="57">
        <v>5.65</v>
      </c>
      <c r="M810" s="57">
        <v>0.69</v>
      </c>
      <c r="N810" s="57">
        <v>1.45</v>
      </c>
      <c r="O810" s="57">
        <v>0.95</v>
      </c>
      <c r="P810" s="57">
        <v>1.58</v>
      </c>
      <c r="Q810" s="57">
        <v>0</v>
      </c>
      <c r="R810" s="57">
        <v>0.18</v>
      </c>
      <c r="S810" s="57">
        <v>2.96</v>
      </c>
      <c r="T810" s="57">
        <v>0.5</v>
      </c>
      <c r="U810" s="57">
        <v>2.62</v>
      </c>
      <c r="V810" s="57">
        <v>0.02</v>
      </c>
      <c r="W810" s="57">
        <v>2.9</v>
      </c>
      <c r="X810" s="57">
        <v>0.42</v>
      </c>
      <c r="Y810" s="118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7"/>
    </row>
    <row r="811" spans="1:45">
      <c r="B811" s="37"/>
      <c r="C811" s="19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AS811" s="77"/>
    </row>
    <row r="812" spans="1:45" ht="15">
      <c r="B812" s="40" t="s">
        <v>600</v>
      </c>
      <c r="AS812" s="33" t="s">
        <v>67</v>
      </c>
    </row>
    <row r="813" spans="1:45" ht="15">
      <c r="A813" s="29" t="s">
        <v>6</v>
      </c>
      <c r="B813" s="17" t="s">
        <v>114</v>
      </c>
      <c r="C813" s="14" t="s">
        <v>115</v>
      </c>
      <c r="D813" s="15" t="s">
        <v>211</v>
      </c>
      <c r="E813" s="16" t="s">
        <v>211</v>
      </c>
      <c r="F813" s="16" t="s">
        <v>211</v>
      </c>
      <c r="G813" s="16" t="s">
        <v>211</v>
      </c>
      <c r="H813" s="16" t="s">
        <v>211</v>
      </c>
      <c r="I813" s="16" t="s">
        <v>211</v>
      </c>
      <c r="J813" s="16" t="s">
        <v>211</v>
      </c>
      <c r="K813" s="16" t="s">
        <v>211</v>
      </c>
      <c r="L813" s="16" t="s">
        <v>211</v>
      </c>
      <c r="M813" s="16" t="s">
        <v>211</v>
      </c>
      <c r="N813" s="16" t="s">
        <v>211</v>
      </c>
      <c r="O813" s="16" t="s">
        <v>211</v>
      </c>
      <c r="P813" s="16" t="s">
        <v>211</v>
      </c>
      <c r="Q813" s="16" t="s">
        <v>211</v>
      </c>
      <c r="R813" s="16" t="s">
        <v>211</v>
      </c>
      <c r="S813" s="16" t="s">
        <v>211</v>
      </c>
      <c r="T813" s="16" t="s">
        <v>211</v>
      </c>
      <c r="U813" s="16" t="s">
        <v>211</v>
      </c>
      <c r="V813" s="16" t="s">
        <v>211</v>
      </c>
      <c r="W813" s="16" t="s">
        <v>211</v>
      </c>
      <c r="X813" s="16" t="s">
        <v>211</v>
      </c>
      <c r="Y813" s="16" t="s">
        <v>211</v>
      </c>
      <c r="Z813" s="16" t="s">
        <v>211</v>
      </c>
      <c r="AA813" s="118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1</v>
      </c>
    </row>
    <row r="814" spans="1:45">
      <c r="A814" s="36"/>
      <c r="B814" s="18" t="s">
        <v>212</v>
      </c>
      <c r="C814" s="7" t="s">
        <v>212</v>
      </c>
      <c r="D814" s="116" t="s">
        <v>214</v>
      </c>
      <c r="E814" s="117" t="s">
        <v>215</v>
      </c>
      <c r="F814" s="117" t="s">
        <v>216</v>
      </c>
      <c r="G814" s="117" t="s">
        <v>217</v>
      </c>
      <c r="H814" s="117" t="s">
        <v>218</v>
      </c>
      <c r="I814" s="117" t="s">
        <v>219</v>
      </c>
      <c r="J814" s="117" t="s">
        <v>220</v>
      </c>
      <c r="K814" s="117" t="s">
        <v>221</v>
      </c>
      <c r="L814" s="117" t="s">
        <v>222</v>
      </c>
      <c r="M814" s="117" t="s">
        <v>223</v>
      </c>
      <c r="N814" s="117" t="s">
        <v>224</v>
      </c>
      <c r="O814" s="117" t="s">
        <v>225</v>
      </c>
      <c r="P814" s="117" t="s">
        <v>227</v>
      </c>
      <c r="Q814" s="117" t="s">
        <v>228</v>
      </c>
      <c r="R814" s="117" t="s">
        <v>229</v>
      </c>
      <c r="S814" s="117" t="s">
        <v>260</v>
      </c>
      <c r="T814" s="117" t="s">
        <v>230</v>
      </c>
      <c r="U814" s="117" t="s">
        <v>231</v>
      </c>
      <c r="V814" s="117" t="s">
        <v>233</v>
      </c>
      <c r="W814" s="117" t="s">
        <v>234</v>
      </c>
      <c r="X814" s="117" t="s">
        <v>236</v>
      </c>
      <c r="Y814" s="117" t="s">
        <v>237</v>
      </c>
      <c r="Z814" s="117" t="s">
        <v>238</v>
      </c>
      <c r="AA814" s="118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 t="s">
        <v>3</v>
      </c>
    </row>
    <row r="815" spans="1:45">
      <c r="A815" s="36"/>
      <c r="B815" s="18"/>
      <c r="C815" s="7"/>
      <c r="D815" s="8" t="s">
        <v>277</v>
      </c>
      <c r="E815" s="9" t="s">
        <v>278</v>
      </c>
      <c r="F815" s="9" t="s">
        <v>277</v>
      </c>
      <c r="G815" s="9" t="s">
        <v>277</v>
      </c>
      <c r="H815" s="9" t="s">
        <v>277</v>
      </c>
      <c r="I815" s="9" t="s">
        <v>277</v>
      </c>
      <c r="J815" s="9" t="s">
        <v>278</v>
      </c>
      <c r="K815" s="9" t="s">
        <v>277</v>
      </c>
      <c r="L815" s="9" t="s">
        <v>279</v>
      </c>
      <c r="M815" s="9" t="s">
        <v>279</v>
      </c>
      <c r="N815" s="9" t="s">
        <v>279</v>
      </c>
      <c r="O815" s="9" t="s">
        <v>277</v>
      </c>
      <c r="P815" s="9" t="s">
        <v>279</v>
      </c>
      <c r="Q815" s="9" t="s">
        <v>278</v>
      </c>
      <c r="R815" s="9" t="s">
        <v>277</v>
      </c>
      <c r="S815" s="9" t="s">
        <v>277</v>
      </c>
      <c r="T815" s="9" t="s">
        <v>279</v>
      </c>
      <c r="U815" s="9" t="s">
        <v>277</v>
      </c>
      <c r="V815" s="9" t="s">
        <v>279</v>
      </c>
      <c r="W815" s="9" t="s">
        <v>278</v>
      </c>
      <c r="X815" s="9" t="s">
        <v>278</v>
      </c>
      <c r="Y815" s="9" t="s">
        <v>279</v>
      </c>
      <c r="Z815" s="9" t="s">
        <v>279</v>
      </c>
      <c r="AA815" s="118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2</v>
      </c>
    </row>
    <row r="816" spans="1:45">
      <c r="A816" s="36"/>
      <c r="B816" s="18"/>
      <c r="C816" s="7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118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2</v>
      </c>
    </row>
    <row r="817" spans="1:45">
      <c r="A817" s="36"/>
      <c r="B817" s="17">
        <v>1</v>
      </c>
      <c r="C817" s="13">
        <v>1</v>
      </c>
      <c r="D817" s="21">
        <v>0.60589999999999999</v>
      </c>
      <c r="E817" s="21">
        <v>0.55000000000000004</v>
      </c>
      <c r="F817" s="22">
        <v>0.74</v>
      </c>
      <c r="G817" s="21">
        <v>0.76</v>
      </c>
      <c r="H817" s="22">
        <v>0.8</v>
      </c>
      <c r="I817" s="21">
        <v>0.7</v>
      </c>
      <c r="J817" s="120">
        <v>0.51</v>
      </c>
      <c r="K817" s="21">
        <v>0.55000000000000004</v>
      </c>
      <c r="L817" s="110" t="s">
        <v>109</v>
      </c>
      <c r="M817" s="110" t="s">
        <v>107</v>
      </c>
      <c r="N817" s="110" t="s">
        <v>283</v>
      </c>
      <c r="O817" s="21">
        <v>0.79</v>
      </c>
      <c r="P817" s="110">
        <v>2</v>
      </c>
      <c r="Q817" s="21">
        <v>0.61599999999999999</v>
      </c>
      <c r="R817" s="21">
        <v>0.79</v>
      </c>
      <c r="S817" s="21">
        <v>0.69</v>
      </c>
      <c r="T817" s="110" t="s">
        <v>109</v>
      </c>
      <c r="U817" s="21">
        <v>0.74</v>
      </c>
      <c r="V817" s="110" t="s">
        <v>107</v>
      </c>
      <c r="W817" s="21">
        <v>0.8</v>
      </c>
      <c r="X817" s="110">
        <v>0.9900000000000001</v>
      </c>
      <c r="Y817" s="110" t="s">
        <v>108</v>
      </c>
      <c r="Z817" s="110" t="s">
        <v>109</v>
      </c>
      <c r="AA817" s="118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3">
        <v>1</v>
      </c>
    </row>
    <row r="818" spans="1:45">
      <c r="A818" s="36"/>
      <c r="B818" s="18">
        <v>1</v>
      </c>
      <c r="C818" s="7">
        <v>2</v>
      </c>
      <c r="D818" s="9">
        <v>0.61519999999999997</v>
      </c>
      <c r="E818" s="9">
        <v>0.55000000000000004</v>
      </c>
      <c r="F818" s="24">
        <v>0.8</v>
      </c>
      <c r="G818" s="9">
        <v>0.76</v>
      </c>
      <c r="H818" s="24">
        <v>0.77</v>
      </c>
      <c r="I818" s="9">
        <v>0.7</v>
      </c>
      <c r="J818" s="113">
        <v>0.5</v>
      </c>
      <c r="K818" s="9">
        <v>0.61</v>
      </c>
      <c r="L818" s="112" t="s">
        <v>109</v>
      </c>
      <c r="M818" s="112" t="s">
        <v>107</v>
      </c>
      <c r="N818" s="112" t="s">
        <v>283</v>
      </c>
      <c r="O818" s="9">
        <v>0.84</v>
      </c>
      <c r="P818" s="111">
        <v>3</v>
      </c>
      <c r="Q818" s="9">
        <v>0.60199999999999998</v>
      </c>
      <c r="R818" s="9">
        <v>0.81</v>
      </c>
      <c r="S818" s="9">
        <v>0.64</v>
      </c>
      <c r="T818" s="112" t="s">
        <v>109</v>
      </c>
      <c r="U818" s="9">
        <v>0.81</v>
      </c>
      <c r="V818" s="112" t="s">
        <v>107</v>
      </c>
      <c r="W818" s="9">
        <v>0.8</v>
      </c>
      <c r="X818" s="111">
        <v>0.88</v>
      </c>
      <c r="Y818" s="112" t="s">
        <v>108</v>
      </c>
      <c r="Z818" s="112" t="s">
        <v>109</v>
      </c>
      <c r="AA818" s="118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3">
        <v>26</v>
      </c>
    </row>
    <row r="819" spans="1:45">
      <c r="A819" s="36"/>
      <c r="B819" s="18">
        <v>1</v>
      </c>
      <c r="C819" s="7">
        <v>3</v>
      </c>
      <c r="D819" s="9">
        <v>0.62749999999999995</v>
      </c>
      <c r="E819" s="9">
        <v>0.56999999999999995</v>
      </c>
      <c r="F819" s="24">
        <v>0.74</v>
      </c>
      <c r="G819" s="9">
        <v>0.76</v>
      </c>
      <c r="H819" s="24">
        <v>0.79</v>
      </c>
      <c r="I819" s="9">
        <v>0.7</v>
      </c>
      <c r="J819" s="113">
        <v>0.53</v>
      </c>
      <c r="K819" s="24">
        <v>0.56999999999999995</v>
      </c>
      <c r="L819" s="113" t="s">
        <v>109</v>
      </c>
      <c r="M819" s="113" t="s">
        <v>107</v>
      </c>
      <c r="N819" s="113" t="s">
        <v>283</v>
      </c>
      <c r="O819" s="10">
        <v>0.85</v>
      </c>
      <c r="P819" s="113">
        <v>2</v>
      </c>
      <c r="Q819" s="10">
        <v>0.57899999999999996</v>
      </c>
      <c r="R819" s="10">
        <v>0.79</v>
      </c>
      <c r="S819" s="10">
        <v>0.7</v>
      </c>
      <c r="T819" s="113" t="s">
        <v>109</v>
      </c>
      <c r="U819" s="10">
        <v>0.79</v>
      </c>
      <c r="V819" s="113" t="s">
        <v>107</v>
      </c>
      <c r="W819" s="10">
        <v>0.8</v>
      </c>
      <c r="X819" s="113">
        <v>0.96</v>
      </c>
      <c r="Y819" s="113" t="s">
        <v>108</v>
      </c>
      <c r="Z819" s="113" t="s">
        <v>109</v>
      </c>
      <c r="AA819" s="118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3">
        <v>16</v>
      </c>
    </row>
    <row r="820" spans="1:45">
      <c r="A820" s="36"/>
      <c r="B820" s="18">
        <v>1</v>
      </c>
      <c r="C820" s="7">
        <v>4</v>
      </c>
      <c r="D820" s="9">
        <v>0.61980000000000002</v>
      </c>
      <c r="E820" s="9">
        <v>0.55000000000000004</v>
      </c>
      <c r="F820" s="24">
        <v>0.76</v>
      </c>
      <c r="G820" s="9">
        <v>0.76</v>
      </c>
      <c r="H820" s="24">
        <v>0.79</v>
      </c>
      <c r="I820" s="9">
        <v>0.7</v>
      </c>
      <c r="J820" s="113">
        <v>0.5</v>
      </c>
      <c r="K820" s="24">
        <v>0.57999999999999996</v>
      </c>
      <c r="L820" s="113" t="s">
        <v>109</v>
      </c>
      <c r="M820" s="113" t="s">
        <v>107</v>
      </c>
      <c r="N820" s="113" t="s">
        <v>283</v>
      </c>
      <c r="O820" s="10">
        <v>0.81</v>
      </c>
      <c r="P820" s="113" t="s">
        <v>108</v>
      </c>
      <c r="Q820" s="10">
        <v>0.60099999999999998</v>
      </c>
      <c r="R820" s="10">
        <v>0.8</v>
      </c>
      <c r="S820" s="10">
        <v>0.73</v>
      </c>
      <c r="T820" s="113" t="s">
        <v>109</v>
      </c>
      <c r="U820" s="10">
        <v>0.81</v>
      </c>
      <c r="V820" s="113" t="s">
        <v>107</v>
      </c>
      <c r="W820" s="114">
        <v>0.9</v>
      </c>
      <c r="X820" s="113">
        <v>0.9900000000000001</v>
      </c>
      <c r="Y820" s="113" t="s">
        <v>108</v>
      </c>
      <c r="Z820" s="113" t="s">
        <v>109</v>
      </c>
      <c r="AA820" s="118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3">
        <v>0.70981794871794868</v>
      </c>
    </row>
    <row r="821" spans="1:45">
      <c r="A821" s="36"/>
      <c r="B821" s="18">
        <v>1</v>
      </c>
      <c r="C821" s="7">
        <v>5</v>
      </c>
      <c r="D821" s="9">
        <v>0.59309999999999996</v>
      </c>
      <c r="E821" s="9">
        <v>0.54</v>
      </c>
      <c r="F821" s="9">
        <v>0.74</v>
      </c>
      <c r="G821" s="9">
        <v>0.75</v>
      </c>
      <c r="H821" s="9">
        <v>0.78</v>
      </c>
      <c r="I821" s="9">
        <v>0.7</v>
      </c>
      <c r="J821" s="112">
        <v>0.5</v>
      </c>
      <c r="K821" s="9">
        <v>0.56999999999999995</v>
      </c>
      <c r="L821" s="112" t="s">
        <v>109</v>
      </c>
      <c r="M821" s="112" t="s">
        <v>107</v>
      </c>
      <c r="N821" s="112" t="s">
        <v>283</v>
      </c>
      <c r="O821" s="9">
        <v>0.79</v>
      </c>
      <c r="P821" s="112">
        <v>2</v>
      </c>
      <c r="Q821" s="9">
        <v>0.6</v>
      </c>
      <c r="R821" s="9">
        <v>0.81</v>
      </c>
      <c r="S821" s="9">
        <v>0.71</v>
      </c>
      <c r="T821" s="112" t="s">
        <v>109</v>
      </c>
      <c r="U821" s="9">
        <v>0.74</v>
      </c>
      <c r="V821" s="112" t="s">
        <v>107</v>
      </c>
      <c r="W821" s="9">
        <v>0.8</v>
      </c>
      <c r="X821" s="112">
        <v>1</v>
      </c>
      <c r="Y821" s="112" t="s">
        <v>108</v>
      </c>
      <c r="Z821" s="112" t="s">
        <v>109</v>
      </c>
      <c r="AA821" s="118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102</v>
      </c>
    </row>
    <row r="822" spans="1:45">
      <c r="A822" s="36"/>
      <c r="B822" s="18">
        <v>1</v>
      </c>
      <c r="C822" s="7">
        <v>6</v>
      </c>
      <c r="D822" s="111">
        <v>0.55100000000000005</v>
      </c>
      <c r="E822" s="9">
        <v>0.56000000000000005</v>
      </c>
      <c r="F822" s="9">
        <v>0.76</v>
      </c>
      <c r="G822" s="9">
        <v>0.76</v>
      </c>
      <c r="H822" s="9">
        <v>0.76</v>
      </c>
      <c r="I822" s="9">
        <v>0.7</v>
      </c>
      <c r="J822" s="112">
        <v>0.55000000000000004</v>
      </c>
      <c r="K822" s="9">
        <v>0.64</v>
      </c>
      <c r="L822" s="112" t="s">
        <v>109</v>
      </c>
      <c r="M822" s="112" t="s">
        <v>107</v>
      </c>
      <c r="N822" s="112" t="s">
        <v>283</v>
      </c>
      <c r="O822" s="9">
        <v>0.81</v>
      </c>
      <c r="P822" s="112">
        <v>2</v>
      </c>
      <c r="Q822" s="9">
        <v>0.61399999999999999</v>
      </c>
      <c r="R822" s="9">
        <v>0.8</v>
      </c>
      <c r="S822" s="9">
        <v>0.67</v>
      </c>
      <c r="T822" s="112" t="s">
        <v>109</v>
      </c>
      <c r="U822" s="9">
        <v>0.74</v>
      </c>
      <c r="V822" s="112" t="s">
        <v>107</v>
      </c>
      <c r="W822" s="9">
        <v>0.8</v>
      </c>
      <c r="X822" s="112">
        <v>1.04</v>
      </c>
      <c r="Y822" s="112" t="s">
        <v>108</v>
      </c>
      <c r="Z822" s="112" t="s">
        <v>109</v>
      </c>
      <c r="AA822" s="118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7"/>
    </row>
    <row r="823" spans="1:45">
      <c r="A823" s="36"/>
      <c r="B823" s="19" t="s">
        <v>243</v>
      </c>
      <c r="C823" s="11"/>
      <c r="D823" s="25">
        <v>0.6020833333333333</v>
      </c>
      <c r="E823" s="25">
        <v>0.55333333333333334</v>
      </c>
      <c r="F823" s="25">
        <v>0.75666666666666671</v>
      </c>
      <c r="G823" s="25">
        <v>0.7583333333333333</v>
      </c>
      <c r="H823" s="25">
        <v>0.78166666666666673</v>
      </c>
      <c r="I823" s="25">
        <v>0.70000000000000007</v>
      </c>
      <c r="J823" s="25">
        <v>0.51500000000000001</v>
      </c>
      <c r="K823" s="25">
        <v>0.58666666666666667</v>
      </c>
      <c r="L823" s="25" t="s">
        <v>621</v>
      </c>
      <c r="M823" s="25" t="s">
        <v>621</v>
      </c>
      <c r="N823" s="25" t="s">
        <v>621</v>
      </c>
      <c r="O823" s="25">
        <v>0.81500000000000006</v>
      </c>
      <c r="P823" s="25">
        <v>2.2000000000000002</v>
      </c>
      <c r="Q823" s="25">
        <v>0.60199999999999998</v>
      </c>
      <c r="R823" s="25">
        <v>0.79999999999999993</v>
      </c>
      <c r="S823" s="25">
        <v>0.69000000000000006</v>
      </c>
      <c r="T823" s="25" t="s">
        <v>621</v>
      </c>
      <c r="U823" s="25">
        <v>0.77166666666666661</v>
      </c>
      <c r="V823" s="25" t="s">
        <v>621</v>
      </c>
      <c r="W823" s="25">
        <v>0.81666666666666676</v>
      </c>
      <c r="X823" s="25">
        <v>0.97666666666666668</v>
      </c>
      <c r="Y823" s="25" t="s">
        <v>621</v>
      </c>
      <c r="Z823" s="25" t="s">
        <v>621</v>
      </c>
      <c r="AA823" s="118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7"/>
    </row>
    <row r="824" spans="1:45">
      <c r="A824" s="36"/>
      <c r="B824" s="2" t="s">
        <v>244</v>
      </c>
      <c r="C824" s="34"/>
      <c r="D824" s="10">
        <v>0.61054999999999993</v>
      </c>
      <c r="E824" s="10">
        <v>0.55000000000000004</v>
      </c>
      <c r="F824" s="10">
        <v>0.75</v>
      </c>
      <c r="G824" s="10">
        <v>0.76</v>
      </c>
      <c r="H824" s="10">
        <v>0.78500000000000003</v>
      </c>
      <c r="I824" s="10">
        <v>0.7</v>
      </c>
      <c r="J824" s="10">
        <v>0.505</v>
      </c>
      <c r="K824" s="10">
        <v>0.57499999999999996</v>
      </c>
      <c r="L824" s="10" t="s">
        <v>621</v>
      </c>
      <c r="M824" s="10" t="s">
        <v>621</v>
      </c>
      <c r="N824" s="10" t="s">
        <v>621</v>
      </c>
      <c r="O824" s="10">
        <v>0.81</v>
      </c>
      <c r="P824" s="10">
        <v>2</v>
      </c>
      <c r="Q824" s="10">
        <v>0.60149999999999992</v>
      </c>
      <c r="R824" s="10">
        <v>0.8</v>
      </c>
      <c r="S824" s="10">
        <v>0.69499999999999995</v>
      </c>
      <c r="T824" s="10" t="s">
        <v>621</v>
      </c>
      <c r="U824" s="10">
        <v>0.76500000000000001</v>
      </c>
      <c r="V824" s="10" t="s">
        <v>621</v>
      </c>
      <c r="W824" s="10">
        <v>0.8</v>
      </c>
      <c r="X824" s="10">
        <v>0.9900000000000001</v>
      </c>
      <c r="Y824" s="10" t="s">
        <v>621</v>
      </c>
      <c r="Z824" s="10" t="s">
        <v>621</v>
      </c>
      <c r="AA824" s="118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7"/>
    </row>
    <row r="825" spans="1:45">
      <c r="A825" s="36"/>
      <c r="B825" s="2" t="s">
        <v>245</v>
      </c>
      <c r="C825" s="34"/>
      <c r="D825" s="26">
        <v>2.7700932595612467E-2</v>
      </c>
      <c r="E825" s="26">
        <v>1.0327955589886419E-2</v>
      </c>
      <c r="F825" s="26">
        <v>2.3380903889000264E-2</v>
      </c>
      <c r="G825" s="26">
        <v>4.0824829046386341E-3</v>
      </c>
      <c r="H825" s="26">
        <v>1.4719601443879756E-2</v>
      </c>
      <c r="I825" s="26">
        <v>1.2161883888976234E-16</v>
      </c>
      <c r="J825" s="26">
        <v>2.0736441353327736E-2</v>
      </c>
      <c r="K825" s="26">
        <v>3.2659863237109045E-2</v>
      </c>
      <c r="L825" s="26" t="s">
        <v>621</v>
      </c>
      <c r="M825" s="26" t="s">
        <v>621</v>
      </c>
      <c r="N825" s="26" t="s">
        <v>621</v>
      </c>
      <c r="O825" s="26">
        <v>2.5099800796022236E-2</v>
      </c>
      <c r="P825" s="26">
        <v>0.44721359549995815</v>
      </c>
      <c r="Q825" s="26">
        <v>1.3221195104830739E-2</v>
      </c>
      <c r="R825" s="26">
        <v>8.9442719099991665E-3</v>
      </c>
      <c r="S825" s="26">
        <v>3.1622776601683771E-2</v>
      </c>
      <c r="T825" s="26" t="s">
        <v>621</v>
      </c>
      <c r="U825" s="26">
        <v>3.5449494589721145E-2</v>
      </c>
      <c r="V825" s="26" t="s">
        <v>621</v>
      </c>
      <c r="W825" s="26">
        <v>4.0824829046386291E-2</v>
      </c>
      <c r="X825" s="26">
        <v>5.391351098441529E-2</v>
      </c>
      <c r="Y825" s="26" t="s">
        <v>621</v>
      </c>
      <c r="Z825" s="26" t="s">
        <v>621</v>
      </c>
      <c r="AA825" s="118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7"/>
    </row>
    <row r="826" spans="1:45">
      <c r="A826" s="36"/>
      <c r="B826" s="2" t="s">
        <v>87</v>
      </c>
      <c r="C826" s="34"/>
      <c r="D826" s="12">
        <v>4.6008469362954961E-2</v>
      </c>
      <c r="E826" s="12">
        <v>1.8664979981722445E-2</v>
      </c>
      <c r="F826" s="12">
        <v>3.0899872981057615E-2</v>
      </c>
      <c r="G826" s="12">
        <v>5.383493940182814E-3</v>
      </c>
      <c r="H826" s="12">
        <v>1.8831046623300325E-2</v>
      </c>
      <c r="I826" s="12">
        <v>1.7374119841394619E-16</v>
      </c>
      <c r="J826" s="12">
        <v>4.0264934666655795E-2</v>
      </c>
      <c r="K826" s="12">
        <v>5.5670221426890418E-2</v>
      </c>
      <c r="L826" s="12" t="s">
        <v>621</v>
      </c>
      <c r="M826" s="12" t="s">
        <v>621</v>
      </c>
      <c r="N826" s="12" t="s">
        <v>621</v>
      </c>
      <c r="O826" s="12">
        <v>3.079730159021133E-2</v>
      </c>
      <c r="P826" s="12">
        <v>0.2032789070454355</v>
      </c>
      <c r="Q826" s="12">
        <v>2.1962118114336779E-2</v>
      </c>
      <c r="R826" s="12">
        <v>1.1180339887498959E-2</v>
      </c>
      <c r="S826" s="12">
        <v>4.5830111016932996E-2</v>
      </c>
      <c r="T826" s="12" t="s">
        <v>621</v>
      </c>
      <c r="U826" s="12">
        <v>4.593886987868831E-2</v>
      </c>
      <c r="V826" s="12" t="s">
        <v>621</v>
      </c>
      <c r="W826" s="12">
        <v>4.9989586587411781E-2</v>
      </c>
      <c r="X826" s="12">
        <v>5.5201547083019067E-2</v>
      </c>
      <c r="Y826" s="12" t="s">
        <v>621</v>
      </c>
      <c r="Z826" s="12" t="s">
        <v>621</v>
      </c>
      <c r="AA826" s="118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7"/>
    </row>
    <row r="827" spans="1:45">
      <c r="A827" s="36"/>
      <c r="B827" s="2" t="s">
        <v>246</v>
      </c>
      <c r="C827" s="34"/>
      <c r="D827" s="12">
        <v>-0.15177781229567711</v>
      </c>
      <c r="E827" s="12">
        <v>-0.22045739427588862</v>
      </c>
      <c r="F827" s="12">
        <v>6.6001033128754605E-2</v>
      </c>
      <c r="G827" s="12">
        <v>6.8349053025513973E-2</v>
      </c>
      <c r="H827" s="12">
        <v>0.10122133158014535</v>
      </c>
      <c r="I827" s="12">
        <v>-1.3831643361063906E-2</v>
      </c>
      <c r="J827" s="12">
        <v>-0.27446185190135419</v>
      </c>
      <c r="K827" s="12">
        <v>-0.17349699634070126</v>
      </c>
      <c r="L827" s="12" t="s">
        <v>621</v>
      </c>
      <c r="M827" s="12" t="s">
        <v>621</v>
      </c>
      <c r="N827" s="12" t="s">
        <v>621</v>
      </c>
      <c r="O827" s="12">
        <v>0.14818172951533271</v>
      </c>
      <c r="P827" s="12">
        <v>2.0993862637223706</v>
      </c>
      <c r="Q827" s="12">
        <v>-0.15189521329051503</v>
      </c>
      <c r="R827" s="12">
        <v>0.12704955044449817</v>
      </c>
      <c r="S827" s="12">
        <v>-2.7919762741620113E-2</v>
      </c>
      <c r="T827" s="12" t="s">
        <v>621</v>
      </c>
      <c r="U827" s="12">
        <v>8.7133212199588916E-2</v>
      </c>
      <c r="V827" s="12" t="s">
        <v>621</v>
      </c>
      <c r="W827" s="12">
        <v>0.15052974941209207</v>
      </c>
      <c r="X827" s="12">
        <v>0.37593965950099162</v>
      </c>
      <c r="Y827" s="12" t="s">
        <v>621</v>
      </c>
      <c r="Z827" s="12" t="s">
        <v>621</v>
      </c>
      <c r="AA827" s="118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7"/>
    </row>
    <row r="828" spans="1:45">
      <c r="A828" s="36"/>
      <c r="B828" s="58" t="s">
        <v>247</v>
      </c>
      <c r="C828" s="59"/>
      <c r="D828" s="57">
        <v>0.67</v>
      </c>
      <c r="E828" s="57">
        <v>0.84</v>
      </c>
      <c r="F828" s="57">
        <v>0.15</v>
      </c>
      <c r="G828" s="57">
        <v>0.14000000000000001</v>
      </c>
      <c r="H828" s="57">
        <v>0.06</v>
      </c>
      <c r="I828" s="57">
        <v>0.34</v>
      </c>
      <c r="J828" s="57">
        <v>0.97</v>
      </c>
      <c r="K828" s="57">
        <v>0.73</v>
      </c>
      <c r="L828" s="57">
        <v>14.3</v>
      </c>
      <c r="M828" s="57">
        <v>0.68</v>
      </c>
      <c r="N828" s="57">
        <v>7.49</v>
      </c>
      <c r="O828" s="57">
        <v>0.05</v>
      </c>
      <c r="P828" s="57">
        <v>4.6500000000000004</v>
      </c>
      <c r="Q828" s="57">
        <v>0.67</v>
      </c>
      <c r="R828" s="57">
        <v>0</v>
      </c>
      <c r="S828" s="57">
        <v>0.37</v>
      </c>
      <c r="T828" s="57">
        <v>14.3</v>
      </c>
      <c r="U828" s="57">
        <v>0.1</v>
      </c>
      <c r="V828" s="57">
        <v>0.68</v>
      </c>
      <c r="W828" s="57">
        <v>0.06</v>
      </c>
      <c r="X828" s="57">
        <v>0.6</v>
      </c>
      <c r="Y828" s="57">
        <v>4.09</v>
      </c>
      <c r="Z828" s="57">
        <v>14.3</v>
      </c>
      <c r="AA828" s="118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7"/>
    </row>
    <row r="829" spans="1:45">
      <c r="B829" s="37"/>
      <c r="C829" s="19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S829" s="77"/>
    </row>
    <row r="830" spans="1:45" ht="15">
      <c r="B830" s="40" t="s">
        <v>601</v>
      </c>
      <c r="AS830" s="33" t="s">
        <v>67</v>
      </c>
    </row>
    <row r="831" spans="1:45" ht="15">
      <c r="A831" s="29" t="s">
        <v>9</v>
      </c>
      <c r="B831" s="17" t="s">
        <v>114</v>
      </c>
      <c r="C831" s="14" t="s">
        <v>115</v>
      </c>
      <c r="D831" s="15" t="s">
        <v>211</v>
      </c>
      <c r="E831" s="16" t="s">
        <v>211</v>
      </c>
      <c r="F831" s="16" t="s">
        <v>211</v>
      </c>
      <c r="G831" s="16" t="s">
        <v>211</v>
      </c>
      <c r="H831" s="16" t="s">
        <v>211</v>
      </c>
      <c r="I831" s="16" t="s">
        <v>211</v>
      </c>
      <c r="J831" s="16" t="s">
        <v>211</v>
      </c>
      <c r="K831" s="16" t="s">
        <v>211</v>
      </c>
      <c r="L831" s="16" t="s">
        <v>211</v>
      </c>
      <c r="M831" s="16" t="s">
        <v>211</v>
      </c>
      <c r="N831" s="16" t="s">
        <v>211</v>
      </c>
      <c r="O831" s="16" t="s">
        <v>211</v>
      </c>
      <c r="P831" s="16" t="s">
        <v>211</v>
      </c>
      <c r="Q831" s="16" t="s">
        <v>211</v>
      </c>
      <c r="R831" s="16" t="s">
        <v>211</v>
      </c>
      <c r="S831" s="16" t="s">
        <v>211</v>
      </c>
      <c r="T831" s="16" t="s">
        <v>211</v>
      </c>
      <c r="U831" s="16" t="s">
        <v>211</v>
      </c>
      <c r="V831" s="16" t="s">
        <v>211</v>
      </c>
      <c r="W831" s="16" t="s">
        <v>211</v>
      </c>
      <c r="X831" s="16" t="s">
        <v>211</v>
      </c>
      <c r="Y831" s="16" t="s">
        <v>211</v>
      </c>
      <c r="Z831" s="118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1</v>
      </c>
    </row>
    <row r="832" spans="1:45">
      <c r="A832" s="36"/>
      <c r="B832" s="18" t="s">
        <v>212</v>
      </c>
      <c r="C832" s="7" t="s">
        <v>212</v>
      </c>
      <c r="D832" s="116" t="s">
        <v>214</v>
      </c>
      <c r="E832" s="117" t="s">
        <v>215</v>
      </c>
      <c r="F832" s="117" t="s">
        <v>216</v>
      </c>
      <c r="G832" s="117" t="s">
        <v>217</v>
      </c>
      <c r="H832" s="117" t="s">
        <v>218</v>
      </c>
      <c r="I832" s="117" t="s">
        <v>219</v>
      </c>
      <c r="J832" s="117" t="s">
        <v>220</v>
      </c>
      <c r="K832" s="117" t="s">
        <v>221</v>
      </c>
      <c r="L832" s="117" t="s">
        <v>222</v>
      </c>
      <c r="M832" s="117" t="s">
        <v>223</v>
      </c>
      <c r="N832" s="117" t="s">
        <v>224</v>
      </c>
      <c r="O832" s="117" t="s">
        <v>225</v>
      </c>
      <c r="P832" s="117" t="s">
        <v>227</v>
      </c>
      <c r="Q832" s="117" t="s">
        <v>228</v>
      </c>
      <c r="R832" s="117" t="s">
        <v>229</v>
      </c>
      <c r="S832" s="117" t="s">
        <v>260</v>
      </c>
      <c r="T832" s="117" t="s">
        <v>230</v>
      </c>
      <c r="U832" s="117" t="s">
        <v>231</v>
      </c>
      <c r="V832" s="117" t="s">
        <v>234</v>
      </c>
      <c r="W832" s="117" t="s">
        <v>236</v>
      </c>
      <c r="X832" s="117" t="s">
        <v>237</v>
      </c>
      <c r="Y832" s="117" t="s">
        <v>238</v>
      </c>
      <c r="Z832" s="118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 t="s">
        <v>3</v>
      </c>
    </row>
    <row r="833" spans="1:45">
      <c r="A833" s="36"/>
      <c r="B833" s="18"/>
      <c r="C833" s="7"/>
      <c r="D833" s="8" t="s">
        <v>277</v>
      </c>
      <c r="E833" s="9" t="s">
        <v>278</v>
      </c>
      <c r="F833" s="9" t="s">
        <v>279</v>
      </c>
      <c r="G833" s="9" t="s">
        <v>277</v>
      </c>
      <c r="H833" s="9" t="s">
        <v>277</v>
      </c>
      <c r="I833" s="9" t="s">
        <v>277</v>
      </c>
      <c r="J833" s="9" t="s">
        <v>278</v>
      </c>
      <c r="K833" s="9" t="s">
        <v>277</v>
      </c>
      <c r="L833" s="9" t="s">
        <v>279</v>
      </c>
      <c r="M833" s="9" t="s">
        <v>279</v>
      </c>
      <c r="N833" s="9" t="s">
        <v>279</v>
      </c>
      <c r="O833" s="9" t="s">
        <v>279</v>
      </c>
      <c r="P833" s="9" t="s">
        <v>279</v>
      </c>
      <c r="Q833" s="9" t="s">
        <v>278</v>
      </c>
      <c r="R833" s="9" t="s">
        <v>277</v>
      </c>
      <c r="S833" s="9" t="s">
        <v>277</v>
      </c>
      <c r="T833" s="9" t="s">
        <v>279</v>
      </c>
      <c r="U833" s="9" t="s">
        <v>277</v>
      </c>
      <c r="V833" s="9" t="s">
        <v>278</v>
      </c>
      <c r="W833" s="9" t="s">
        <v>278</v>
      </c>
      <c r="X833" s="9" t="s">
        <v>279</v>
      </c>
      <c r="Y833" s="9" t="s">
        <v>279</v>
      </c>
      <c r="Z833" s="118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8"/>
      <c r="C834" s="7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118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2</v>
      </c>
    </row>
    <row r="835" spans="1:45">
      <c r="A835" s="36"/>
      <c r="B835" s="17">
        <v>1</v>
      </c>
      <c r="C835" s="13">
        <v>1</v>
      </c>
      <c r="D835" s="21">
        <v>8.7779000000000007</v>
      </c>
      <c r="E835" s="21">
        <v>9.1999999999999993</v>
      </c>
      <c r="F835" s="22">
        <v>7</v>
      </c>
      <c r="G835" s="21">
        <v>7.6</v>
      </c>
      <c r="H835" s="22">
        <v>9.1999999999999993</v>
      </c>
      <c r="I835" s="21">
        <v>7.1</v>
      </c>
      <c r="J835" s="22">
        <v>9</v>
      </c>
      <c r="K835" s="21">
        <v>8.9</v>
      </c>
      <c r="L835" s="21">
        <v>5.7</v>
      </c>
      <c r="M835" s="21">
        <v>7</v>
      </c>
      <c r="N835" s="21">
        <v>6</v>
      </c>
      <c r="O835" s="21">
        <v>8</v>
      </c>
      <c r="P835" s="21">
        <v>7</v>
      </c>
      <c r="Q835" s="21">
        <v>8.7788065843621403</v>
      </c>
      <c r="R835" s="21">
        <v>7.8</v>
      </c>
      <c r="S835" s="21">
        <v>6.9</v>
      </c>
      <c r="T835" s="21">
        <v>7</v>
      </c>
      <c r="U835" s="21">
        <v>7.8</v>
      </c>
      <c r="V835" s="21">
        <v>8</v>
      </c>
      <c r="W835" s="21">
        <v>10</v>
      </c>
      <c r="X835" s="21">
        <v>10</v>
      </c>
      <c r="Y835" s="21">
        <v>7</v>
      </c>
      <c r="Z835" s="118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</v>
      </c>
    </row>
    <row r="836" spans="1:45">
      <c r="A836" s="36"/>
      <c r="B836" s="18">
        <v>1</v>
      </c>
      <c r="C836" s="7">
        <v>2</v>
      </c>
      <c r="D836" s="9">
        <v>8.7499000000000002</v>
      </c>
      <c r="E836" s="9">
        <v>9</v>
      </c>
      <c r="F836" s="24">
        <v>7</v>
      </c>
      <c r="G836" s="9">
        <v>7.8</v>
      </c>
      <c r="H836" s="24">
        <v>9.6999999999999993</v>
      </c>
      <c r="I836" s="9">
        <v>7.1</v>
      </c>
      <c r="J836" s="24">
        <v>9</v>
      </c>
      <c r="K836" s="9">
        <v>9.4</v>
      </c>
      <c r="L836" s="9">
        <v>5.4</v>
      </c>
      <c r="M836" s="9">
        <v>7</v>
      </c>
      <c r="N836" s="9">
        <v>6</v>
      </c>
      <c r="O836" s="9">
        <v>8</v>
      </c>
      <c r="P836" s="9">
        <v>7</v>
      </c>
      <c r="Q836" s="9">
        <v>8.6613924050632907</v>
      </c>
      <c r="R836" s="9">
        <v>7.6</v>
      </c>
      <c r="S836" s="9">
        <v>7.3</v>
      </c>
      <c r="T836" s="111">
        <v>9</v>
      </c>
      <c r="U836" s="9">
        <v>8.4</v>
      </c>
      <c r="V836" s="9">
        <v>8</v>
      </c>
      <c r="W836" s="9">
        <v>9.5</v>
      </c>
      <c r="X836" s="9">
        <v>9</v>
      </c>
      <c r="Y836" s="9">
        <v>7</v>
      </c>
      <c r="Z836" s="118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27</v>
      </c>
    </row>
    <row r="837" spans="1:45">
      <c r="A837" s="36"/>
      <c r="B837" s="18">
        <v>1</v>
      </c>
      <c r="C837" s="7">
        <v>3</v>
      </c>
      <c r="D837" s="111">
        <v>8.23</v>
      </c>
      <c r="E837" s="9">
        <v>9.4</v>
      </c>
      <c r="F837" s="24">
        <v>7</v>
      </c>
      <c r="G837" s="9">
        <v>7.7000000000000011</v>
      </c>
      <c r="H837" s="24">
        <v>8.6</v>
      </c>
      <c r="I837" s="9">
        <v>6.9</v>
      </c>
      <c r="J837" s="24">
        <v>9.1999999999999993</v>
      </c>
      <c r="K837" s="24">
        <v>8.5</v>
      </c>
      <c r="L837" s="10">
        <v>5.7</v>
      </c>
      <c r="M837" s="10">
        <v>7</v>
      </c>
      <c r="N837" s="10">
        <v>6</v>
      </c>
      <c r="O837" s="10">
        <v>8</v>
      </c>
      <c r="P837" s="10">
        <v>7</v>
      </c>
      <c r="Q837" s="10">
        <v>8.6902834008097205</v>
      </c>
      <c r="R837" s="10">
        <v>7.6</v>
      </c>
      <c r="S837" s="10">
        <v>6.6</v>
      </c>
      <c r="T837" s="10">
        <v>7</v>
      </c>
      <c r="U837" s="10">
        <v>8.1</v>
      </c>
      <c r="V837" s="10">
        <v>8</v>
      </c>
      <c r="W837" s="10">
        <v>9.5</v>
      </c>
      <c r="X837" s="10">
        <v>10</v>
      </c>
      <c r="Y837" s="10">
        <v>7</v>
      </c>
      <c r="Z837" s="118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16</v>
      </c>
    </row>
    <row r="838" spans="1:45">
      <c r="A838" s="36"/>
      <c r="B838" s="18">
        <v>1</v>
      </c>
      <c r="C838" s="7">
        <v>4</v>
      </c>
      <c r="D838" s="9">
        <v>8.7072000000000003</v>
      </c>
      <c r="E838" s="9">
        <v>9.5</v>
      </c>
      <c r="F838" s="24">
        <v>7</v>
      </c>
      <c r="G838" s="9">
        <v>7.6</v>
      </c>
      <c r="H838" s="24">
        <v>9.1999999999999993</v>
      </c>
      <c r="I838" s="9">
        <v>6.9</v>
      </c>
      <c r="J838" s="24">
        <v>9.5</v>
      </c>
      <c r="K838" s="24">
        <v>8.6999999999999993</v>
      </c>
      <c r="L838" s="10">
        <v>5.6</v>
      </c>
      <c r="M838" s="10">
        <v>7</v>
      </c>
      <c r="N838" s="10">
        <v>6</v>
      </c>
      <c r="O838" s="10">
        <v>8</v>
      </c>
      <c r="P838" s="10">
        <v>7</v>
      </c>
      <c r="Q838" s="10">
        <v>8.9489130434782602</v>
      </c>
      <c r="R838" s="10">
        <v>7.7000000000000011</v>
      </c>
      <c r="S838" s="10">
        <v>6.6</v>
      </c>
      <c r="T838" s="10">
        <v>6</v>
      </c>
      <c r="U838" s="10">
        <v>8.1999999999999993</v>
      </c>
      <c r="V838" s="10">
        <v>8</v>
      </c>
      <c r="W838" s="10">
        <v>9.3000000000000007</v>
      </c>
      <c r="X838" s="10">
        <v>9</v>
      </c>
      <c r="Y838" s="10">
        <v>7</v>
      </c>
      <c r="Z838" s="118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7.8780359135198657</v>
      </c>
    </row>
    <row r="839" spans="1:45">
      <c r="A839" s="36"/>
      <c r="B839" s="18">
        <v>1</v>
      </c>
      <c r="C839" s="7">
        <v>5</v>
      </c>
      <c r="D839" s="9">
        <v>8.7675999999999998</v>
      </c>
      <c r="E839" s="9">
        <v>9.1999999999999993</v>
      </c>
      <c r="F839" s="9">
        <v>7</v>
      </c>
      <c r="G839" s="9">
        <v>7.8</v>
      </c>
      <c r="H839" s="9">
        <v>9.1999999999999993</v>
      </c>
      <c r="I839" s="9">
        <v>7.1</v>
      </c>
      <c r="J839" s="9">
        <v>9.3000000000000007</v>
      </c>
      <c r="K839" s="9">
        <v>9</v>
      </c>
      <c r="L839" s="9">
        <v>5.5</v>
      </c>
      <c r="M839" s="9">
        <v>7</v>
      </c>
      <c r="N839" s="9">
        <v>6</v>
      </c>
      <c r="O839" s="9">
        <v>8</v>
      </c>
      <c r="P839" s="9">
        <v>7</v>
      </c>
      <c r="Q839" s="9">
        <v>8.9142259414225897</v>
      </c>
      <c r="R839" s="9">
        <v>7.6</v>
      </c>
      <c r="S839" s="9">
        <v>7.5</v>
      </c>
      <c r="T839" s="9">
        <v>7</v>
      </c>
      <c r="U839" s="9">
        <v>8.1</v>
      </c>
      <c r="V839" s="9">
        <v>8</v>
      </c>
      <c r="W839" s="9">
        <v>9.6</v>
      </c>
      <c r="X839" s="9">
        <v>10</v>
      </c>
      <c r="Y839" s="9">
        <v>7</v>
      </c>
      <c r="Z839" s="118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103</v>
      </c>
    </row>
    <row r="840" spans="1:45">
      <c r="A840" s="36"/>
      <c r="B840" s="18">
        <v>1</v>
      </c>
      <c r="C840" s="7">
        <v>6</v>
      </c>
      <c r="D840" s="9">
        <v>9.1005000000000003</v>
      </c>
      <c r="E840" s="9">
        <v>9.6999999999999993</v>
      </c>
      <c r="F840" s="9">
        <v>7</v>
      </c>
      <c r="G840" s="9">
        <v>7.8</v>
      </c>
      <c r="H840" s="9">
        <v>9.1</v>
      </c>
      <c r="I840" s="9">
        <v>7.3</v>
      </c>
      <c r="J840" s="9">
        <v>9.6</v>
      </c>
      <c r="K840" s="9">
        <v>8.6999999999999993</v>
      </c>
      <c r="L840" s="9">
        <v>5.6</v>
      </c>
      <c r="M840" s="9">
        <v>7</v>
      </c>
      <c r="N840" s="9">
        <v>6</v>
      </c>
      <c r="O840" s="9">
        <v>8</v>
      </c>
      <c r="P840" s="9">
        <v>7</v>
      </c>
      <c r="Q840" s="9">
        <v>8.8833992094861696</v>
      </c>
      <c r="R840" s="9">
        <v>7.6</v>
      </c>
      <c r="S840" s="9">
        <v>7.8</v>
      </c>
      <c r="T840" s="9">
        <v>7</v>
      </c>
      <c r="U840" s="9">
        <v>8</v>
      </c>
      <c r="V840" s="9">
        <v>8</v>
      </c>
      <c r="W840" s="9">
        <v>9.1999999999999993</v>
      </c>
      <c r="X840" s="9">
        <v>9</v>
      </c>
      <c r="Y840" s="9">
        <v>7</v>
      </c>
      <c r="Z840" s="118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7"/>
    </row>
    <row r="841" spans="1:45">
      <c r="A841" s="36"/>
      <c r="B841" s="19" t="s">
        <v>243</v>
      </c>
      <c r="C841" s="11"/>
      <c r="D841" s="25">
        <v>8.7221833333333336</v>
      </c>
      <c r="E841" s="25">
        <v>9.3333333333333339</v>
      </c>
      <c r="F841" s="25">
        <v>7</v>
      </c>
      <c r="G841" s="25">
        <v>7.7166666666666659</v>
      </c>
      <c r="H841" s="25">
        <v>9.1666666666666679</v>
      </c>
      <c r="I841" s="25">
        <v>7.0666666666666664</v>
      </c>
      <c r="J841" s="25">
        <v>9.2666666666666675</v>
      </c>
      <c r="K841" s="25">
        <v>8.8666666666666671</v>
      </c>
      <c r="L841" s="25">
        <v>5.583333333333333</v>
      </c>
      <c r="M841" s="25">
        <v>7</v>
      </c>
      <c r="N841" s="25">
        <v>6</v>
      </c>
      <c r="O841" s="25">
        <v>8</v>
      </c>
      <c r="P841" s="25">
        <v>7</v>
      </c>
      <c r="Q841" s="25">
        <v>8.8128367641036949</v>
      </c>
      <c r="R841" s="25">
        <v>7.6500000000000012</v>
      </c>
      <c r="S841" s="25">
        <v>7.1166666666666663</v>
      </c>
      <c r="T841" s="25">
        <v>7.166666666666667</v>
      </c>
      <c r="U841" s="25">
        <v>8.1</v>
      </c>
      <c r="V841" s="25">
        <v>8</v>
      </c>
      <c r="W841" s="25">
        <v>9.5166666666666657</v>
      </c>
      <c r="X841" s="25">
        <v>9.5</v>
      </c>
      <c r="Y841" s="25">
        <v>7</v>
      </c>
      <c r="Z841" s="118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7"/>
    </row>
    <row r="842" spans="1:45">
      <c r="A842" s="36"/>
      <c r="B842" s="2" t="s">
        <v>244</v>
      </c>
      <c r="C842" s="34"/>
      <c r="D842" s="10">
        <v>8.7587499999999991</v>
      </c>
      <c r="E842" s="10">
        <v>9.3000000000000007</v>
      </c>
      <c r="F842" s="10">
        <v>7</v>
      </c>
      <c r="G842" s="10">
        <v>7.75</v>
      </c>
      <c r="H842" s="10">
        <v>9.1999999999999993</v>
      </c>
      <c r="I842" s="10">
        <v>7.1</v>
      </c>
      <c r="J842" s="10">
        <v>9.25</v>
      </c>
      <c r="K842" s="10">
        <v>8.8000000000000007</v>
      </c>
      <c r="L842" s="10">
        <v>5.6</v>
      </c>
      <c r="M842" s="10">
        <v>7</v>
      </c>
      <c r="N842" s="10">
        <v>6</v>
      </c>
      <c r="O842" s="10">
        <v>8</v>
      </c>
      <c r="P842" s="10">
        <v>7</v>
      </c>
      <c r="Q842" s="10">
        <v>8.8311028969241541</v>
      </c>
      <c r="R842" s="10">
        <v>7.6</v>
      </c>
      <c r="S842" s="10">
        <v>7.1</v>
      </c>
      <c r="T842" s="10">
        <v>7</v>
      </c>
      <c r="U842" s="10">
        <v>8.1</v>
      </c>
      <c r="V842" s="10">
        <v>8</v>
      </c>
      <c r="W842" s="10">
        <v>9.5</v>
      </c>
      <c r="X842" s="10">
        <v>9.5</v>
      </c>
      <c r="Y842" s="10">
        <v>7</v>
      </c>
      <c r="Z842" s="118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7"/>
    </row>
    <row r="843" spans="1:45">
      <c r="A843" s="36"/>
      <c r="B843" s="2" t="s">
        <v>245</v>
      </c>
      <c r="C843" s="34"/>
      <c r="D843" s="26">
        <v>0.27983125927363195</v>
      </c>
      <c r="E843" s="26">
        <v>0.25033311140691444</v>
      </c>
      <c r="F843" s="26">
        <v>0</v>
      </c>
      <c r="G843" s="26">
        <v>9.8319208025017549E-2</v>
      </c>
      <c r="H843" s="26">
        <v>0.3502380143083651</v>
      </c>
      <c r="I843" s="26">
        <v>0.15055453054181595</v>
      </c>
      <c r="J843" s="26">
        <v>0.25033311140691444</v>
      </c>
      <c r="K843" s="26">
        <v>0.3141125063837269</v>
      </c>
      <c r="L843" s="26">
        <v>0.11690451944500115</v>
      </c>
      <c r="M843" s="26">
        <v>0</v>
      </c>
      <c r="N843" s="26">
        <v>0</v>
      </c>
      <c r="O843" s="26">
        <v>0</v>
      </c>
      <c r="P843" s="26">
        <v>0</v>
      </c>
      <c r="Q843" s="26">
        <v>0.12073802355285432</v>
      </c>
      <c r="R843" s="26">
        <v>8.3666002653407789E-2</v>
      </c>
      <c r="S843" s="26">
        <v>0.49564772436345023</v>
      </c>
      <c r="T843" s="26">
        <v>0.98319208025017313</v>
      </c>
      <c r="U843" s="26">
        <v>0.20000000000000009</v>
      </c>
      <c r="V843" s="26">
        <v>0</v>
      </c>
      <c r="W843" s="26">
        <v>0.2786873995477131</v>
      </c>
      <c r="X843" s="26">
        <v>0.54772255750516607</v>
      </c>
      <c r="Y843" s="26">
        <v>0</v>
      </c>
      <c r="Z843" s="118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7"/>
    </row>
    <row r="844" spans="1:45">
      <c r="A844" s="36"/>
      <c r="B844" s="2" t="s">
        <v>87</v>
      </c>
      <c r="C844" s="34"/>
      <c r="D844" s="12">
        <v>3.2082707801406596E-2</v>
      </c>
      <c r="E844" s="12">
        <v>2.6821404793597976E-2</v>
      </c>
      <c r="F844" s="12">
        <v>0</v>
      </c>
      <c r="G844" s="12">
        <v>1.2741150068036833E-2</v>
      </c>
      <c r="H844" s="12">
        <v>3.8207783379094369E-2</v>
      </c>
      <c r="I844" s="12">
        <v>2.1304886397426785E-2</v>
      </c>
      <c r="J844" s="12">
        <v>2.7014364540314507E-2</v>
      </c>
      <c r="K844" s="12">
        <v>3.5426222524480473E-2</v>
      </c>
      <c r="L844" s="12">
        <v>2.0938122885671848E-2</v>
      </c>
      <c r="M844" s="12">
        <v>0</v>
      </c>
      <c r="N844" s="12">
        <v>0</v>
      </c>
      <c r="O844" s="12">
        <v>0</v>
      </c>
      <c r="P844" s="12">
        <v>0</v>
      </c>
      <c r="Q844" s="12">
        <v>1.370024508392604E-2</v>
      </c>
      <c r="R844" s="12">
        <v>1.093673237299448E-2</v>
      </c>
      <c r="S844" s="12">
        <v>6.9646050261843132E-2</v>
      </c>
      <c r="T844" s="12">
        <v>0.13718959259304742</v>
      </c>
      <c r="U844" s="12">
        <v>2.4691358024691371E-2</v>
      </c>
      <c r="V844" s="12">
        <v>0</v>
      </c>
      <c r="W844" s="12">
        <v>2.9284140057553042E-2</v>
      </c>
      <c r="X844" s="12">
        <v>5.7655006053175376E-2</v>
      </c>
      <c r="Y844" s="12">
        <v>0</v>
      </c>
      <c r="Z844" s="118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7"/>
    </row>
    <row r="845" spans="1:45">
      <c r="A845" s="36"/>
      <c r="B845" s="2" t="s">
        <v>246</v>
      </c>
      <c r="C845" s="34"/>
      <c r="D845" s="12">
        <v>0.10715201467472202</v>
      </c>
      <c r="E845" s="12">
        <v>0.18472845716734598</v>
      </c>
      <c r="F845" s="12">
        <v>-0.11145365712449051</v>
      </c>
      <c r="G845" s="12">
        <v>-2.0483436306283687E-2</v>
      </c>
      <c r="H845" s="12">
        <v>0.16357259186078643</v>
      </c>
      <c r="I845" s="12">
        <v>-0.10299131100186665</v>
      </c>
      <c r="J845" s="12">
        <v>0.17626611104472212</v>
      </c>
      <c r="K845" s="12">
        <v>0.12549203430897871</v>
      </c>
      <c r="L845" s="12">
        <v>-0.29127851223024848</v>
      </c>
      <c r="M845" s="12">
        <v>-0.11145365712449051</v>
      </c>
      <c r="N845" s="12">
        <v>-0.23838884896384904</v>
      </c>
      <c r="O845" s="12">
        <v>1.5481534714868017E-2</v>
      </c>
      <c r="P845" s="12">
        <v>-0.11145365712449051</v>
      </c>
      <c r="Q845" s="12">
        <v>0.11865912530045386</v>
      </c>
      <c r="R845" s="12">
        <v>-2.894578242890733E-2</v>
      </c>
      <c r="S845" s="12">
        <v>-9.6644551409898805E-2</v>
      </c>
      <c r="T845" s="12">
        <v>-9.0297791817930739E-2</v>
      </c>
      <c r="U845" s="12">
        <v>2.8175053898803704E-2</v>
      </c>
      <c r="V845" s="12">
        <v>1.5481534714868017E-2</v>
      </c>
      <c r="W845" s="12">
        <v>0.20799990900456167</v>
      </c>
      <c r="X845" s="12">
        <v>0.20588432247390576</v>
      </c>
      <c r="Y845" s="12">
        <v>-0.11145365712449051</v>
      </c>
      <c r="Z845" s="118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7"/>
    </row>
    <row r="846" spans="1:45">
      <c r="A846" s="36"/>
      <c r="B846" s="58" t="s">
        <v>247</v>
      </c>
      <c r="C846" s="59"/>
      <c r="D846" s="57">
        <v>0.68</v>
      </c>
      <c r="E846" s="57">
        <v>1.1599999999999999</v>
      </c>
      <c r="F846" s="57">
        <v>0.67</v>
      </c>
      <c r="G846" s="57">
        <v>0.11</v>
      </c>
      <c r="H846" s="57">
        <v>1.03</v>
      </c>
      <c r="I846" s="57">
        <v>0.62</v>
      </c>
      <c r="J846" s="57">
        <v>1.1100000000000001</v>
      </c>
      <c r="K846" s="57">
        <v>0.79</v>
      </c>
      <c r="L846" s="57">
        <v>1.79</v>
      </c>
      <c r="M846" s="57">
        <v>0.67</v>
      </c>
      <c r="N846" s="57">
        <v>1.46</v>
      </c>
      <c r="O846" s="57">
        <v>0.11</v>
      </c>
      <c r="P846" s="57">
        <v>0.67</v>
      </c>
      <c r="Q846" s="57">
        <v>0.75</v>
      </c>
      <c r="R846" s="57">
        <v>0.16</v>
      </c>
      <c r="S846" s="57">
        <v>0.57999999999999996</v>
      </c>
      <c r="T846" s="57">
        <v>0.54</v>
      </c>
      <c r="U846" s="57">
        <v>0.19</v>
      </c>
      <c r="V846" s="57">
        <v>0.11</v>
      </c>
      <c r="W846" s="57">
        <v>1.3</v>
      </c>
      <c r="X846" s="57">
        <v>1.29</v>
      </c>
      <c r="Y846" s="57">
        <v>0.67</v>
      </c>
      <c r="Z846" s="118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7"/>
    </row>
    <row r="847" spans="1:45">
      <c r="B847" s="37"/>
      <c r="C847" s="19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AS847" s="77"/>
    </row>
    <row r="848" spans="1:45" ht="15">
      <c r="B848" s="40" t="s">
        <v>602</v>
      </c>
      <c r="AS848" s="33" t="s">
        <v>67</v>
      </c>
    </row>
    <row r="849" spans="1:45" ht="15">
      <c r="A849" s="29" t="s">
        <v>61</v>
      </c>
      <c r="B849" s="17" t="s">
        <v>114</v>
      </c>
      <c r="C849" s="14" t="s">
        <v>115</v>
      </c>
      <c r="D849" s="15" t="s">
        <v>211</v>
      </c>
      <c r="E849" s="16" t="s">
        <v>211</v>
      </c>
      <c r="F849" s="16" t="s">
        <v>211</v>
      </c>
      <c r="G849" s="16" t="s">
        <v>211</v>
      </c>
      <c r="H849" s="16" t="s">
        <v>211</v>
      </c>
      <c r="I849" s="16" t="s">
        <v>211</v>
      </c>
      <c r="J849" s="16" t="s">
        <v>211</v>
      </c>
      <c r="K849" s="16" t="s">
        <v>211</v>
      </c>
      <c r="L849" s="16" t="s">
        <v>211</v>
      </c>
      <c r="M849" s="16" t="s">
        <v>211</v>
      </c>
      <c r="N849" s="16" t="s">
        <v>211</v>
      </c>
      <c r="O849" s="16" t="s">
        <v>211</v>
      </c>
      <c r="P849" s="16" t="s">
        <v>211</v>
      </c>
      <c r="Q849" s="16" t="s">
        <v>211</v>
      </c>
      <c r="R849" s="16" t="s">
        <v>211</v>
      </c>
      <c r="S849" s="16" t="s">
        <v>211</v>
      </c>
      <c r="T849" s="16" t="s">
        <v>211</v>
      </c>
      <c r="U849" s="16" t="s">
        <v>211</v>
      </c>
      <c r="V849" s="16" t="s">
        <v>211</v>
      </c>
      <c r="W849" s="16" t="s">
        <v>211</v>
      </c>
      <c r="X849" s="16" t="s">
        <v>211</v>
      </c>
      <c r="Y849" s="118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1</v>
      </c>
    </row>
    <row r="850" spans="1:45">
      <c r="A850" s="36"/>
      <c r="B850" s="18" t="s">
        <v>212</v>
      </c>
      <c r="C850" s="7" t="s">
        <v>212</v>
      </c>
      <c r="D850" s="116" t="s">
        <v>214</v>
      </c>
      <c r="E850" s="117" t="s">
        <v>215</v>
      </c>
      <c r="F850" s="117" t="s">
        <v>216</v>
      </c>
      <c r="G850" s="117" t="s">
        <v>217</v>
      </c>
      <c r="H850" s="117" t="s">
        <v>218</v>
      </c>
      <c r="I850" s="117" t="s">
        <v>219</v>
      </c>
      <c r="J850" s="117" t="s">
        <v>220</v>
      </c>
      <c r="K850" s="117" t="s">
        <v>221</v>
      </c>
      <c r="L850" s="117" t="s">
        <v>222</v>
      </c>
      <c r="M850" s="117" t="s">
        <v>223</v>
      </c>
      <c r="N850" s="117" t="s">
        <v>225</v>
      </c>
      <c r="O850" s="117" t="s">
        <v>228</v>
      </c>
      <c r="P850" s="117" t="s">
        <v>229</v>
      </c>
      <c r="Q850" s="117" t="s">
        <v>260</v>
      </c>
      <c r="R850" s="117" t="s">
        <v>230</v>
      </c>
      <c r="S850" s="117" t="s">
        <v>231</v>
      </c>
      <c r="T850" s="117" t="s">
        <v>233</v>
      </c>
      <c r="U850" s="117" t="s">
        <v>235</v>
      </c>
      <c r="V850" s="117" t="s">
        <v>236</v>
      </c>
      <c r="W850" s="117" t="s">
        <v>237</v>
      </c>
      <c r="X850" s="117" t="s">
        <v>238</v>
      </c>
      <c r="Y850" s="118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 t="s">
        <v>3</v>
      </c>
    </row>
    <row r="851" spans="1:45">
      <c r="A851" s="36"/>
      <c r="B851" s="18"/>
      <c r="C851" s="7"/>
      <c r="D851" s="8" t="s">
        <v>277</v>
      </c>
      <c r="E851" s="9" t="s">
        <v>278</v>
      </c>
      <c r="F851" s="9" t="s">
        <v>277</v>
      </c>
      <c r="G851" s="9" t="s">
        <v>277</v>
      </c>
      <c r="H851" s="9" t="s">
        <v>277</v>
      </c>
      <c r="I851" s="9" t="s">
        <v>277</v>
      </c>
      <c r="J851" s="9" t="s">
        <v>278</v>
      </c>
      <c r="K851" s="9" t="s">
        <v>277</v>
      </c>
      <c r="L851" s="9" t="s">
        <v>279</v>
      </c>
      <c r="M851" s="9" t="s">
        <v>279</v>
      </c>
      <c r="N851" s="9" t="s">
        <v>277</v>
      </c>
      <c r="O851" s="9" t="s">
        <v>278</v>
      </c>
      <c r="P851" s="9" t="s">
        <v>277</v>
      </c>
      <c r="Q851" s="9" t="s">
        <v>277</v>
      </c>
      <c r="R851" s="9" t="s">
        <v>279</v>
      </c>
      <c r="S851" s="9" t="s">
        <v>277</v>
      </c>
      <c r="T851" s="9" t="s">
        <v>279</v>
      </c>
      <c r="U851" s="9" t="s">
        <v>278</v>
      </c>
      <c r="V851" s="9" t="s">
        <v>278</v>
      </c>
      <c r="W851" s="9" t="s">
        <v>279</v>
      </c>
      <c r="X851" s="9" t="s">
        <v>279</v>
      </c>
      <c r="Y851" s="118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</v>
      </c>
    </row>
    <row r="852" spans="1:45">
      <c r="A852" s="36"/>
      <c r="B852" s="18"/>
      <c r="C852" s="7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118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2</v>
      </c>
    </row>
    <row r="853" spans="1:45">
      <c r="A853" s="36"/>
      <c r="B853" s="17">
        <v>1</v>
      </c>
      <c r="C853" s="13">
        <v>1</v>
      </c>
      <c r="D853" s="184">
        <v>9.8305000000000007</v>
      </c>
      <c r="E853" s="184">
        <v>11</v>
      </c>
      <c r="F853" s="203">
        <v>10</v>
      </c>
      <c r="G853" s="184">
        <v>11.4</v>
      </c>
      <c r="H853" s="203">
        <v>13.4</v>
      </c>
      <c r="I853" s="184">
        <v>10.5</v>
      </c>
      <c r="J853" s="203">
        <v>10</v>
      </c>
      <c r="K853" s="184">
        <v>11</v>
      </c>
      <c r="L853" s="204" t="s">
        <v>109</v>
      </c>
      <c r="M853" s="204" t="s">
        <v>98</v>
      </c>
      <c r="N853" s="184">
        <v>11.9</v>
      </c>
      <c r="O853" s="184">
        <v>11.329218106995899</v>
      </c>
      <c r="P853" s="184">
        <v>11.3</v>
      </c>
      <c r="Q853" s="184">
        <v>11.2</v>
      </c>
      <c r="R853" s="205">
        <v>6</v>
      </c>
      <c r="S853" s="184">
        <v>12.7</v>
      </c>
      <c r="T853" s="204" t="s">
        <v>107</v>
      </c>
      <c r="U853" s="184">
        <v>12</v>
      </c>
      <c r="V853" s="184">
        <v>13</v>
      </c>
      <c r="W853" s="204" t="s">
        <v>274</v>
      </c>
      <c r="X853" s="204">
        <v>6</v>
      </c>
      <c r="Y853" s="185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7">
        <v>1</v>
      </c>
    </row>
    <row r="854" spans="1:45">
      <c r="A854" s="36"/>
      <c r="B854" s="18">
        <v>1</v>
      </c>
      <c r="C854" s="7">
        <v>2</v>
      </c>
      <c r="D854" s="188">
        <v>10.076000000000001</v>
      </c>
      <c r="E854" s="188">
        <v>11</v>
      </c>
      <c r="F854" s="206">
        <v>11</v>
      </c>
      <c r="G854" s="188">
        <v>11.4</v>
      </c>
      <c r="H854" s="206">
        <v>12.8</v>
      </c>
      <c r="I854" s="188">
        <v>10.3</v>
      </c>
      <c r="J854" s="206">
        <v>11</v>
      </c>
      <c r="K854" s="188">
        <v>12</v>
      </c>
      <c r="L854" s="208" t="s">
        <v>109</v>
      </c>
      <c r="M854" s="208" t="s">
        <v>98</v>
      </c>
      <c r="N854" s="188">
        <v>11.2</v>
      </c>
      <c r="O854" s="188">
        <v>11.067510548523201</v>
      </c>
      <c r="P854" s="188">
        <v>11.4</v>
      </c>
      <c r="Q854" s="188">
        <v>11.3</v>
      </c>
      <c r="R854" s="188">
        <v>13</v>
      </c>
      <c r="S854" s="188">
        <v>13.5</v>
      </c>
      <c r="T854" s="208" t="s">
        <v>107</v>
      </c>
      <c r="U854" s="188">
        <v>12</v>
      </c>
      <c r="V854" s="188">
        <v>12</v>
      </c>
      <c r="W854" s="208" t="s">
        <v>274</v>
      </c>
      <c r="X854" s="208">
        <v>7</v>
      </c>
      <c r="Y854" s="185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7">
        <v>28</v>
      </c>
    </row>
    <row r="855" spans="1:45">
      <c r="A855" s="36"/>
      <c r="B855" s="18">
        <v>1</v>
      </c>
      <c r="C855" s="7">
        <v>3</v>
      </c>
      <c r="D855" s="188">
        <v>9.907</v>
      </c>
      <c r="E855" s="188">
        <v>11</v>
      </c>
      <c r="F855" s="206">
        <v>10</v>
      </c>
      <c r="G855" s="188">
        <v>11.5</v>
      </c>
      <c r="H855" s="206">
        <v>12.6</v>
      </c>
      <c r="I855" s="188">
        <v>10.9</v>
      </c>
      <c r="J855" s="206">
        <v>11</v>
      </c>
      <c r="K855" s="206">
        <v>12</v>
      </c>
      <c r="L855" s="209" t="s">
        <v>109</v>
      </c>
      <c r="M855" s="209" t="s">
        <v>98</v>
      </c>
      <c r="N855" s="191">
        <v>11.6</v>
      </c>
      <c r="O855" s="207">
        <v>10.4908906882591</v>
      </c>
      <c r="P855" s="191">
        <v>11.3</v>
      </c>
      <c r="Q855" s="191">
        <v>10.9</v>
      </c>
      <c r="R855" s="209" t="s">
        <v>109</v>
      </c>
      <c r="S855" s="191">
        <v>13.2</v>
      </c>
      <c r="T855" s="209" t="s">
        <v>107</v>
      </c>
      <c r="U855" s="191">
        <v>12</v>
      </c>
      <c r="V855" s="191">
        <v>13</v>
      </c>
      <c r="W855" s="209" t="s">
        <v>274</v>
      </c>
      <c r="X855" s="209">
        <v>7</v>
      </c>
      <c r="Y855" s="185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7">
        <v>16</v>
      </c>
    </row>
    <row r="856" spans="1:45">
      <c r="A856" s="36"/>
      <c r="B856" s="18">
        <v>1</v>
      </c>
      <c r="C856" s="7">
        <v>4</v>
      </c>
      <c r="D856" s="188">
        <v>10.367000000000001</v>
      </c>
      <c r="E856" s="188">
        <v>12</v>
      </c>
      <c r="F856" s="206">
        <v>10</v>
      </c>
      <c r="G856" s="188">
        <v>11.6</v>
      </c>
      <c r="H856" s="206">
        <v>12.9</v>
      </c>
      <c r="I856" s="188">
        <v>10.4</v>
      </c>
      <c r="J856" s="206">
        <v>12</v>
      </c>
      <c r="K856" s="206">
        <v>13</v>
      </c>
      <c r="L856" s="191">
        <v>9</v>
      </c>
      <c r="M856" s="209" t="s">
        <v>98</v>
      </c>
      <c r="N856" s="191">
        <v>11.3</v>
      </c>
      <c r="O856" s="191">
        <v>11.130434782608701</v>
      </c>
      <c r="P856" s="191">
        <v>11.2</v>
      </c>
      <c r="Q856" s="191">
        <v>10.9</v>
      </c>
      <c r="R856" s="209" t="s">
        <v>109</v>
      </c>
      <c r="S856" s="191">
        <v>13.3</v>
      </c>
      <c r="T856" s="209" t="s">
        <v>107</v>
      </c>
      <c r="U856" s="191">
        <v>12</v>
      </c>
      <c r="V856" s="191">
        <v>12</v>
      </c>
      <c r="W856" s="209">
        <v>18</v>
      </c>
      <c r="X856" s="209">
        <v>6</v>
      </c>
      <c r="Y856" s="185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7">
        <v>11.5920513072332</v>
      </c>
    </row>
    <row r="857" spans="1:45">
      <c r="A857" s="36"/>
      <c r="B857" s="18">
        <v>1</v>
      </c>
      <c r="C857" s="7">
        <v>5</v>
      </c>
      <c r="D857" s="188">
        <v>10.095000000000001</v>
      </c>
      <c r="E857" s="188">
        <v>11</v>
      </c>
      <c r="F857" s="188">
        <v>11</v>
      </c>
      <c r="G857" s="188">
        <v>11.6</v>
      </c>
      <c r="H857" s="188">
        <v>12.9</v>
      </c>
      <c r="I857" s="188">
        <v>11.2</v>
      </c>
      <c r="J857" s="188">
        <v>11</v>
      </c>
      <c r="K857" s="188">
        <v>13</v>
      </c>
      <c r="L857" s="188">
        <v>14</v>
      </c>
      <c r="M857" s="208" t="s">
        <v>98</v>
      </c>
      <c r="N857" s="188">
        <v>11.2</v>
      </c>
      <c r="O857" s="188">
        <v>11.0502092050209</v>
      </c>
      <c r="P857" s="188">
        <v>11.1</v>
      </c>
      <c r="Q857" s="188">
        <v>12</v>
      </c>
      <c r="R857" s="208" t="s">
        <v>109</v>
      </c>
      <c r="S857" s="188">
        <v>12.7</v>
      </c>
      <c r="T857" s="208" t="s">
        <v>107</v>
      </c>
      <c r="U857" s="188">
        <v>12</v>
      </c>
      <c r="V857" s="188">
        <v>12</v>
      </c>
      <c r="W857" s="208" t="s">
        <v>274</v>
      </c>
      <c r="X857" s="208">
        <v>6</v>
      </c>
      <c r="Y857" s="185"/>
      <c r="Z857" s="186"/>
      <c r="AA857" s="186"/>
      <c r="AB857" s="186"/>
      <c r="AC857" s="186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87">
        <v>104</v>
      </c>
    </row>
    <row r="858" spans="1:45">
      <c r="A858" s="36"/>
      <c r="B858" s="18">
        <v>1</v>
      </c>
      <c r="C858" s="7">
        <v>6</v>
      </c>
      <c r="D858" s="188">
        <v>9.8114000000000008</v>
      </c>
      <c r="E858" s="188">
        <v>12</v>
      </c>
      <c r="F858" s="188">
        <v>10</v>
      </c>
      <c r="G858" s="188">
        <v>11.6</v>
      </c>
      <c r="H858" s="188">
        <v>12.7</v>
      </c>
      <c r="I858" s="188">
        <v>10.6</v>
      </c>
      <c r="J858" s="188">
        <v>12</v>
      </c>
      <c r="K858" s="188">
        <v>11</v>
      </c>
      <c r="L858" s="208" t="s">
        <v>109</v>
      </c>
      <c r="M858" s="208" t="s">
        <v>98</v>
      </c>
      <c r="N858" s="188">
        <v>11.4</v>
      </c>
      <c r="O858" s="188">
        <v>11.2579051383399</v>
      </c>
      <c r="P858" s="188">
        <v>11.3</v>
      </c>
      <c r="Q858" s="188">
        <v>11.9</v>
      </c>
      <c r="R858" s="208" t="s">
        <v>109</v>
      </c>
      <c r="S858" s="188">
        <v>12.2</v>
      </c>
      <c r="T858" s="208" t="s">
        <v>107</v>
      </c>
      <c r="U858" s="188">
        <v>12</v>
      </c>
      <c r="V858" s="188">
        <v>13</v>
      </c>
      <c r="W858" s="208">
        <v>16</v>
      </c>
      <c r="X858" s="208">
        <v>6</v>
      </c>
      <c r="Y858" s="185"/>
      <c r="Z858" s="186"/>
      <c r="AA858" s="186"/>
      <c r="AB858" s="186"/>
      <c r="AC858" s="186"/>
      <c r="AD858" s="186"/>
      <c r="AE858" s="186"/>
      <c r="AF858" s="186"/>
      <c r="AG858" s="186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89"/>
    </row>
    <row r="859" spans="1:45">
      <c r="A859" s="36"/>
      <c r="B859" s="19" t="s">
        <v>243</v>
      </c>
      <c r="C859" s="11"/>
      <c r="D859" s="190">
        <v>10.014483333333333</v>
      </c>
      <c r="E859" s="190">
        <v>11.333333333333334</v>
      </c>
      <c r="F859" s="190">
        <v>10.333333333333334</v>
      </c>
      <c r="G859" s="190">
        <v>11.516666666666666</v>
      </c>
      <c r="H859" s="190">
        <v>12.883333333333335</v>
      </c>
      <c r="I859" s="190">
        <v>10.65</v>
      </c>
      <c r="J859" s="190">
        <v>11.166666666666666</v>
      </c>
      <c r="K859" s="190">
        <v>12</v>
      </c>
      <c r="L859" s="190">
        <v>11.5</v>
      </c>
      <c r="M859" s="190" t="s">
        <v>621</v>
      </c>
      <c r="N859" s="190">
        <v>11.433333333333335</v>
      </c>
      <c r="O859" s="190">
        <v>11.054361411624617</v>
      </c>
      <c r="P859" s="190">
        <v>11.266666666666667</v>
      </c>
      <c r="Q859" s="190">
        <v>11.366666666666667</v>
      </c>
      <c r="R859" s="190">
        <v>9.5</v>
      </c>
      <c r="S859" s="190">
        <v>12.933333333333335</v>
      </c>
      <c r="T859" s="190" t="s">
        <v>621</v>
      </c>
      <c r="U859" s="190">
        <v>12</v>
      </c>
      <c r="V859" s="190">
        <v>12.5</v>
      </c>
      <c r="W859" s="190">
        <v>17</v>
      </c>
      <c r="X859" s="190">
        <v>6.333333333333333</v>
      </c>
      <c r="Y859" s="185"/>
      <c r="Z859" s="186"/>
      <c r="AA859" s="186"/>
      <c r="AB859" s="186"/>
      <c r="AC859" s="186"/>
      <c r="AD859" s="186"/>
      <c r="AE859" s="186"/>
      <c r="AF859" s="186"/>
      <c r="AG859" s="186"/>
      <c r="AH859" s="186"/>
      <c r="AI859" s="186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89"/>
    </row>
    <row r="860" spans="1:45">
      <c r="A860" s="36"/>
      <c r="B860" s="2" t="s">
        <v>244</v>
      </c>
      <c r="C860" s="34"/>
      <c r="D860" s="191">
        <v>9.9915000000000003</v>
      </c>
      <c r="E860" s="191">
        <v>11</v>
      </c>
      <c r="F860" s="191">
        <v>10</v>
      </c>
      <c r="G860" s="191">
        <v>11.55</v>
      </c>
      <c r="H860" s="191">
        <v>12.850000000000001</v>
      </c>
      <c r="I860" s="191">
        <v>10.55</v>
      </c>
      <c r="J860" s="191">
        <v>11</v>
      </c>
      <c r="K860" s="191">
        <v>12</v>
      </c>
      <c r="L860" s="191">
        <v>11.5</v>
      </c>
      <c r="M860" s="191" t="s">
        <v>621</v>
      </c>
      <c r="N860" s="191">
        <v>11.350000000000001</v>
      </c>
      <c r="O860" s="191">
        <v>11.098972665565951</v>
      </c>
      <c r="P860" s="191">
        <v>11.3</v>
      </c>
      <c r="Q860" s="191">
        <v>11.25</v>
      </c>
      <c r="R860" s="191">
        <v>9.5</v>
      </c>
      <c r="S860" s="191">
        <v>12.95</v>
      </c>
      <c r="T860" s="191" t="s">
        <v>621</v>
      </c>
      <c r="U860" s="191">
        <v>12</v>
      </c>
      <c r="V860" s="191">
        <v>12.5</v>
      </c>
      <c r="W860" s="191">
        <v>17</v>
      </c>
      <c r="X860" s="191">
        <v>6</v>
      </c>
      <c r="Y860" s="185"/>
      <c r="Z860" s="186"/>
      <c r="AA860" s="186"/>
      <c r="AB860" s="186"/>
      <c r="AC860" s="186"/>
      <c r="AD860" s="186"/>
      <c r="AE860" s="186"/>
      <c r="AF860" s="186"/>
      <c r="AG860" s="186"/>
      <c r="AH860" s="186"/>
      <c r="AI860" s="186"/>
      <c r="AJ860" s="186"/>
      <c r="AK860" s="186"/>
      <c r="AL860" s="186"/>
      <c r="AM860" s="186"/>
      <c r="AN860" s="186"/>
      <c r="AO860" s="186"/>
      <c r="AP860" s="186"/>
      <c r="AQ860" s="186"/>
      <c r="AR860" s="186"/>
      <c r="AS860" s="189"/>
    </row>
    <row r="861" spans="1:45">
      <c r="A861" s="36"/>
      <c r="B861" s="2" t="s">
        <v>245</v>
      </c>
      <c r="C861" s="34"/>
      <c r="D861" s="26">
        <v>0.21032384949564495</v>
      </c>
      <c r="E861" s="26">
        <v>0.5163977794943222</v>
      </c>
      <c r="F861" s="26">
        <v>0.51639777949432231</v>
      </c>
      <c r="G861" s="26">
        <v>9.831920802501716E-2</v>
      </c>
      <c r="H861" s="26">
        <v>0.27868739954771338</v>
      </c>
      <c r="I861" s="26">
        <v>0.33911649915626302</v>
      </c>
      <c r="J861" s="26">
        <v>0.75277265270908111</v>
      </c>
      <c r="K861" s="26">
        <v>0.89442719099991586</v>
      </c>
      <c r="L861" s="26">
        <v>3.5355339059327378</v>
      </c>
      <c r="M861" s="26" t="s">
        <v>621</v>
      </c>
      <c r="N861" s="26">
        <v>0.27325202042558955</v>
      </c>
      <c r="O861" s="26">
        <v>0.29680054115832294</v>
      </c>
      <c r="P861" s="26">
        <v>0.10327955589886489</v>
      </c>
      <c r="Q861" s="26">
        <v>0.48027769744874332</v>
      </c>
      <c r="R861" s="26">
        <v>4.9497474683058327</v>
      </c>
      <c r="S861" s="26">
        <v>0.48442405665559901</v>
      </c>
      <c r="T861" s="26" t="s">
        <v>621</v>
      </c>
      <c r="U861" s="26">
        <v>0</v>
      </c>
      <c r="V861" s="26">
        <v>0.54772255750516607</v>
      </c>
      <c r="W861" s="26">
        <v>1.4142135623730951</v>
      </c>
      <c r="X861" s="26">
        <v>0.51639777949432231</v>
      </c>
      <c r="Y861" s="118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7"/>
    </row>
    <row r="862" spans="1:45">
      <c r="A862" s="36"/>
      <c r="B862" s="2" t="s">
        <v>87</v>
      </c>
      <c r="C862" s="34"/>
      <c r="D862" s="12">
        <v>2.1001967100547202E-2</v>
      </c>
      <c r="E862" s="12">
        <v>4.5564509955381367E-2</v>
      </c>
      <c r="F862" s="12">
        <v>4.9973978660740867E-2</v>
      </c>
      <c r="G862" s="12">
        <v>8.5371237069479453E-3</v>
      </c>
      <c r="H862" s="12">
        <v>2.163162221586391E-2</v>
      </c>
      <c r="I862" s="12">
        <v>3.1841924803404975E-2</v>
      </c>
      <c r="J862" s="12">
        <v>6.741247636200727E-2</v>
      </c>
      <c r="K862" s="12">
        <v>7.4535599249992993E-2</v>
      </c>
      <c r="L862" s="12">
        <v>0.30743773095067284</v>
      </c>
      <c r="M862" s="12" t="s">
        <v>621</v>
      </c>
      <c r="N862" s="12">
        <v>2.3899593623229402E-2</v>
      </c>
      <c r="O862" s="12">
        <v>2.6849180165777056E-2</v>
      </c>
      <c r="P862" s="12">
        <v>9.166824488064931E-3</v>
      </c>
      <c r="Q862" s="12">
        <v>4.2253169863525807E-2</v>
      </c>
      <c r="R862" s="12">
        <v>0.52102604929535079</v>
      </c>
      <c r="S862" s="12">
        <v>3.7455468298113317E-2</v>
      </c>
      <c r="T862" s="12" t="s">
        <v>621</v>
      </c>
      <c r="U862" s="12">
        <v>0</v>
      </c>
      <c r="V862" s="12">
        <v>4.3817804600413283E-2</v>
      </c>
      <c r="W862" s="12">
        <v>8.3189033080770303E-2</v>
      </c>
      <c r="X862" s="12">
        <v>8.1536491499103525E-2</v>
      </c>
      <c r="Y862" s="118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7"/>
    </row>
    <row r="863" spans="1:45">
      <c r="A863" s="36"/>
      <c r="B863" s="2" t="s">
        <v>246</v>
      </c>
      <c r="C863" s="34"/>
      <c r="D863" s="12">
        <v>-0.13609049270817997</v>
      </c>
      <c r="E863" s="12">
        <v>-2.2318567011382351E-2</v>
      </c>
      <c r="F863" s="12">
        <v>-0.10858457580449565</v>
      </c>
      <c r="G863" s="12">
        <v>-6.503132065978412E-3</v>
      </c>
      <c r="H863" s="12">
        <v>0.11139374661794332</v>
      </c>
      <c r="I863" s="12">
        <v>-8.1267006353343163E-2</v>
      </c>
      <c r="J863" s="12">
        <v>-3.6696235143568012E-2</v>
      </c>
      <c r="K863" s="12">
        <v>3.5192105517359851E-2</v>
      </c>
      <c r="L863" s="12">
        <v>-7.9408988791968005E-3</v>
      </c>
      <c r="M863" s="12" t="s">
        <v>621</v>
      </c>
      <c r="N863" s="12">
        <v>-1.369196613207091E-2</v>
      </c>
      <c r="O863" s="12">
        <v>-4.6384361262538198E-2</v>
      </c>
      <c r="P863" s="12">
        <v>-2.8069634264256571E-2</v>
      </c>
      <c r="Q863" s="12">
        <v>-1.9443033384945241E-2</v>
      </c>
      <c r="R863" s="12">
        <v>-0.18047291646542352</v>
      </c>
      <c r="S863" s="12">
        <v>0.11570704705759915</v>
      </c>
      <c r="T863" s="12" t="s">
        <v>621</v>
      </c>
      <c r="U863" s="12">
        <v>3.5192105517359851E-2</v>
      </c>
      <c r="V863" s="12">
        <v>7.8325109913916391E-2</v>
      </c>
      <c r="W863" s="12">
        <v>0.46652214948292636</v>
      </c>
      <c r="X863" s="12">
        <v>-0.45364861097694897</v>
      </c>
      <c r="Y863" s="118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7"/>
    </row>
    <row r="864" spans="1:45">
      <c r="A864" s="36"/>
      <c r="B864" s="58" t="s">
        <v>247</v>
      </c>
      <c r="C864" s="59"/>
      <c r="D864" s="57">
        <v>0.9</v>
      </c>
      <c r="E864" s="57">
        <v>0.05</v>
      </c>
      <c r="F864" s="57">
        <v>0.67</v>
      </c>
      <c r="G864" s="57">
        <v>0.18</v>
      </c>
      <c r="H864" s="57">
        <v>1.17</v>
      </c>
      <c r="I864" s="57">
        <v>0.45</v>
      </c>
      <c r="J864" s="57">
        <v>7.0000000000000007E-2</v>
      </c>
      <c r="K864" s="57">
        <v>0.53</v>
      </c>
      <c r="L864" s="57">
        <v>2.96</v>
      </c>
      <c r="M864" s="57">
        <v>0.92</v>
      </c>
      <c r="N864" s="57">
        <v>0.12</v>
      </c>
      <c r="O864" s="57">
        <v>0.15</v>
      </c>
      <c r="P864" s="57">
        <v>0</v>
      </c>
      <c r="Q864" s="57">
        <v>7.0000000000000007E-2</v>
      </c>
      <c r="R864" s="57">
        <v>3.44</v>
      </c>
      <c r="S864" s="57">
        <v>1.2</v>
      </c>
      <c r="T864" s="57">
        <v>7.42</v>
      </c>
      <c r="U864" s="57">
        <v>0.53</v>
      </c>
      <c r="V864" s="57">
        <v>0.89</v>
      </c>
      <c r="W864" s="57">
        <v>1.73</v>
      </c>
      <c r="X864" s="57">
        <v>3.56</v>
      </c>
      <c r="Y864" s="118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7"/>
    </row>
    <row r="865" spans="1:45">
      <c r="B865" s="37"/>
      <c r="C865" s="19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AS865" s="77"/>
    </row>
    <row r="866" spans="1:45" ht="15">
      <c r="B866" s="40" t="s">
        <v>603</v>
      </c>
      <c r="AS866" s="33" t="s">
        <v>249</v>
      </c>
    </row>
    <row r="867" spans="1:45" ht="15">
      <c r="A867" s="29" t="s">
        <v>62</v>
      </c>
      <c r="B867" s="17" t="s">
        <v>114</v>
      </c>
      <c r="C867" s="14" t="s">
        <v>115</v>
      </c>
      <c r="D867" s="15" t="s">
        <v>211</v>
      </c>
      <c r="E867" s="11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1</v>
      </c>
    </row>
    <row r="868" spans="1:45">
      <c r="A868" s="36"/>
      <c r="B868" s="18" t="s">
        <v>212</v>
      </c>
      <c r="C868" s="7" t="s">
        <v>212</v>
      </c>
      <c r="D868" s="116" t="s">
        <v>230</v>
      </c>
      <c r="E868" s="11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 t="s">
        <v>1</v>
      </c>
    </row>
    <row r="869" spans="1:45">
      <c r="A869" s="36"/>
      <c r="B869" s="18"/>
      <c r="C869" s="7"/>
      <c r="D869" s="8" t="s">
        <v>279</v>
      </c>
      <c r="E869" s="11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3</v>
      </c>
    </row>
    <row r="870" spans="1:45">
      <c r="A870" s="36"/>
      <c r="B870" s="18"/>
      <c r="C870" s="7"/>
      <c r="D870" s="30"/>
      <c r="E870" s="11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3</v>
      </c>
    </row>
    <row r="871" spans="1:45">
      <c r="A871" s="36"/>
      <c r="B871" s="17">
        <v>1</v>
      </c>
      <c r="C871" s="13">
        <v>1</v>
      </c>
      <c r="D871" s="199">
        <v>0.03</v>
      </c>
      <c r="E871" s="182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3"/>
      <c r="AO871" s="183"/>
      <c r="AP871" s="183"/>
      <c r="AQ871" s="183"/>
      <c r="AR871" s="183"/>
      <c r="AS871" s="200">
        <v>1</v>
      </c>
    </row>
    <row r="872" spans="1:45">
      <c r="A872" s="36"/>
      <c r="B872" s="18">
        <v>1</v>
      </c>
      <c r="C872" s="7">
        <v>2</v>
      </c>
      <c r="D872" s="201">
        <v>0.05</v>
      </c>
      <c r="E872" s="182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3"/>
      <c r="AO872" s="183"/>
      <c r="AP872" s="183"/>
      <c r="AQ872" s="183"/>
      <c r="AR872" s="183"/>
      <c r="AS872" s="200">
        <v>31</v>
      </c>
    </row>
    <row r="873" spans="1:45">
      <c r="A873" s="36"/>
      <c r="B873" s="18">
        <v>1</v>
      </c>
      <c r="C873" s="7">
        <v>3</v>
      </c>
      <c r="D873" s="201">
        <v>0.04</v>
      </c>
      <c r="E873" s="182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200">
        <v>16</v>
      </c>
    </row>
    <row r="874" spans="1:45">
      <c r="A874" s="36"/>
      <c r="B874" s="18">
        <v>1</v>
      </c>
      <c r="C874" s="7">
        <v>4</v>
      </c>
      <c r="D874" s="201">
        <v>0.04</v>
      </c>
      <c r="E874" s="182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200">
        <v>3.8333333333333303E-2</v>
      </c>
    </row>
    <row r="875" spans="1:45">
      <c r="A875" s="36"/>
      <c r="B875" s="18">
        <v>1</v>
      </c>
      <c r="C875" s="7">
        <v>5</v>
      </c>
      <c r="D875" s="201">
        <v>0.04</v>
      </c>
      <c r="E875" s="182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3"/>
      <c r="AO875" s="183"/>
      <c r="AP875" s="183"/>
      <c r="AQ875" s="183"/>
      <c r="AR875" s="183"/>
      <c r="AS875" s="200">
        <v>41</v>
      </c>
    </row>
    <row r="876" spans="1:45">
      <c r="A876" s="36"/>
      <c r="B876" s="18">
        <v>1</v>
      </c>
      <c r="C876" s="7">
        <v>6</v>
      </c>
      <c r="D876" s="201">
        <v>0.03</v>
      </c>
      <c r="E876" s="182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3"/>
      <c r="AO876" s="183"/>
      <c r="AP876" s="183"/>
      <c r="AQ876" s="183"/>
      <c r="AR876" s="183"/>
      <c r="AS876" s="78"/>
    </row>
    <row r="877" spans="1:45">
      <c r="A877" s="36"/>
      <c r="B877" s="19" t="s">
        <v>243</v>
      </c>
      <c r="C877" s="11"/>
      <c r="D877" s="202">
        <v>3.8333333333333337E-2</v>
      </c>
      <c r="E877" s="182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3"/>
      <c r="AO877" s="183"/>
      <c r="AP877" s="183"/>
      <c r="AQ877" s="183"/>
      <c r="AR877" s="183"/>
      <c r="AS877" s="78"/>
    </row>
    <row r="878" spans="1:45">
      <c r="A878" s="36"/>
      <c r="B878" s="2" t="s">
        <v>244</v>
      </c>
      <c r="C878" s="34"/>
      <c r="D878" s="26">
        <v>0.04</v>
      </c>
      <c r="E878" s="182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78"/>
    </row>
    <row r="879" spans="1:45">
      <c r="A879" s="36"/>
      <c r="B879" s="2" t="s">
        <v>245</v>
      </c>
      <c r="C879" s="34"/>
      <c r="D879" s="26">
        <v>7.5277265270908104E-3</v>
      </c>
      <c r="E879" s="182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3"/>
      <c r="AM879" s="183"/>
      <c r="AN879" s="183"/>
      <c r="AO879" s="183"/>
      <c r="AP879" s="183"/>
      <c r="AQ879" s="183"/>
      <c r="AR879" s="183"/>
      <c r="AS879" s="78"/>
    </row>
    <row r="880" spans="1:45">
      <c r="A880" s="36"/>
      <c r="B880" s="2" t="s">
        <v>87</v>
      </c>
      <c r="C880" s="34"/>
      <c r="D880" s="12">
        <v>0.19637547461976027</v>
      </c>
      <c r="E880" s="11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7"/>
    </row>
    <row r="881" spans="1:45">
      <c r="A881" s="36"/>
      <c r="B881" s="2" t="s">
        <v>246</v>
      </c>
      <c r="C881" s="34"/>
      <c r="D881" s="12">
        <v>8.8817841970012523E-16</v>
      </c>
      <c r="E881" s="11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7"/>
    </row>
    <row r="882" spans="1:45">
      <c r="A882" s="36"/>
      <c r="B882" s="58" t="s">
        <v>247</v>
      </c>
      <c r="C882" s="59"/>
      <c r="D882" s="57" t="s">
        <v>248</v>
      </c>
      <c r="E882" s="11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7"/>
    </row>
    <row r="883" spans="1:45">
      <c r="B883" s="37"/>
      <c r="C883" s="19"/>
      <c r="D883" s="32"/>
      <c r="AS883" s="77"/>
    </row>
    <row r="884" spans="1:45" ht="15">
      <c r="B884" s="40" t="s">
        <v>604</v>
      </c>
      <c r="AS884" s="33" t="s">
        <v>249</v>
      </c>
    </row>
    <row r="885" spans="1:45" ht="15">
      <c r="A885" s="29" t="s">
        <v>12</v>
      </c>
      <c r="B885" s="17" t="s">
        <v>114</v>
      </c>
      <c r="C885" s="14" t="s">
        <v>115</v>
      </c>
      <c r="D885" s="15" t="s">
        <v>211</v>
      </c>
      <c r="E885" s="16" t="s">
        <v>211</v>
      </c>
      <c r="F885" s="16" t="s">
        <v>211</v>
      </c>
      <c r="G885" s="16" t="s">
        <v>211</v>
      </c>
      <c r="H885" s="16" t="s">
        <v>211</v>
      </c>
      <c r="I885" s="1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</v>
      </c>
    </row>
    <row r="886" spans="1:45">
      <c r="A886" s="36"/>
      <c r="B886" s="18" t="s">
        <v>212</v>
      </c>
      <c r="C886" s="7" t="s">
        <v>212</v>
      </c>
      <c r="D886" s="116" t="s">
        <v>214</v>
      </c>
      <c r="E886" s="117" t="s">
        <v>215</v>
      </c>
      <c r="F886" s="117" t="s">
        <v>216</v>
      </c>
      <c r="G886" s="117" t="s">
        <v>221</v>
      </c>
      <c r="H886" s="117" t="s">
        <v>234</v>
      </c>
      <c r="I886" s="1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 t="s">
        <v>3</v>
      </c>
    </row>
    <row r="887" spans="1:45">
      <c r="A887" s="36"/>
      <c r="B887" s="18"/>
      <c r="C887" s="7"/>
      <c r="D887" s="8" t="s">
        <v>277</v>
      </c>
      <c r="E887" s="9" t="s">
        <v>278</v>
      </c>
      <c r="F887" s="9" t="s">
        <v>277</v>
      </c>
      <c r="G887" s="9" t="s">
        <v>277</v>
      </c>
      <c r="H887" s="9" t="s">
        <v>278</v>
      </c>
      <c r="I887" s="1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8"/>
      <c r="C888" s="7"/>
      <c r="D888" s="30"/>
      <c r="E888" s="30"/>
      <c r="F888" s="30"/>
      <c r="G888" s="30"/>
      <c r="H888" s="30"/>
      <c r="I888" s="1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2</v>
      </c>
    </row>
    <row r="889" spans="1:45">
      <c r="A889" s="36"/>
      <c r="B889" s="17">
        <v>1</v>
      </c>
      <c r="C889" s="13">
        <v>1</v>
      </c>
      <c r="D889" s="110" t="s">
        <v>98</v>
      </c>
      <c r="E889" s="21">
        <v>3.08</v>
      </c>
      <c r="F889" s="22">
        <v>2.86</v>
      </c>
      <c r="G889" s="21">
        <v>3.04</v>
      </c>
      <c r="H889" s="22">
        <v>3</v>
      </c>
      <c r="I889" s="1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</v>
      </c>
    </row>
    <row r="890" spans="1:45">
      <c r="A890" s="36"/>
      <c r="B890" s="18">
        <v>1</v>
      </c>
      <c r="C890" s="7">
        <v>2</v>
      </c>
      <c r="D890" s="112" t="s">
        <v>98</v>
      </c>
      <c r="E890" s="9">
        <v>3.06</v>
      </c>
      <c r="F890" s="114">
        <v>3.03</v>
      </c>
      <c r="G890" s="9">
        <v>3.14</v>
      </c>
      <c r="H890" s="24">
        <v>3.2</v>
      </c>
      <c r="I890" s="1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29</v>
      </c>
    </row>
    <row r="891" spans="1:45">
      <c r="A891" s="36"/>
      <c r="B891" s="18">
        <v>1</v>
      </c>
      <c r="C891" s="7">
        <v>3</v>
      </c>
      <c r="D891" s="112" t="s">
        <v>98</v>
      </c>
      <c r="E891" s="9">
        <v>3.16</v>
      </c>
      <c r="F891" s="24">
        <v>2.78</v>
      </c>
      <c r="G891" s="9">
        <v>3.15</v>
      </c>
      <c r="H891" s="24">
        <v>3</v>
      </c>
      <c r="I891" s="1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16</v>
      </c>
    </row>
    <row r="892" spans="1:45">
      <c r="A892" s="36"/>
      <c r="B892" s="18">
        <v>1</v>
      </c>
      <c r="C892" s="7">
        <v>4</v>
      </c>
      <c r="D892" s="112" t="s">
        <v>98</v>
      </c>
      <c r="E892" s="9">
        <v>2.99</v>
      </c>
      <c r="F892" s="24">
        <v>2.87</v>
      </c>
      <c r="G892" s="9">
        <v>3.14</v>
      </c>
      <c r="H892" s="24">
        <v>3.1</v>
      </c>
      <c r="I892" s="1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3.0313333333333299</v>
      </c>
    </row>
    <row r="893" spans="1:45">
      <c r="A893" s="36"/>
      <c r="B893" s="18">
        <v>1</v>
      </c>
      <c r="C893" s="7">
        <v>5</v>
      </c>
      <c r="D893" s="112" t="s">
        <v>98</v>
      </c>
      <c r="E893" s="9">
        <v>3.04</v>
      </c>
      <c r="F893" s="9">
        <v>2.86</v>
      </c>
      <c r="G893" s="9">
        <v>3.13</v>
      </c>
      <c r="H893" s="9">
        <v>3.1</v>
      </c>
      <c r="I893" s="1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42</v>
      </c>
    </row>
    <row r="894" spans="1:45">
      <c r="A894" s="36"/>
      <c r="B894" s="18">
        <v>1</v>
      </c>
      <c r="C894" s="7">
        <v>6</v>
      </c>
      <c r="D894" s="112" t="s">
        <v>98</v>
      </c>
      <c r="E894" s="9">
        <v>3.1</v>
      </c>
      <c r="F894" s="9">
        <v>2.79</v>
      </c>
      <c r="G894" s="9">
        <v>3.23</v>
      </c>
      <c r="H894" s="9">
        <v>3.1</v>
      </c>
      <c r="I894" s="1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7"/>
    </row>
    <row r="895" spans="1:45">
      <c r="A895" s="36"/>
      <c r="B895" s="19" t="s">
        <v>243</v>
      </c>
      <c r="C895" s="11"/>
      <c r="D895" s="25" t="s">
        <v>621</v>
      </c>
      <c r="E895" s="25">
        <v>3.0716666666666672</v>
      </c>
      <c r="F895" s="25">
        <v>2.8649999999999998</v>
      </c>
      <c r="G895" s="25">
        <v>3.1383333333333336</v>
      </c>
      <c r="H895" s="25">
        <v>3.0833333333333335</v>
      </c>
      <c r="I895" s="1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7"/>
    </row>
    <row r="896" spans="1:45">
      <c r="A896" s="36"/>
      <c r="B896" s="2" t="s">
        <v>244</v>
      </c>
      <c r="C896" s="34"/>
      <c r="D896" s="10" t="s">
        <v>621</v>
      </c>
      <c r="E896" s="10">
        <v>3.0700000000000003</v>
      </c>
      <c r="F896" s="10">
        <v>2.86</v>
      </c>
      <c r="G896" s="10">
        <v>3.14</v>
      </c>
      <c r="H896" s="10">
        <v>3.1</v>
      </c>
      <c r="I896" s="1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7"/>
    </row>
    <row r="897" spans="1:45">
      <c r="A897" s="36"/>
      <c r="B897" s="2" t="s">
        <v>245</v>
      </c>
      <c r="C897" s="34"/>
      <c r="D897" s="26" t="s">
        <v>621</v>
      </c>
      <c r="E897" s="26">
        <v>5.7416606192517726E-2</v>
      </c>
      <c r="F897" s="26">
        <v>8.9610267268879357E-2</v>
      </c>
      <c r="G897" s="26">
        <v>6.0470378423379038E-2</v>
      </c>
      <c r="H897" s="26">
        <v>7.5277265270908167E-2</v>
      </c>
      <c r="I897" s="1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7"/>
    </row>
    <row r="898" spans="1:45">
      <c r="A898" s="36"/>
      <c r="B898" s="2" t="s">
        <v>87</v>
      </c>
      <c r="C898" s="34"/>
      <c r="D898" s="12" t="s">
        <v>621</v>
      </c>
      <c r="E898" s="12">
        <v>1.8692329742545106E-2</v>
      </c>
      <c r="F898" s="12">
        <v>3.1277580198561736E-2</v>
      </c>
      <c r="G898" s="12">
        <v>1.9268309641012969E-2</v>
      </c>
      <c r="H898" s="12">
        <v>2.4414248195970215E-2</v>
      </c>
      <c r="I898" s="1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7"/>
    </row>
    <row r="899" spans="1:45">
      <c r="A899" s="36"/>
      <c r="B899" s="2" t="s">
        <v>246</v>
      </c>
      <c r="C899" s="34"/>
      <c r="D899" s="12" t="s">
        <v>621</v>
      </c>
      <c r="E899" s="12">
        <v>1.3305476138114392E-2</v>
      </c>
      <c r="F899" s="12">
        <v>-5.48713437431263E-2</v>
      </c>
      <c r="G899" s="12">
        <v>3.5297998680450027E-2</v>
      </c>
      <c r="H899" s="12">
        <v>1.7154167583022906E-2</v>
      </c>
      <c r="I899" s="1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7"/>
    </row>
    <row r="900" spans="1:45">
      <c r="A900" s="36"/>
      <c r="B900" s="58" t="s">
        <v>247</v>
      </c>
      <c r="C900" s="59"/>
      <c r="D900" s="57">
        <v>84.8</v>
      </c>
      <c r="E900" s="57">
        <v>0.14000000000000001</v>
      </c>
      <c r="F900" s="57">
        <v>2.68</v>
      </c>
      <c r="G900" s="57">
        <v>0.67</v>
      </c>
      <c r="H900" s="57">
        <v>0</v>
      </c>
      <c r="I900" s="1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7"/>
    </row>
    <row r="901" spans="1:45">
      <c r="B901" s="37"/>
      <c r="C901" s="19"/>
      <c r="D901" s="32"/>
      <c r="E901" s="32"/>
      <c r="F901" s="32"/>
      <c r="G901" s="32"/>
      <c r="H901" s="32"/>
      <c r="AS901" s="77"/>
    </row>
    <row r="902" spans="1:45" ht="15">
      <c r="B902" s="40" t="s">
        <v>605</v>
      </c>
      <c r="AS902" s="33" t="s">
        <v>67</v>
      </c>
    </row>
    <row r="903" spans="1:45" ht="15">
      <c r="A903" s="29" t="s">
        <v>15</v>
      </c>
      <c r="B903" s="17" t="s">
        <v>114</v>
      </c>
      <c r="C903" s="14" t="s">
        <v>115</v>
      </c>
      <c r="D903" s="15" t="s">
        <v>211</v>
      </c>
      <c r="E903" s="16" t="s">
        <v>211</v>
      </c>
      <c r="F903" s="16" t="s">
        <v>211</v>
      </c>
      <c r="G903" s="16" t="s">
        <v>211</v>
      </c>
      <c r="H903" s="16" t="s">
        <v>211</v>
      </c>
      <c r="I903" s="16" t="s">
        <v>211</v>
      </c>
      <c r="J903" s="16" t="s">
        <v>211</v>
      </c>
      <c r="K903" s="16" t="s">
        <v>211</v>
      </c>
      <c r="L903" s="16" t="s">
        <v>211</v>
      </c>
      <c r="M903" s="16" t="s">
        <v>211</v>
      </c>
      <c r="N903" s="16" t="s">
        <v>211</v>
      </c>
      <c r="O903" s="16" t="s">
        <v>211</v>
      </c>
      <c r="P903" s="16" t="s">
        <v>211</v>
      </c>
      <c r="Q903" s="16" t="s">
        <v>211</v>
      </c>
      <c r="R903" s="16" t="s">
        <v>211</v>
      </c>
      <c r="S903" s="16" t="s">
        <v>211</v>
      </c>
      <c r="T903" s="16" t="s">
        <v>211</v>
      </c>
      <c r="U903" s="16" t="s">
        <v>211</v>
      </c>
      <c r="V903" s="16" t="s">
        <v>211</v>
      </c>
      <c r="W903" s="16" t="s">
        <v>211</v>
      </c>
      <c r="X903" s="118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</v>
      </c>
    </row>
    <row r="904" spans="1:45">
      <c r="A904" s="36"/>
      <c r="B904" s="18" t="s">
        <v>212</v>
      </c>
      <c r="C904" s="7" t="s">
        <v>212</v>
      </c>
      <c r="D904" s="116" t="s">
        <v>214</v>
      </c>
      <c r="E904" s="117" t="s">
        <v>215</v>
      </c>
      <c r="F904" s="117" t="s">
        <v>216</v>
      </c>
      <c r="G904" s="117" t="s">
        <v>217</v>
      </c>
      <c r="H904" s="117" t="s">
        <v>218</v>
      </c>
      <c r="I904" s="117" t="s">
        <v>220</v>
      </c>
      <c r="J904" s="117" t="s">
        <v>221</v>
      </c>
      <c r="K904" s="117" t="s">
        <v>222</v>
      </c>
      <c r="L904" s="117" t="s">
        <v>223</v>
      </c>
      <c r="M904" s="117" t="s">
        <v>225</v>
      </c>
      <c r="N904" s="117" t="s">
        <v>228</v>
      </c>
      <c r="O904" s="117" t="s">
        <v>229</v>
      </c>
      <c r="P904" s="117" t="s">
        <v>260</v>
      </c>
      <c r="Q904" s="117" t="s">
        <v>230</v>
      </c>
      <c r="R904" s="117" t="s">
        <v>231</v>
      </c>
      <c r="S904" s="117" t="s">
        <v>234</v>
      </c>
      <c r="T904" s="117" t="s">
        <v>235</v>
      </c>
      <c r="U904" s="117" t="s">
        <v>236</v>
      </c>
      <c r="V904" s="117" t="s">
        <v>237</v>
      </c>
      <c r="W904" s="117" t="s">
        <v>238</v>
      </c>
      <c r="X904" s="118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 t="s">
        <v>3</v>
      </c>
    </row>
    <row r="905" spans="1:45">
      <c r="A905" s="36"/>
      <c r="B905" s="18"/>
      <c r="C905" s="7"/>
      <c r="D905" s="8" t="s">
        <v>277</v>
      </c>
      <c r="E905" s="9" t="s">
        <v>278</v>
      </c>
      <c r="F905" s="9" t="s">
        <v>277</v>
      </c>
      <c r="G905" s="9" t="s">
        <v>277</v>
      </c>
      <c r="H905" s="9" t="s">
        <v>277</v>
      </c>
      <c r="I905" s="9" t="s">
        <v>278</v>
      </c>
      <c r="J905" s="9" t="s">
        <v>277</v>
      </c>
      <c r="K905" s="9" t="s">
        <v>279</v>
      </c>
      <c r="L905" s="9" t="s">
        <v>279</v>
      </c>
      <c r="M905" s="9" t="s">
        <v>277</v>
      </c>
      <c r="N905" s="9" t="s">
        <v>278</v>
      </c>
      <c r="O905" s="9" t="s">
        <v>277</v>
      </c>
      <c r="P905" s="9" t="s">
        <v>277</v>
      </c>
      <c r="Q905" s="9" t="s">
        <v>279</v>
      </c>
      <c r="R905" s="9" t="s">
        <v>277</v>
      </c>
      <c r="S905" s="9" t="s">
        <v>278</v>
      </c>
      <c r="T905" s="9" t="s">
        <v>278</v>
      </c>
      <c r="U905" s="9" t="s">
        <v>278</v>
      </c>
      <c r="V905" s="9" t="s">
        <v>279</v>
      </c>
      <c r="W905" s="9" t="s">
        <v>279</v>
      </c>
      <c r="X905" s="118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</v>
      </c>
    </row>
    <row r="906" spans="1:45">
      <c r="A906" s="36"/>
      <c r="B906" s="18"/>
      <c r="C906" s="7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118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2</v>
      </c>
    </row>
    <row r="907" spans="1:45">
      <c r="A907" s="36"/>
      <c r="B907" s="17">
        <v>1</v>
      </c>
      <c r="C907" s="13">
        <v>1</v>
      </c>
      <c r="D907" s="184">
        <v>8.6948000000000008</v>
      </c>
      <c r="E907" s="184">
        <v>10.25</v>
      </c>
      <c r="F907" s="203">
        <v>10.199999999999999</v>
      </c>
      <c r="G907" s="184">
        <v>10.1</v>
      </c>
      <c r="H907" s="203">
        <v>10.8</v>
      </c>
      <c r="I907" s="184">
        <v>10.4</v>
      </c>
      <c r="J907" s="203">
        <v>10.94</v>
      </c>
      <c r="K907" s="205">
        <v>10</v>
      </c>
      <c r="L907" s="204">
        <v>6</v>
      </c>
      <c r="M907" s="184">
        <v>9.6999999999999993</v>
      </c>
      <c r="N907" s="184">
        <v>11.521604938271601</v>
      </c>
      <c r="O907" s="184">
        <v>12</v>
      </c>
      <c r="P907" s="184">
        <v>9.9</v>
      </c>
      <c r="Q907" s="184">
        <v>10</v>
      </c>
      <c r="R907" s="184">
        <v>9.6999999999999993</v>
      </c>
      <c r="S907" s="184">
        <v>10.1</v>
      </c>
      <c r="T907" s="184">
        <v>9.8000000000000007</v>
      </c>
      <c r="U907" s="184">
        <v>11.5</v>
      </c>
      <c r="V907" s="204" t="s">
        <v>109</v>
      </c>
      <c r="W907" s="184">
        <v>9</v>
      </c>
      <c r="X907" s="185"/>
      <c r="Y907" s="186"/>
      <c r="Z907" s="186"/>
      <c r="AA907" s="186"/>
      <c r="AB907" s="186"/>
      <c r="AC907" s="186"/>
      <c r="AD907" s="186"/>
      <c r="AE907" s="186"/>
      <c r="AF907" s="186"/>
      <c r="AG907" s="186"/>
      <c r="AH907" s="186"/>
      <c r="AI907" s="186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7">
        <v>1</v>
      </c>
    </row>
    <row r="908" spans="1:45">
      <c r="A908" s="36"/>
      <c r="B908" s="18">
        <v>1</v>
      </c>
      <c r="C908" s="7">
        <v>2</v>
      </c>
      <c r="D908" s="188">
        <v>8.8102</v>
      </c>
      <c r="E908" s="188">
        <v>10.19</v>
      </c>
      <c r="F908" s="206">
        <v>10.199999999999999</v>
      </c>
      <c r="G908" s="188">
        <v>10.199999999999999</v>
      </c>
      <c r="H908" s="206">
        <v>11.3</v>
      </c>
      <c r="I908" s="188">
        <v>10.3</v>
      </c>
      <c r="J908" s="206">
        <v>11.02</v>
      </c>
      <c r="K908" s="208" t="s">
        <v>98</v>
      </c>
      <c r="L908" s="208">
        <v>7</v>
      </c>
      <c r="M908" s="188">
        <v>9.6999999999999993</v>
      </c>
      <c r="N908" s="188">
        <v>11.3924050632911</v>
      </c>
      <c r="O908" s="188">
        <v>12</v>
      </c>
      <c r="P908" s="188">
        <v>10.1</v>
      </c>
      <c r="Q908" s="210">
        <v>13</v>
      </c>
      <c r="R908" s="188">
        <v>10.4</v>
      </c>
      <c r="S908" s="188">
        <v>10.5</v>
      </c>
      <c r="T908" s="188">
        <v>10.1</v>
      </c>
      <c r="U908" s="188">
        <v>11.4</v>
      </c>
      <c r="V908" s="208" t="s">
        <v>109</v>
      </c>
      <c r="W908" s="188">
        <v>9</v>
      </c>
      <c r="X908" s="185"/>
      <c r="Y908" s="186"/>
      <c r="Z908" s="186"/>
      <c r="AA908" s="186"/>
      <c r="AB908" s="186"/>
      <c r="AC908" s="186"/>
      <c r="AD908" s="186"/>
      <c r="AE908" s="186"/>
      <c r="AF908" s="186"/>
      <c r="AG908" s="186"/>
      <c r="AH908" s="186"/>
      <c r="AI908" s="186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7">
        <v>5</v>
      </c>
    </row>
    <row r="909" spans="1:45">
      <c r="A909" s="36"/>
      <c r="B909" s="18">
        <v>1</v>
      </c>
      <c r="C909" s="7">
        <v>3</v>
      </c>
      <c r="D909" s="188">
        <v>8.8633000000000006</v>
      </c>
      <c r="E909" s="188">
        <v>10.79</v>
      </c>
      <c r="F909" s="206">
        <v>10.6</v>
      </c>
      <c r="G909" s="188">
        <v>10.3</v>
      </c>
      <c r="H909" s="206">
        <v>10.9</v>
      </c>
      <c r="I909" s="188">
        <v>10.4</v>
      </c>
      <c r="J909" s="206">
        <v>10.49</v>
      </c>
      <c r="K909" s="209">
        <v>20</v>
      </c>
      <c r="L909" s="209">
        <v>7</v>
      </c>
      <c r="M909" s="191">
        <v>9.9</v>
      </c>
      <c r="N909" s="191">
        <v>11.087044534413</v>
      </c>
      <c r="O909" s="191">
        <v>11.9</v>
      </c>
      <c r="P909" s="191">
        <v>9.8000000000000007</v>
      </c>
      <c r="Q909" s="209" t="s">
        <v>98</v>
      </c>
      <c r="R909" s="191">
        <v>10.1</v>
      </c>
      <c r="S909" s="191">
        <v>10.5</v>
      </c>
      <c r="T909" s="191">
        <v>9.6999999999999993</v>
      </c>
      <c r="U909" s="191">
        <v>11.1</v>
      </c>
      <c r="V909" s="209" t="s">
        <v>109</v>
      </c>
      <c r="W909" s="191">
        <v>9</v>
      </c>
      <c r="X909" s="185"/>
      <c r="Y909" s="186"/>
      <c r="Z909" s="186"/>
      <c r="AA909" s="186"/>
      <c r="AB909" s="186"/>
      <c r="AC909" s="186"/>
      <c r="AD909" s="186"/>
      <c r="AE909" s="186"/>
      <c r="AF909" s="186"/>
      <c r="AG909" s="186"/>
      <c r="AH909" s="186"/>
      <c r="AI909" s="186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7">
        <v>16</v>
      </c>
    </row>
    <row r="910" spans="1:45">
      <c r="A910" s="36"/>
      <c r="B910" s="18">
        <v>1</v>
      </c>
      <c r="C910" s="7">
        <v>4</v>
      </c>
      <c r="D910" s="188">
        <v>9.1732999999999993</v>
      </c>
      <c r="E910" s="188">
        <v>10.69</v>
      </c>
      <c r="F910" s="206">
        <v>10.6</v>
      </c>
      <c r="G910" s="188">
        <v>10.1</v>
      </c>
      <c r="H910" s="206">
        <v>11</v>
      </c>
      <c r="I910" s="188">
        <v>10.6</v>
      </c>
      <c r="J910" s="206">
        <v>10.74</v>
      </c>
      <c r="K910" s="209" t="s">
        <v>98</v>
      </c>
      <c r="L910" s="209">
        <v>6</v>
      </c>
      <c r="M910" s="191">
        <v>10</v>
      </c>
      <c r="N910" s="191">
        <v>11.4467391304348</v>
      </c>
      <c r="O910" s="191">
        <v>11.9</v>
      </c>
      <c r="P910" s="191">
        <v>9.5</v>
      </c>
      <c r="Q910" s="209" t="s">
        <v>98</v>
      </c>
      <c r="R910" s="191">
        <v>10.3</v>
      </c>
      <c r="S910" s="191">
        <v>11.1</v>
      </c>
      <c r="T910" s="191">
        <v>10</v>
      </c>
      <c r="U910" s="191">
        <v>11.3</v>
      </c>
      <c r="V910" s="209" t="s">
        <v>109</v>
      </c>
      <c r="W910" s="191">
        <v>9</v>
      </c>
      <c r="X910" s="185"/>
      <c r="Y910" s="186"/>
      <c r="Z910" s="186"/>
      <c r="AA910" s="186"/>
      <c r="AB910" s="186"/>
      <c r="AC910" s="186"/>
      <c r="AD910" s="186"/>
      <c r="AE910" s="186"/>
      <c r="AF910" s="186"/>
      <c r="AG910" s="186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87">
        <v>10.380935713715639</v>
      </c>
    </row>
    <row r="911" spans="1:45">
      <c r="A911" s="36"/>
      <c r="B911" s="18">
        <v>1</v>
      </c>
      <c r="C911" s="7">
        <v>5</v>
      </c>
      <c r="D911" s="188">
        <v>9.0914999999999999</v>
      </c>
      <c r="E911" s="188">
        <v>10.36</v>
      </c>
      <c r="F911" s="210">
        <v>11.6</v>
      </c>
      <c r="G911" s="188">
        <v>10.4</v>
      </c>
      <c r="H911" s="188">
        <v>11</v>
      </c>
      <c r="I911" s="188">
        <v>10.3</v>
      </c>
      <c r="J911" s="188">
        <v>10.95</v>
      </c>
      <c r="K911" s="208">
        <v>20</v>
      </c>
      <c r="L911" s="208">
        <v>7</v>
      </c>
      <c r="M911" s="188">
        <v>9.8000000000000007</v>
      </c>
      <c r="N911" s="188">
        <v>11.5313807531381</v>
      </c>
      <c r="O911" s="188">
        <v>11.6</v>
      </c>
      <c r="P911" s="188">
        <v>10.5</v>
      </c>
      <c r="Q911" s="208" t="s">
        <v>98</v>
      </c>
      <c r="R911" s="188">
        <v>10.199999999999999</v>
      </c>
      <c r="S911" s="188">
        <v>10.7</v>
      </c>
      <c r="T911" s="188">
        <v>9.6</v>
      </c>
      <c r="U911" s="188">
        <v>11.5</v>
      </c>
      <c r="V911" s="208" t="s">
        <v>109</v>
      </c>
      <c r="W911" s="210">
        <v>8</v>
      </c>
      <c r="X911" s="185"/>
      <c r="Y911" s="186"/>
      <c r="Z911" s="186"/>
      <c r="AA911" s="186"/>
      <c r="AB911" s="186"/>
      <c r="AC911" s="186"/>
      <c r="AD911" s="186"/>
      <c r="AE911" s="186"/>
      <c r="AF911" s="186"/>
      <c r="AG911" s="186"/>
      <c r="AH911" s="186"/>
      <c r="AI911" s="186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87">
        <v>105</v>
      </c>
    </row>
    <row r="912" spans="1:45">
      <c r="A912" s="36"/>
      <c r="B912" s="18">
        <v>1</v>
      </c>
      <c r="C912" s="7">
        <v>6</v>
      </c>
      <c r="D912" s="188">
        <v>9.1671999999999993</v>
      </c>
      <c r="E912" s="188">
        <v>10.99</v>
      </c>
      <c r="F912" s="188">
        <v>10.6</v>
      </c>
      <c r="G912" s="188">
        <v>10.199999999999999</v>
      </c>
      <c r="H912" s="188">
        <v>11</v>
      </c>
      <c r="I912" s="188">
        <v>10.7</v>
      </c>
      <c r="J912" s="188">
        <v>10.94</v>
      </c>
      <c r="K912" s="208">
        <v>20</v>
      </c>
      <c r="L912" s="208">
        <v>8</v>
      </c>
      <c r="M912" s="188">
        <v>9.9</v>
      </c>
      <c r="N912" s="188">
        <v>11.5859683794466</v>
      </c>
      <c r="O912" s="188">
        <v>11.8</v>
      </c>
      <c r="P912" s="188">
        <v>10.7</v>
      </c>
      <c r="Q912" s="208" t="s">
        <v>98</v>
      </c>
      <c r="R912" s="188">
        <v>9.9</v>
      </c>
      <c r="S912" s="188">
        <v>10.4</v>
      </c>
      <c r="T912" s="188">
        <v>9.9</v>
      </c>
      <c r="U912" s="188">
        <v>11</v>
      </c>
      <c r="V912" s="208" t="s">
        <v>109</v>
      </c>
      <c r="W912" s="188">
        <v>9</v>
      </c>
      <c r="X912" s="185"/>
      <c r="Y912" s="186"/>
      <c r="Z912" s="186"/>
      <c r="AA912" s="186"/>
      <c r="AB912" s="186"/>
      <c r="AC912" s="186"/>
      <c r="AD912" s="186"/>
      <c r="AE912" s="186"/>
      <c r="AF912" s="186"/>
      <c r="AG912" s="186"/>
      <c r="AH912" s="186"/>
      <c r="AI912" s="186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89"/>
    </row>
    <row r="913" spans="1:45">
      <c r="A913" s="36"/>
      <c r="B913" s="19" t="s">
        <v>243</v>
      </c>
      <c r="C913" s="11"/>
      <c r="D913" s="190">
        <v>8.9667166666666667</v>
      </c>
      <c r="E913" s="190">
        <v>10.545</v>
      </c>
      <c r="F913" s="190">
        <v>10.633333333333335</v>
      </c>
      <c r="G913" s="190">
        <v>10.216666666666667</v>
      </c>
      <c r="H913" s="190">
        <v>11</v>
      </c>
      <c r="I913" s="190">
        <v>10.450000000000001</v>
      </c>
      <c r="J913" s="190">
        <v>10.846666666666666</v>
      </c>
      <c r="K913" s="190">
        <v>17.5</v>
      </c>
      <c r="L913" s="190">
        <v>6.833333333333333</v>
      </c>
      <c r="M913" s="190">
        <v>9.8333333333333321</v>
      </c>
      <c r="N913" s="190">
        <v>11.427523799832533</v>
      </c>
      <c r="O913" s="190">
        <v>11.866666666666667</v>
      </c>
      <c r="P913" s="190">
        <v>10.083333333333334</v>
      </c>
      <c r="Q913" s="190">
        <v>11.5</v>
      </c>
      <c r="R913" s="190">
        <v>10.1</v>
      </c>
      <c r="S913" s="190">
        <v>10.55</v>
      </c>
      <c r="T913" s="190">
        <v>9.85</v>
      </c>
      <c r="U913" s="190">
        <v>11.299999999999999</v>
      </c>
      <c r="V913" s="190" t="s">
        <v>621</v>
      </c>
      <c r="W913" s="190">
        <v>8.8333333333333339</v>
      </c>
      <c r="X913" s="185"/>
      <c r="Y913" s="186"/>
      <c r="Z913" s="186"/>
      <c r="AA913" s="186"/>
      <c r="AB913" s="186"/>
      <c r="AC913" s="186"/>
      <c r="AD913" s="186"/>
      <c r="AE913" s="186"/>
      <c r="AF913" s="186"/>
      <c r="AG913" s="186"/>
      <c r="AH913" s="186"/>
      <c r="AI913" s="186"/>
      <c r="AJ913" s="186"/>
      <c r="AK913" s="186"/>
      <c r="AL913" s="186"/>
      <c r="AM913" s="186"/>
      <c r="AN913" s="186"/>
      <c r="AO913" s="186"/>
      <c r="AP913" s="186"/>
      <c r="AQ913" s="186"/>
      <c r="AR913" s="186"/>
      <c r="AS913" s="189"/>
    </row>
    <row r="914" spans="1:45">
      <c r="A914" s="36"/>
      <c r="B914" s="2" t="s">
        <v>244</v>
      </c>
      <c r="C914" s="34"/>
      <c r="D914" s="191">
        <v>8.9773999999999994</v>
      </c>
      <c r="E914" s="191">
        <v>10.524999999999999</v>
      </c>
      <c r="F914" s="191">
        <v>10.6</v>
      </c>
      <c r="G914" s="191">
        <v>10.199999999999999</v>
      </c>
      <c r="H914" s="191">
        <v>11</v>
      </c>
      <c r="I914" s="191">
        <v>10.4</v>
      </c>
      <c r="J914" s="191">
        <v>10.94</v>
      </c>
      <c r="K914" s="191">
        <v>20</v>
      </c>
      <c r="L914" s="191">
        <v>7</v>
      </c>
      <c r="M914" s="191">
        <v>9.8500000000000014</v>
      </c>
      <c r="N914" s="191">
        <v>11.4841720343532</v>
      </c>
      <c r="O914" s="191">
        <v>11.9</v>
      </c>
      <c r="P914" s="191">
        <v>10</v>
      </c>
      <c r="Q914" s="191">
        <v>11.5</v>
      </c>
      <c r="R914" s="191">
        <v>10.149999999999999</v>
      </c>
      <c r="S914" s="191">
        <v>10.5</v>
      </c>
      <c r="T914" s="191">
        <v>9.8500000000000014</v>
      </c>
      <c r="U914" s="191">
        <v>11.350000000000001</v>
      </c>
      <c r="V914" s="191" t="s">
        <v>621</v>
      </c>
      <c r="W914" s="191">
        <v>9</v>
      </c>
      <c r="X914" s="185"/>
      <c r="Y914" s="186"/>
      <c r="Z914" s="186"/>
      <c r="AA914" s="186"/>
      <c r="AB914" s="186"/>
      <c r="AC914" s="186"/>
      <c r="AD914" s="186"/>
      <c r="AE914" s="186"/>
      <c r="AF914" s="186"/>
      <c r="AG914" s="186"/>
      <c r="AH914" s="186"/>
      <c r="AI914" s="186"/>
      <c r="AJ914" s="186"/>
      <c r="AK914" s="186"/>
      <c r="AL914" s="186"/>
      <c r="AM914" s="186"/>
      <c r="AN914" s="186"/>
      <c r="AO914" s="186"/>
      <c r="AP914" s="186"/>
      <c r="AQ914" s="186"/>
      <c r="AR914" s="186"/>
      <c r="AS914" s="189"/>
    </row>
    <row r="915" spans="1:45">
      <c r="A915" s="36"/>
      <c r="B915" s="2" t="s">
        <v>245</v>
      </c>
      <c r="C915" s="34"/>
      <c r="D915" s="26">
        <v>0.20375095991593867</v>
      </c>
      <c r="E915" s="26">
        <v>0.32445338648255784</v>
      </c>
      <c r="F915" s="26">
        <v>0.51251016250086867</v>
      </c>
      <c r="G915" s="26">
        <v>0.1169045194450016</v>
      </c>
      <c r="H915" s="26">
        <v>0.16733200530681516</v>
      </c>
      <c r="I915" s="26">
        <v>0.16431676725154926</v>
      </c>
      <c r="J915" s="26">
        <v>0.19835994219263758</v>
      </c>
      <c r="K915" s="26">
        <v>5</v>
      </c>
      <c r="L915" s="26">
        <v>0.75277265270907845</v>
      </c>
      <c r="M915" s="26">
        <v>0.12110601416390003</v>
      </c>
      <c r="N915" s="26">
        <v>0.18015043543440576</v>
      </c>
      <c r="O915" s="26">
        <v>0.15055453054181631</v>
      </c>
      <c r="P915" s="26">
        <v>0.44907311951024897</v>
      </c>
      <c r="Q915" s="26">
        <v>2.1213203435596424</v>
      </c>
      <c r="R915" s="26">
        <v>0.26076809620810626</v>
      </c>
      <c r="S915" s="26">
        <v>0.3331666249791535</v>
      </c>
      <c r="T915" s="26">
        <v>0.18708286933869714</v>
      </c>
      <c r="U915" s="26">
        <v>0.2097617696340304</v>
      </c>
      <c r="V915" s="26" t="s">
        <v>621</v>
      </c>
      <c r="W915" s="26">
        <v>0.40824829046386302</v>
      </c>
      <c r="X915" s="118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7"/>
    </row>
    <row r="916" spans="1:45">
      <c r="A916" s="36"/>
      <c r="B916" s="2" t="s">
        <v>87</v>
      </c>
      <c r="C916" s="34"/>
      <c r="D916" s="12">
        <v>2.2723028672621378E-2</v>
      </c>
      <c r="E916" s="12">
        <v>3.0768457703419426E-2</v>
      </c>
      <c r="F916" s="12">
        <v>4.8198447884094227E-2</v>
      </c>
      <c r="G916" s="12">
        <v>1.144253045138678E-2</v>
      </c>
      <c r="H916" s="12">
        <v>1.5212000482437742E-2</v>
      </c>
      <c r="I916" s="12">
        <v>1.5724092559956864E-2</v>
      </c>
      <c r="J916" s="12">
        <v>1.8287640644680785E-2</v>
      </c>
      <c r="K916" s="12">
        <v>0.2857142857142857</v>
      </c>
      <c r="L916" s="12">
        <v>0.1101618516159627</v>
      </c>
      <c r="M916" s="12">
        <v>1.2315865847176276E-2</v>
      </c>
      <c r="N916" s="12">
        <v>1.5764608202963954E-2</v>
      </c>
      <c r="O916" s="12">
        <v>1.2687179540040699E-2</v>
      </c>
      <c r="P916" s="12">
        <v>4.4536177141512291E-2</v>
      </c>
      <c r="Q916" s="12">
        <v>0.18446263857040368</v>
      </c>
      <c r="R916" s="12">
        <v>2.5818623386941214E-2</v>
      </c>
      <c r="S916" s="12">
        <v>3.1579774879540612E-2</v>
      </c>
      <c r="T916" s="12">
        <v>1.8993184704436259E-2</v>
      </c>
      <c r="U916" s="12">
        <v>1.8562988463188532E-2</v>
      </c>
      <c r="V916" s="12" t="s">
        <v>621</v>
      </c>
      <c r="W916" s="12">
        <v>4.6216787599682604E-2</v>
      </c>
      <c r="X916" s="118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7"/>
    </row>
    <row r="917" spans="1:45">
      <c r="A917" s="36"/>
      <c r="B917" s="2" t="s">
        <v>246</v>
      </c>
      <c r="C917" s="34"/>
      <c r="D917" s="12">
        <v>-0.1362323287659376</v>
      </c>
      <c r="E917" s="12">
        <v>1.5804383227958407E-2</v>
      </c>
      <c r="F917" s="12">
        <v>2.4313571201892703E-2</v>
      </c>
      <c r="G917" s="12">
        <v>-1.5824107920438646E-2</v>
      </c>
      <c r="H917" s="12">
        <v>5.9634728829544015E-2</v>
      </c>
      <c r="I917" s="12">
        <v>6.6529923880669362E-3</v>
      </c>
      <c r="J917" s="12">
        <v>4.4864062912526093E-2</v>
      </c>
      <c r="K917" s="12">
        <v>0.68578252313791088</v>
      </c>
      <c r="L917" s="12">
        <v>-0.34174206239376814</v>
      </c>
      <c r="M917" s="12">
        <v>-5.2750772712983451E-2</v>
      </c>
      <c r="N917" s="12">
        <v>0.10081828025715511</v>
      </c>
      <c r="O917" s="12">
        <v>0.14312110140399303</v>
      </c>
      <c r="P917" s="12">
        <v>-2.8668165239584598E-2</v>
      </c>
      <c r="Q917" s="12">
        <v>0.1077999437763415</v>
      </c>
      <c r="R917" s="12">
        <v>-2.7062658074691437E-2</v>
      </c>
      <c r="S917" s="12">
        <v>1.6286035377426344E-2</v>
      </c>
      <c r="T917" s="12">
        <v>-5.114526554809018E-2</v>
      </c>
      <c r="U917" s="12">
        <v>8.8533857797622462E-2</v>
      </c>
      <c r="V917" s="12" t="s">
        <v>621</v>
      </c>
      <c r="W917" s="12">
        <v>-0.1490812026065782</v>
      </c>
      <c r="X917" s="118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7"/>
    </row>
    <row r="918" spans="1:45">
      <c r="A918" s="36"/>
      <c r="B918" s="58" t="s">
        <v>247</v>
      </c>
      <c r="C918" s="59"/>
      <c r="D918" s="57">
        <v>1.77</v>
      </c>
      <c r="E918" s="57">
        <v>0.08</v>
      </c>
      <c r="F918" s="57">
        <v>0.19</v>
      </c>
      <c r="G918" s="57">
        <v>0.3</v>
      </c>
      <c r="H918" s="57">
        <v>0.62</v>
      </c>
      <c r="I918" s="57">
        <v>0.03</v>
      </c>
      <c r="J918" s="57">
        <v>0.44</v>
      </c>
      <c r="K918" s="57">
        <v>5.31</v>
      </c>
      <c r="L918" s="57">
        <v>4.2699999999999996</v>
      </c>
      <c r="M918" s="57">
        <v>0.75</v>
      </c>
      <c r="N918" s="57">
        <v>1.1200000000000001</v>
      </c>
      <c r="O918" s="57">
        <v>1.63</v>
      </c>
      <c r="P918" s="57">
        <v>0.46</v>
      </c>
      <c r="Q918" s="57">
        <v>0.03</v>
      </c>
      <c r="R918" s="57">
        <v>0.44</v>
      </c>
      <c r="S918" s="57">
        <v>0.09</v>
      </c>
      <c r="T918" s="57">
        <v>0.73</v>
      </c>
      <c r="U918" s="57">
        <v>0.97</v>
      </c>
      <c r="V918" s="57">
        <v>6.42</v>
      </c>
      <c r="W918" s="57">
        <v>1.93</v>
      </c>
      <c r="X918" s="118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7"/>
    </row>
    <row r="919" spans="1:45">
      <c r="B919" s="37"/>
      <c r="C919" s="19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AS919" s="77"/>
    </row>
    <row r="920" spans="1:45" ht="15">
      <c r="B920" s="40" t="s">
        <v>606</v>
      </c>
      <c r="AS920" s="33" t="s">
        <v>67</v>
      </c>
    </row>
    <row r="921" spans="1:45" ht="15">
      <c r="A921" s="29" t="s">
        <v>18</v>
      </c>
      <c r="B921" s="17" t="s">
        <v>114</v>
      </c>
      <c r="C921" s="14" t="s">
        <v>115</v>
      </c>
      <c r="D921" s="15" t="s">
        <v>211</v>
      </c>
      <c r="E921" s="16" t="s">
        <v>211</v>
      </c>
      <c r="F921" s="16" t="s">
        <v>211</v>
      </c>
      <c r="G921" s="16" t="s">
        <v>211</v>
      </c>
      <c r="H921" s="16" t="s">
        <v>211</v>
      </c>
      <c r="I921" s="16" t="s">
        <v>211</v>
      </c>
      <c r="J921" s="16" t="s">
        <v>211</v>
      </c>
      <c r="K921" s="16" t="s">
        <v>211</v>
      </c>
      <c r="L921" s="16" t="s">
        <v>211</v>
      </c>
      <c r="M921" s="16" t="s">
        <v>211</v>
      </c>
      <c r="N921" s="16" t="s">
        <v>211</v>
      </c>
      <c r="O921" s="16" t="s">
        <v>211</v>
      </c>
      <c r="P921" s="16" t="s">
        <v>211</v>
      </c>
      <c r="Q921" s="16" t="s">
        <v>211</v>
      </c>
      <c r="R921" s="16" t="s">
        <v>211</v>
      </c>
      <c r="S921" s="16" t="s">
        <v>211</v>
      </c>
      <c r="T921" s="16" t="s">
        <v>211</v>
      </c>
      <c r="U921" s="16" t="s">
        <v>211</v>
      </c>
      <c r="V921" s="16" t="s">
        <v>211</v>
      </c>
      <c r="W921" s="16" t="s">
        <v>211</v>
      </c>
      <c r="X921" s="16" t="s">
        <v>211</v>
      </c>
      <c r="Y921" s="16" t="s">
        <v>211</v>
      </c>
      <c r="Z921" s="16" t="s">
        <v>211</v>
      </c>
      <c r="AA921" s="118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</v>
      </c>
    </row>
    <row r="922" spans="1:45">
      <c r="A922" s="36"/>
      <c r="B922" s="18" t="s">
        <v>212</v>
      </c>
      <c r="C922" s="7" t="s">
        <v>212</v>
      </c>
      <c r="D922" s="116" t="s">
        <v>214</v>
      </c>
      <c r="E922" s="117" t="s">
        <v>215</v>
      </c>
      <c r="F922" s="117" t="s">
        <v>216</v>
      </c>
      <c r="G922" s="117" t="s">
        <v>217</v>
      </c>
      <c r="H922" s="117" t="s">
        <v>218</v>
      </c>
      <c r="I922" s="117" t="s">
        <v>219</v>
      </c>
      <c r="J922" s="117" t="s">
        <v>220</v>
      </c>
      <c r="K922" s="117" t="s">
        <v>221</v>
      </c>
      <c r="L922" s="117" t="s">
        <v>222</v>
      </c>
      <c r="M922" s="117" t="s">
        <v>223</v>
      </c>
      <c r="N922" s="117" t="s">
        <v>224</v>
      </c>
      <c r="O922" s="117" t="s">
        <v>225</v>
      </c>
      <c r="P922" s="117" t="s">
        <v>227</v>
      </c>
      <c r="Q922" s="117" t="s">
        <v>228</v>
      </c>
      <c r="R922" s="117" t="s">
        <v>229</v>
      </c>
      <c r="S922" s="117" t="s">
        <v>260</v>
      </c>
      <c r="T922" s="117" t="s">
        <v>230</v>
      </c>
      <c r="U922" s="117" t="s">
        <v>231</v>
      </c>
      <c r="V922" s="117" t="s">
        <v>234</v>
      </c>
      <c r="W922" s="117" t="s">
        <v>235</v>
      </c>
      <c r="X922" s="117" t="s">
        <v>236</v>
      </c>
      <c r="Y922" s="117" t="s">
        <v>237</v>
      </c>
      <c r="Z922" s="117" t="s">
        <v>238</v>
      </c>
      <c r="AA922" s="118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 t="s">
        <v>3</v>
      </c>
    </row>
    <row r="923" spans="1:45">
      <c r="A923" s="36"/>
      <c r="B923" s="18"/>
      <c r="C923" s="7"/>
      <c r="D923" s="8" t="s">
        <v>277</v>
      </c>
      <c r="E923" s="9" t="s">
        <v>278</v>
      </c>
      <c r="F923" s="9" t="s">
        <v>277</v>
      </c>
      <c r="G923" s="9" t="s">
        <v>277</v>
      </c>
      <c r="H923" s="9" t="s">
        <v>277</v>
      </c>
      <c r="I923" s="9" t="s">
        <v>277</v>
      </c>
      <c r="J923" s="9" t="s">
        <v>278</v>
      </c>
      <c r="K923" s="9" t="s">
        <v>277</v>
      </c>
      <c r="L923" s="9" t="s">
        <v>279</v>
      </c>
      <c r="M923" s="9" t="s">
        <v>279</v>
      </c>
      <c r="N923" s="9" t="s">
        <v>279</v>
      </c>
      <c r="O923" s="9" t="s">
        <v>277</v>
      </c>
      <c r="P923" s="9" t="s">
        <v>279</v>
      </c>
      <c r="Q923" s="9" t="s">
        <v>278</v>
      </c>
      <c r="R923" s="9" t="s">
        <v>277</v>
      </c>
      <c r="S923" s="9" t="s">
        <v>277</v>
      </c>
      <c r="T923" s="9" t="s">
        <v>279</v>
      </c>
      <c r="U923" s="9" t="s">
        <v>277</v>
      </c>
      <c r="V923" s="9" t="s">
        <v>278</v>
      </c>
      <c r="W923" s="9" t="s">
        <v>278</v>
      </c>
      <c r="X923" s="9" t="s">
        <v>278</v>
      </c>
      <c r="Y923" s="9" t="s">
        <v>279</v>
      </c>
      <c r="Z923" s="9" t="s">
        <v>279</v>
      </c>
      <c r="AA923" s="118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0</v>
      </c>
    </row>
    <row r="924" spans="1:45">
      <c r="A924" s="36"/>
      <c r="B924" s="18"/>
      <c r="C924" s="7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118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0</v>
      </c>
    </row>
    <row r="925" spans="1:45">
      <c r="A925" s="36"/>
      <c r="B925" s="17">
        <v>1</v>
      </c>
      <c r="C925" s="13">
        <v>1</v>
      </c>
      <c r="D925" s="192">
        <v>113.62</v>
      </c>
      <c r="E925" s="212">
        <v>155.02000000000001</v>
      </c>
      <c r="F925" s="211">
        <v>104</v>
      </c>
      <c r="G925" s="192">
        <v>104</v>
      </c>
      <c r="H925" s="211">
        <v>123.00000000000001</v>
      </c>
      <c r="I925" s="192">
        <v>101</v>
      </c>
      <c r="J925" s="211">
        <v>100</v>
      </c>
      <c r="K925" s="192">
        <v>133.51</v>
      </c>
      <c r="L925" s="221">
        <v>78.599999999999994</v>
      </c>
      <c r="M925" s="192">
        <v>104</v>
      </c>
      <c r="N925" s="192">
        <v>94</v>
      </c>
      <c r="O925" s="192">
        <v>113.5</v>
      </c>
      <c r="P925" s="192">
        <v>106</v>
      </c>
      <c r="Q925" s="192">
        <v>115.987654320988</v>
      </c>
      <c r="R925" s="192">
        <v>113</v>
      </c>
      <c r="S925" s="192">
        <v>112</v>
      </c>
      <c r="T925" s="212">
        <v>72</v>
      </c>
      <c r="U925" s="192">
        <v>112</v>
      </c>
      <c r="V925" s="192">
        <v>110.9</v>
      </c>
      <c r="W925" s="192">
        <v>112</v>
      </c>
      <c r="X925" s="192">
        <v>116</v>
      </c>
      <c r="Y925" s="212">
        <v>167</v>
      </c>
      <c r="Z925" s="212">
        <v>142</v>
      </c>
      <c r="AA925" s="193"/>
      <c r="AB925" s="194"/>
      <c r="AC925" s="194"/>
      <c r="AD925" s="194"/>
      <c r="AE925" s="194"/>
      <c r="AF925" s="194"/>
      <c r="AG925" s="194"/>
      <c r="AH925" s="194"/>
      <c r="AI925" s="194"/>
      <c r="AJ925" s="194"/>
      <c r="AK925" s="194"/>
      <c r="AL925" s="194"/>
      <c r="AM925" s="194"/>
      <c r="AN925" s="194"/>
      <c r="AO925" s="194"/>
      <c r="AP925" s="194"/>
      <c r="AQ925" s="194"/>
      <c r="AR925" s="194"/>
      <c r="AS925" s="195">
        <v>1</v>
      </c>
    </row>
    <row r="926" spans="1:45">
      <c r="A926" s="36"/>
      <c r="B926" s="18">
        <v>1</v>
      </c>
      <c r="C926" s="7">
        <v>2</v>
      </c>
      <c r="D926" s="196">
        <v>112.16</v>
      </c>
      <c r="E926" s="214">
        <v>152.15</v>
      </c>
      <c r="F926" s="213">
        <v>110</v>
      </c>
      <c r="G926" s="196">
        <v>108</v>
      </c>
      <c r="H926" s="213">
        <v>124.49999999999999</v>
      </c>
      <c r="I926" s="196">
        <v>100</v>
      </c>
      <c r="J926" s="213">
        <v>98.8</v>
      </c>
      <c r="K926" s="215">
        <v>138.84</v>
      </c>
      <c r="L926" s="214">
        <v>75.900000000000006</v>
      </c>
      <c r="M926" s="196">
        <v>105</v>
      </c>
      <c r="N926" s="196">
        <v>93</v>
      </c>
      <c r="O926" s="196">
        <v>115</v>
      </c>
      <c r="P926" s="196">
        <v>106</v>
      </c>
      <c r="Q926" s="196">
        <v>112.784810126582</v>
      </c>
      <c r="R926" s="196">
        <v>112.5</v>
      </c>
      <c r="S926" s="196">
        <v>112</v>
      </c>
      <c r="T926" s="215">
        <v>95</v>
      </c>
      <c r="U926" s="196">
        <v>117</v>
      </c>
      <c r="V926" s="196">
        <v>111.8</v>
      </c>
      <c r="W926" s="196">
        <v>110</v>
      </c>
      <c r="X926" s="196">
        <v>114.7</v>
      </c>
      <c r="Y926" s="214">
        <v>129</v>
      </c>
      <c r="Z926" s="214">
        <v>142</v>
      </c>
      <c r="AA926" s="193"/>
      <c r="AB926" s="194"/>
      <c r="AC926" s="194"/>
      <c r="AD926" s="194"/>
      <c r="AE926" s="194"/>
      <c r="AF926" s="194"/>
      <c r="AG926" s="194"/>
      <c r="AH926" s="194"/>
      <c r="AI926" s="194"/>
      <c r="AJ926" s="194"/>
      <c r="AK926" s="194"/>
      <c r="AL926" s="194"/>
      <c r="AM926" s="194"/>
      <c r="AN926" s="194"/>
      <c r="AO926" s="194"/>
      <c r="AP926" s="194"/>
      <c r="AQ926" s="194"/>
      <c r="AR926" s="194"/>
      <c r="AS926" s="195">
        <v>14</v>
      </c>
    </row>
    <row r="927" spans="1:45">
      <c r="A927" s="36"/>
      <c r="B927" s="18">
        <v>1</v>
      </c>
      <c r="C927" s="7">
        <v>3</v>
      </c>
      <c r="D927" s="196">
        <v>106.78</v>
      </c>
      <c r="E927" s="214">
        <v>157.52000000000001</v>
      </c>
      <c r="F927" s="213">
        <v>104</v>
      </c>
      <c r="G927" s="196">
        <v>106</v>
      </c>
      <c r="H927" s="216">
        <v>115.5</v>
      </c>
      <c r="I927" s="196">
        <v>96</v>
      </c>
      <c r="J927" s="213">
        <v>100</v>
      </c>
      <c r="K927" s="213">
        <v>129.31</v>
      </c>
      <c r="L927" s="217">
        <v>76.2</v>
      </c>
      <c r="M927" s="198">
        <v>106</v>
      </c>
      <c r="N927" s="198">
        <v>96</v>
      </c>
      <c r="O927" s="198">
        <v>113.5</v>
      </c>
      <c r="P927" s="198">
        <v>107</v>
      </c>
      <c r="Q927" s="198">
        <v>112.54048582996001</v>
      </c>
      <c r="R927" s="198">
        <v>113</v>
      </c>
      <c r="S927" s="198">
        <v>107.5</v>
      </c>
      <c r="T927" s="217">
        <v>71</v>
      </c>
      <c r="U927" s="198">
        <v>115.5</v>
      </c>
      <c r="V927" s="198">
        <v>113.3</v>
      </c>
      <c r="W927" s="198">
        <v>104</v>
      </c>
      <c r="X927" s="198">
        <v>114.5</v>
      </c>
      <c r="Y927" s="217">
        <v>200</v>
      </c>
      <c r="Z927" s="217">
        <v>136</v>
      </c>
      <c r="AA927" s="193"/>
      <c r="AB927" s="194"/>
      <c r="AC927" s="194"/>
      <c r="AD927" s="194"/>
      <c r="AE927" s="194"/>
      <c r="AF927" s="194"/>
      <c r="AG927" s="194"/>
      <c r="AH927" s="194"/>
      <c r="AI927" s="194"/>
      <c r="AJ927" s="194"/>
      <c r="AK927" s="194"/>
      <c r="AL927" s="194"/>
      <c r="AM927" s="194"/>
      <c r="AN927" s="194"/>
      <c r="AO927" s="194"/>
      <c r="AP927" s="194"/>
      <c r="AQ927" s="194"/>
      <c r="AR927" s="194"/>
      <c r="AS927" s="195">
        <v>16</v>
      </c>
    </row>
    <row r="928" spans="1:45">
      <c r="A928" s="36"/>
      <c r="B928" s="18">
        <v>1</v>
      </c>
      <c r="C928" s="7">
        <v>4</v>
      </c>
      <c r="D928" s="196">
        <v>112.76</v>
      </c>
      <c r="E928" s="214">
        <v>158.24</v>
      </c>
      <c r="F928" s="213">
        <v>102</v>
      </c>
      <c r="G928" s="196">
        <v>108.5</v>
      </c>
      <c r="H928" s="213">
        <v>122.5</v>
      </c>
      <c r="I928" s="196">
        <v>95</v>
      </c>
      <c r="J928" s="213">
        <v>100</v>
      </c>
      <c r="K928" s="213">
        <v>128.61000000000001</v>
      </c>
      <c r="L928" s="217">
        <v>76.400000000000006</v>
      </c>
      <c r="M928" s="198">
        <v>107</v>
      </c>
      <c r="N928" s="198">
        <v>95</v>
      </c>
      <c r="O928" s="198">
        <v>114.5</v>
      </c>
      <c r="P928" s="198">
        <v>107</v>
      </c>
      <c r="Q928" s="198">
        <v>115</v>
      </c>
      <c r="R928" s="198">
        <v>111.5</v>
      </c>
      <c r="S928" s="216">
        <v>104.5</v>
      </c>
      <c r="T928" s="217">
        <v>66</v>
      </c>
      <c r="U928" s="198">
        <v>118</v>
      </c>
      <c r="V928" s="198">
        <v>117</v>
      </c>
      <c r="W928" s="198">
        <v>114</v>
      </c>
      <c r="X928" s="198">
        <v>116.4</v>
      </c>
      <c r="Y928" s="217">
        <v>135</v>
      </c>
      <c r="Z928" s="217">
        <v>133</v>
      </c>
      <c r="AA928" s="193"/>
      <c r="AB928" s="194"/>
      <c r="AC928" s="194"/>
      <c r="AD928" s="194"/>
      <c r="AE928" s="194"/>
      <c r="AF928" s="194"/>
      <c r="AG928" s="194"/>
      <c r="AH928" s="194"/>
      <c r="AI928" s="194"/>
      <c r="AJ928" s="194"/>
      <c r="AK928" s="194"/>
      <c r="AL928" s="194"/>
      <c r="AM928" s="194"/>
      <c r="AN928" s="194"/>
      <c r="AO928" s="194"/>
      <c r="AP928" s="194"/>
      <c r="AQ928" s="194"/>
      <c r="AR928" s="194"/>
      <c r="AS928" s="195">
        <v>110.43041382480915</v>
      </c>
    </row>
    <row r="929" spans="1:45">
      <c r="A929" s="36"/>
      <c r="B929" s="18">
        <v>1</v>
      </c>
      <c r="C929" s="7">
        <v>5</v>
      </c>
      <c r="D929" s="196">
        <v>113.54</v>
      </c>
      <c r="E929" s="214">
        <v>152.19</v>
      </c>
      <c r="F929" s="196">
        <v>105</v>
      </c>
      <c r="G929" s="196">
        <v>109.5</v>
      </c>
      <c r="H929" s="196">
        <v>122.5</v>
      </c>
      <c r="I929" s="196">
        <v>100</v>
      </c>
      <c r="J929" s="196">
        <v>102</v>
      </c>
      <c r="K929" s="196">
        <v>132.54</v>
      </c>
      <c r="L929" s="214">
        <v>75.2</v>
      </c>
      <c r="M929" s="196">
        <v>104</v>
      </c>
      <c r="N929" s="196">
        <v>97</v>
      </c>
      <c r="O929" s="196">
        <v>113.5</v>
      </c>
      <c r="P929" s="196">
        <v>105</v>
      </c>
      <c r="Q929" s="196">
        <v>117.05020920502101</v>
      </c>
      <c r="R929" s="196">
        <v>110</v>
      </c>
      <c r="S929" s="196">
        <v>112</v>
      </c>
      <c r="T929" s="214">
        <v>77</v>
      </c>
      <c r="U929" s="196">
        <v>118.5</v>
      </c>
      <c r="V929" s="196">
        <v>115</v>
      </c>
      <c r="W929" s="196">
        <v>106</v>
      </c>
      <c r="X929" s="196">
        <v>115.7</v>
      </c>
      <c r="Y929" s="214">
        <v>161</v>
      </c>
      <c r="Z929" s="214">
        <v>135</v>
      </c>
      <c r="AA929" s="193"/>
      <c r="AB929" s="194"/>
      <c r="AC929" s="194"/>
      <c r="AD929" s="194"/>
      <c r="AE929" s="194"/>
      <c r="AF929" s="194"/>
      <c r="AG929" s="194"/>
      <c r="AH929" s="194"/>
      <c r="AI929" s="194"/>
      <c r="AJ929" s="194"/>
      <c r="AK929" s="194"/>
      <c r="AL929" s="194"/>
      <c r="AM929" s="194"/>
      <c r="AN929" s="194"/>
      <c r="AO929" s="194"/>
      <c r="AP929" s="194"/>
      <c r="AQ929" s="194"/>
      <c r="AR929" s="194"/>
      <c r="AS929" s="195">
        <v>106</v>
      </c>
    </row>
    <row r="930" spans="1:45">
      <c r="A930" s="36"/>
      <c r="B930" s="18">
        <v>1</v>
      </c>
      <c r="C930" s="7">
        <v>6</v>
      </c>
      <c r="D930" s="196">
        <v>119.2</v>
      </c>
      <c r="E930" s="214">
        <v>159.35</v>
      </c>
      <c r="F930" s="196">
        <v>108</v>
      </c>
      <c r="G930" s="196">
        <v>108</v>
      </c>
      <c r="H930" s="196">
        <v>119</v>
      </c>
      <c r="I930" s="196">
        <v>97</v>
      </c>
      <c r="J930" s="196">
        <v>101</v>
      </c>
      <c r="K930" s="196">
        <v>127.90999999999998</v>
      </c>
      <c r="L930" s="214">
        <v>75.099999999999994</v>
      </c>
      <c r="M930" s="196">
        <v>103</v>
      </c>
      <c r="N930" s="196">
        <v>93</v>
      </c>
      <c r="O930" s="196">
        <v>116</v>
      </c>
      <c r="P930" s="196">
        <v>107</v>
      </c>
      <c r="Q930" s="196">
        <v>113.70553359683799</v>
      </c>
      <c r="R930" s="196">
        <v>110.5</v>
      </c>
      <c r="S930" s="196">
        <v>113.5</v>
      </c>
      <c r="T930" s="214">
        <v>73</v>
      </c>
      <c r="U930" s="196">
        <v>115</v>
      </c>
      <c r="V930" s="196">
        <v>110.3</v>
      </c>
      <c r="W930" s="196">
        <v>107</v>
      </c>
      <c r="X930" s="196">
        <v>113</v>
      </c>
      <c r="Y930" s="214">
        <v>136</v>
      </c>
      <c r="Z930" s="214">
        <v>134</v>
      </c>
      <c r="AA930" s="193"/>
      <c r="AB930" s="194"/>
      <c r="AC930" s="194"/>
      <c r="AD930" s="194"/>
      <c r="AE930" s="194"/>
      <c r="AF930" s="194"/>
      <c r="AG930" s="194"/>
      <c r="AH930" s="194"/>
      <c r="AI930" s="194"/>
      <c r="AJ930" s="194"/>
      <c r="AK930" s="194"/>
      <c r="AL930" s="194"/>
      <c r="AM930" s="194"/>
      <c r="AN930" s="194"/>
      <c r="AO930" s="194"/>
      <c r="AP930" s="194"/>
      <c r="AQ930" s="194"/>
      <c r="AR930" s="194"/>
      <c r="AS930" s="218"/>
    </row>
    <row r="931" spans="1:45">
      <c r="A931" s="36"/>
      <c r="B931" s="19" t="s">
        <v>243</v>
      </c>
      <c r="C931" s="11"/>
      <c r="D931" s="197">
        <v>113.01</v>
      </c>
      <c r="E931" s="197">
        <v>155.74500000000003</v>
      </c>
      <c r="F931" s="197">
        <v>105.5</v>
      </c>
      <c r="G931" s="197">
        <v>107.33333333333333</v>
      </c>
      <c r="H931" s="197">
        <v>121.16666666666667</v>
      </c>
      <c r="I931" s="197">
        <v>98.166666666666671</v>
      </c>
      <c r="J931" s="197">
        <v>100.3</v>
      </c>
      <c r="K931" s="197">
        <v>131.78666666666666</v>
      </c>
      <c r="L931" s="197">
        <v>76.233333333333334</v>
      </c>
      <c r="M931" s="197">
        <v>104.83333333333333</v>
      </c>
      <c r="N931" s="197">
        <v>94.666666666666671</v>
      </c>
      <c r="O931" s="197">
        <v>114.33333333333333</v>
      </c>
      <c r="P931" s="197">
        <v>106.33333333333333</v>
      </c>
      <c r="Q931" s="197">
        <v>114.51144884656485</v>
      </c>
      <c r="R931" s="197">
        <v>111.75</v>
      </c>
      <c r="S931" s="197">
        <v>110.25</v>
      </c>
      <c r="T931" s="197">
        <v>75.666666666666671</v>
      </c>
      <c r="U931" s="197">
        <v>116</v>
      </c>
      <c r="V931" s="197">
        <v>113.05</v>
      </c>
      <c r="W931" s="197">
        <v>108.83333333333333</v>
      </c>
      <c r="X931" s="197">
        <v>115.05000000000001</v>
      </c>
      <c r="Y931" s="197">
        <v>154.66666666666666</v>
      </c>
      <c r="Z931" s="197">
        <v>137</v>
      </c>
      <c r="AA931" s="193"/>
      <c r="AB931" s="194"/>
      <c r="AC931" s="194"/>
      <c r="AD931" s="194"/>
      <c r="AE931" s="194"/>
      <c r="AF931" s="194"/>
      <c r="AG931" s="194"/>
      <c r="AH931" s="194"/>
      <c r="AI931" s="194"/>
      <c r="AJ931" s="194"/>
      <c r="AK931" s="194"/>
      <c r="AL931" s="194"/>
      <c r="AM931" s="194"/>
      <c r="AN931" s="194"/>
      <c r="AO931" s="194"/>
      <c r="AP931" s="194"/>
      <c r="AQ931" s="194"/>
      <c r="AR931" s="194"/>
      <c r="AS931" s="218"/>
    </row>
    <row r="932" spans="1:45">
      <c r="A932" s="36"/>
      <c r="B932" s="2" t="s">
        <v>244</v>
      </c>
      <c r="C932" s="34"/>
      <c r="D932" s="198">
        <v>113.15</v>
      </c>
      <c r="E932" s="198">
        <v>156.27000000000001</v>
      </c>
      <c r="F932" s="198">
        <v>104.5</v>
      </c>
      <c r="G932" s="198">
        <v>108</v>
      </c>
      <c r="H932" s="198">
        <v>122.5</v>
      </c>
      <c r="I932" s="198">
        <v>98.5</v>
      </c>
      <c r="J932" s="198">
        <v>100</v>
      </c>
      <c r="K932" s="198">
        <v>130.92500000000001</v>
      </c>
      <c r="L932" s="198">
        <v>76.050000000000011</v>
      </c>
      <c r="M932" s="198">
        <v>104.5</v>
      </c>
      <c r="N932" s="198">
        <v>94.5</v>
      </c>
      <c r="O932" s="198">
        <v>114</v>
      </c>
      <c r="P932" s="198">
        <v>106.5</v>
      </c>
      <c r="Q932" s="198">
        <v>114.352766798419</v>
      </c>
      <c r="R932" s="198">
        <v>112</v>
      </c>
      <c r="S932" s="198">
        <v>112</v>
      </c>
      <c r="T932" s="198">
        <v>72.5</v>
      </c>
      <c r="U932" s="198">
        <v>116.25</v>
      </c>
      <c r="V932" s="198">
        <v>112.55</v>
      </c>
      <c r="W932" s="198">
        <v>108.5</v>
      </c>
      <c r="X932" s="198">
        <v>115.2</v>
      </c>
      <c r="Y932" s="198">
        <v>148.5</v>
      </c>
      <c r="Z932" s="198">
        <v>135.5</v>
      </c>
      <c r="AA932" s="193"/>
      <c r="AB932" s="194"/>
      <c r="AC932" s="194"/>
      <c r="AD932" s="194"/>
      <c r="AE932" s="194"/>
      <c r="AF932" s="194"/>
      <c r="AG932" s="194"/>
      <c r="AH932" s="194"/>
      <c r="AI932" s="194"/>
      <c r="AJ932" s="194"/>
      <c r="AK932" s="194"/>
      <c r="AL932" s="194"/>
      <c r="AM932" s="194"/>
      <c r="AN932" s="194"/>
      <c r="AO932" s="194"/>
      <c r="AP932" s="194"/>
      <c r="AQ932" s="194"/>
      <c r="AR932" s="194"/>
      <c r="AS932" s="218"/>
    </row>
    <row r="933" spans="1:45">
      <c r="A933" s="36"/>
      <c r="B933" s="2" t="s">
        <v>245</v>
      </c>
      <c r="C933" s="34"/>
      <c r="D933" s="198">
        <v>3.9640131180408584</v>
      </c>
      <c r="E933" s="198">
        <v>3.113176834039467</v>
      </c>
      <c r="F933" s="198">
        <v>2.9495762407505248</v>
      </c>
      <c r="G933" s="198">
        <v>1.9916492328386206</v>
      </c>
      <c r="H933" s="198">
        <v>3.31159578853861</v>
      </c>
      <c r="I933" s="198">
        <v>2.4832774042918899</v>
      </c>
      <c r="J933" s="198">
        <v>1.0862780491200223</v>
      </c>
      <c r="K933" s="198">
        <v>4.111946821964831</v>
      </c>
      <c r="L933" s="198">
        <v>1.2722683155162917</v>
      </c>
      <c r="M933" s="198">
        <v>1.4719601443879746</v>
      </c>
      <c r="N933" s="198">
        <v>1.6329931618554521</v>
      </c>
      <c r="O933" s="198">
        <v>1.0327955589886446</v>
      </c>
      <c r="P933" s="198">
        <v>0.81649658092772603</v>
      </c>
      <c r="Q933" s="198">
        <v>1.8098975032757239</v>
      </c>
      <c r="R933" s="198">
        <v>1.2942179105544784</v>
      </c>
      <c r="S933" s="198">
        <v>3.4749100707788108</v>
      </c>
      <c r="T933" s="198">
        <v>10.11269828812603</v>
      </c>
      <c r="U933" s="198">
        <v>2.3874672772626644</v>
      </c>
      <c r="V933" s="198">
        <v>2.5774017925034505</v>
      </c>
      <c r="W933" s="198">
        <v>3.8166302763912916</v>
      </c>
      <c r="X933" s="198">
        <v>1.2469963913339941</v>
      </c>
      <c r="Y933" s="198">
        <v>26.986416336124893</v>
      </c>
      <c r="Z933" s="198">
        <v>4</v>
      </c>
      <c r="AA933" s="193"/>
      <c r="AB933" s="194"/>
      <c r="AC933" s="194"/>
      <c r="AD933" s="194"/>
      <c r="AE933" s="194"/>
      <c r="AF933" s="194"/>
      <c r="AG933" s="194"/>
      <c r="AH933" s="194"/>
      <c r="AI933" s="194"/>
      <c r="AJ933" s="194"/>
      <c r="AK933" s="194"/>
      <c r="AL933" s="194"/>
      <c r="AM933" s="194"/>
      <c r="AN933" s="194"/>
      <c r="AO933" s="194"/>
      <c r="AP933" s="194"/>
      <c r="AQ933" s="194"/>
      <c r="AR933" s="194"/>
      <c r="AS933" s="218"/>
    </row>
    <row r="934" spans="1:45">
      <c r="A934" s="36"/>
      <c r="B934" s="2" t="s">
        <v>87</v>
      </c>
      <c r="C934" s="34"/>
      <c r="D934" s="12">
        <v>3.5076657977531706E-2</v>
      </c>
      <c r="E934" s="12">
        <v>1.9988935978936508E-2</v>
      </c>
      <c r="F934" s="12">
        <v>2.7958068632706397E-2</v>
      </c>
      <c r="G934" s="12">
        <v>1.855573819414864E-2</v>
      </c>
      <c r="H934" s="12">
        <v>2.7330914348324152E-2</v>
      </c>
      <c r="I934" s="12">
        <v>2.5296544016555754E-2</v>
      </c>
      <c r="J934" s="12">
        <v>1.0830289622333225E-2</v>
      </c>
      <c r="K934" s="12">
        <v>3.1201539017337347E-2</v>
      </c>
      <c r="L934" s="12">
        <v>1.6689134003274486E-2</v>
      </c>
      <c r="M934" s="12">
        <v>1.4040955272381316E-2</v>
      </c>
      <c r="N934" s="12">
        <v>1.724992776607872E-2</v>
      </c>
      <c r="O934" s="12">
        <v>9.0331973089385828E-3</v>
      </c>
      <c r="P934" s="12">
        <v>7.6786512312952294E-3</v>
      </c>
      <c r="Q934" s="12">
        <v>1.5805384714857863E-2</v>
      </c>
      <c r="R934" s="12">
        <v>1.1581368327109426E-2</v>
      </c>
      <c r="S934" s="12">
        <v>3.1518458691871303E-2</v>
      </c>
      <c r="T934" s="12">
        <v>0.13364799499726029</v>
      </c>
      <c r="U934" s="12">
        <v>2.0581614459160898E-2</v>
      </c>
      <c r="V934" s="12">
        <v>2.2798777465753654E-2</v>
      </c>
      <c r="W934" s="12">
        <v>3.5068578343564701E-2</v>
      </c>
      <c r="X934" s="12">
        <v>1.0838734387953011E-2</v>
      </c>
      <c r="Y934" s="12">
        <v>0.17448114010425578</v>
      </c>
      <c r="Z934" s="12">
        <v>2.9197080291970802E-2</v>
      </c>
      <c r="AA934" s="118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7"/>
    </row>
    <row r="935" spans="1:45">
      <c r="A935" s="36"/>
      <c r="B935" s="2" t="s">
        <v>246</v>
      </c>
      <c r="C935" s="34"/>
      <c r="D935" s="12">
        <v>2.3359381585612793E-2</v>
      </c>
      <c r="E935" s="12">
        <v>0.41034516312761093</v>
      </c>
      <c r="F935" s="12">
        <v>-4.4647245754515952E-2</v>
      </c>
      <c r="G935" s="12">
        <v>-2.8045539124657681E-2</v>
      </c>
      <c r="H935" s="12">
        <v>9.7221883627909733E-2</v>
      </c>
      <c r="I935" s="12">
        <v>-0.11105407227394926</v>
      </c>
      <c r="J935" s="12">
        <v>-9.1735722741023262E-2</v>
      </c>
      <c r="K935" s="12">
        <v>0.19339104239650728</v>
      </c>
      <c r="L935" s="12">
        <v>-0.3096708534093453</v>
      </c>
      <c r="M935" s="12">
        <v>-5.0684229983555373E-2</v>
      </c>
      <c r="N935" s="12">
        <v>-0.14274823947640602</v>
      </c>
      <c r="O935" s="12">
        <v>3.5342795280255856E-2</v>
      </c>
      <c r="P935" s="12">
        <v>-3.7101015468216758E-2</v>
      </c>
      <c r="Q935" s="12">
        <v>3.6955716096744862E-2</v>
      </c>
      <c r="R935" s="12">
        <v>1.1949481392728334E-2</v>
      </c>
      <c r="S935" s="12">
        <v>-1.6337331226102814E-3</v>
      </c>
      <c r="T935" s="12">
        <v>-0.31480229000402882</v>
      </c>
      <c r="U935" s="12">
        <v>5.0435255852854466E-2</v>
      </c>
      <c r="V935" s="12">
        <v>2.3721600639355245E-2</v>
      </c>
      <c r="W935" s="12">
        <v>-1.4462324609319066E-2</v>
      </c>
      <c r="X935" s="12">
        <v>4.1832553326473398E-2</v>
      </c>
      <c r="Y935" s="12">
        <v>0.40058034113713914</v>
      </c>
      <c r="Z935" s="12">
        <v>0.2406002590675953</v>
      </c>
      <c r="AA935" s="118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7"/>
    </row>
    <row r="936" spans="1:45">
      <c r="A936" s="36"/>
      <c r="B936" s="58" t="s">
        <v>247</v>
      </c>
      <c r="C936" s="59"/>
      <c r="D936" s="57">
        <v>0.14000000000000001</v>
      </c>
      <c r="E936" s="57">
        <v>4.75</v>
      </c>
      <c r="F936" s="57">
        <v>0.67</v>
      </c>
      <c r="G936" s="57">
        <v>0.48</v>
      </c>
      <c r="H936" s="57">
        <v>1.02</v>
      </c>
      <c r="I936" s="57">
        <v>1.47</v>
      </c>
      <c r="J936" s="57">
        <v>1.24</v>
      </c>
      <c r="K936" s="57">
        <v>2.16</v>
      </c>
      <c r="L936" s="57">
        <v>3.83</v>
      </c>
      <c r="M936" s="57">
        <v>0.75</v>
      </c>
      <c r="N936" s="57">
        <v>1.84</v>
      </c>
      <c r="O936" s="57">
        <v>0.28000000000000003</v>
      </c>
      <c r="P936" s="57">
        <v>0.57999999999999996</v>
      </c>
      <c r="Q936" s="57">
        <v>0.3</v>
      </c>
      <c r="R936" s="57">
        <v>0</v>
      </c>
      <c r="S936" s="57">
        <v>0.16</v>
      </c>
      <c r="T936" s="57">
        <v>3.89</v>
      </c>
      <c r="U936" s="57">
        <v>0.46</v>
      </c>
      <c r="V936" s="57">
        <v>0.14000000000000001</v>
      </c>
      <c r="W936" s="57">
        <v>0.31</v>
      </c>
      <c r="X936" s="57">
        <v>0.36</v>
      </c>
      <c r="Y936" s="57">
        <v>4.63</v>
      </c>
      <c r="Z936" s="57">
        <v>2.72</v>
      </c>
      <c r="AA936" s="118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7"/>
    </row>
    <row r="937" spans="1:45">
      <c r="B937" s="37"/>
      <c r="C937" s="19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S937" s="77"/>
    </row>
    <row r="938" spans="1:45" ht="15">
      <c r="B938" s="40" t="s">
        <v>607</v>
      </c>
      <c r="AS938" s="33" t="s">
        <v>249</v>
      </c>
    </row>
    <row r="939" spans="1:45" ht="15">
      <c r="A939" s="29" t="s">
        <v>21</v>
      </c>
      <c r="B939" s="17" t="s">
        <v>114</v>
      </c>
      <c r="C939" s="14" t="s">
        <v>115</v>
      </c>
      <c r="D939" s="15" t="s">
        <v>211</v>
      </c>
      <c r="E939" s="16" t="s">
        <v>211</v>
      </c>
      <c r="F939" s="16" t="s">
        <v>211</v>
      </c>
      <c r="G939" s="16" t="s">
        <v>211</v>
      </c>
      <c r="H939" s="16" t="s">
        <v>211</v>
      </c>
      <c r="I939" s="16" t="s">
        <v>211</v>
      </c>
      <c r="J939" s="16" t="s">
        <v>211</v>
      </c>
      <c r="K939" s="16" t="s">
        <v>211</v>
      </c>
      <c r="L939" s="16" t="s">
        <v>211</v>
      </c>
      <c r="M939" s="16" t="s">
        <v>211</v>
      </c>
      <c r="N939" s="16" t="s">
        <v>211</v>
      </c>
      <c r="O939" s="16" t="s">
        <v>211</v>
      </c>
      <c r="P939" s="16" t="s">
        <v>211</v>
      </c>
      <c r="Q939" s="16" t="s">
        <v>211</v>
      </c>
      <c r="R939" s="16" t="s">
        <v>211</v>
      </c>
      <c r="S939" s="16" t="s">
        <v>211</v>
      </c>
      <c r="T939" s="118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</v>
      </c>
    </row>
    <row r="940" spans="1:45">
      <c r="A940" s="36"/>
      <c r="B940" s="18" t="s">
        <v>212</v>
      </c>
      <c r="C940" s="7" t="s">
        <v>212</v>
      </c>
      <c r="D940" s="116" t="s">
        <v>215</v>
      </c>
      <c r="E940" s="117" t="s">
        <v>216</v>
      </c>
      <c r="F940" s="117" t="s">
        <v>217</v>
      </c>
      <c r="G940" s="117" t="s">
        <v>218</v>
      </c>
      <c r="H940" s="117" t="s">
        <v>220</v>
      </c>
      <c r="I940" s="117" t="s">
        <v>221</v>
      </c>
      <c r="J940" s="117" t="s">
        <v>223</v>
      </c>
      <c r="K940" s="117" t="s">
        <v>225</v>
      </c>
      <c r="L940" s="117" t="s">
        <v>228</v>
      </c>
      <c r="M940" s="117" t="s">
        <v>229</v>
      </c>
      <c r="N940" s="117" t="s">
        <v>260</v>
      </c>
      <c r="O940" s="117" t="s">
        <v>230</v>
      </c>
      <c r="P940" s="117" t="s">
        <v>231</v>
      </c>
      <c r="Q940" s="117" t="s">
        <v>234</v>
      </c>
      <c r="R940" s="117" t="s">
        <v>236</v>
      </c>
      <c r="S940" s="117" t="s">
        <v>238</v>
      </c>
      <c r="T940" s="118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 t="s">
        <v>3</v>
      </c>
    </row>
    <row r="941" spans="1:45">
      <c r="A941" s="36"/>
      <c r="B941" s="18"/>
      <c r="C941" s="7"/>
      <c r="D941" s="8" t="s">
        <v>278</v>
      </c>
      <c r="E941" s="9" t="s">
        <v>277</v>
      </c>
      <c r="F941" s="9" t="s">
        <v>277</v>
      </c>
      <c r="G941" s="9" t="s">
        <v>277</v>
      </c>
      <c r="H941" s="9" t="s">
        <v>278</v>
      </c>
      <c r="I941" s="9" t="s">
        <v>277</v>
      </c>
      <c r="J941" s="9" t="s">
        <v>279</v>
      </c>
      <c r="K941" s="9" t="s">
        <v>277</v>
      </c>
      <c r="L941" s="9" t="s">
        <v>278</v>
      </c>
      <c r="M941" s="9" t="s">
        <v>277</v>
      </c>
      <c r="N941" s="9" t="s">
        <v>277</v>
      </c>
      <c r="O941" s="9" t="s">
        <v>279</v>
      </c>
      <c r="P941" s="9" t="s">
        <v>277</v>
      </c>
      <c r="Q941" s="9" t="s">
        <v>278</v>
      </c>
      <c r="R941" s="9" t="s">
        <v>278</v>
      </c>
      <c r="S941" s="9" t="s">
        <v>279</v>
      </c>
      <c r="T941" s="118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2</v>
      </c>
    </row>
    <row r="942" spans="1:45">
      <c r="A942" s="36"/>
      <c r="B942" s="18"/>
      <c r="C942" s="7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118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2</v>
      </c>
    </row>
    <row r="943" spans="1:45">
      <c r="A943" s="36"/>
      <c r="B943" s="17">
        <v>1</v>
      </c>
      <c r="C943" s="13">
        <v>1</v>
      </c>
      <c r="D943" s="110" t="s">
        <v>111</v>
      </c>
      <c r="E943" s="110" t="s">
        <v>288</v>
      </c>
      <c r="F943" s="22">
        <v>0.01</v>
      </c>
      <c r="G943" s="110" t="s">
        <v>111</v>
      </c>
      <c r="H943" s="120" t="s">
        <v>272</v>
      </c>
      <c r="I943" s="110" t="s">
        <v>111</v>
      </c>
      <c r="J943" s="120" t="s">
        <v>109</v>
      </c>
      <c r="K943" s="21">
        <v>0.01</v>
      </c>
      <c r="L943" s="21">
        <v>1.13168724279835E-2</v>
      </c>
      <c r="M943" s="21">
        <v>0.01</v>
      </c>
      <c r="N943" s="21">
        <v>0.01</v>
      </c>
      <c r="O943" s="21">
        <v>8</v>
      </c>
      <c r="P943" s="21">
        <v>0.01</v>
      </c>
      <c r="Q943" s="110" t="s">
        <v>110</v>
      </c>
      <c r="R943" s="110" t="s">
        <v>272</v>
      </c>
      <c r="S943" s="110" t="s">
        <v>109</v>
      </c>
      <c r="T943" s="118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</v>
      </c>
    </row>
    <row r="944" spans="1:45">
      <c r="A944" s="36"/>
      <c r="B944" s="18">
        <v>1</v>
      </c>
      <c r="C944" s="7">
        <v>2</v>
      </c>
      <c r="D944" s="112" t="s">
        <v>111</v>
      </c>
      <c r="E944" s="112" t="s">
        <v>288</v>
      </c>
      <c r="F944" s="24">
        <v>0.01</v>
      </c>
      <c r="G944" s="112" t="s">
        <v>111</v>
      </c>
      <c r="H944" s="113" t="s">
        <v>272</v>
      </c>
      <c r="I944" s="112" t="s">
        <v>111</v>
      </c>
      <c r="J944" s="113" t="s">
        <v>109</v>
      </c>
      <c r="K944" s="112" t="s">
        <v>111</v>
      </c>
      <c r="L944" s="9">
        <v>1.1603375527426201E-2</v>
      </c>
      <c r="M944" s="9">
        <v>0.01</v>
      </c>
      <c r="N944" s="9">
        <v>0.01</v>
      </c>
      <c r="O944" s="9">
        <v>6</v>
      </c>
      <c r="P944" s="9">
        <v>0.01</v>
      </c>
      <c r="Q944" s="112" t="s">
        <v>110</v>
      </c>
      <c r="R944" s="112" t="s">
        <v>272</v>
      </c>
      <c r="S944" s="112" t="s">
        <v>109</v>
      </c>
      <c r="T944" s="118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15</v>
      </c>
    </row>
    <row r="945" spans="1:45">
      <c r="A945" s="36"/>
      <c r="B945" s="18">
        <v>1</v>
      </c>
      <c r="C945" s="7">
        <v>3</v>
      </c>
      <c r="D945" s="112" t="s">
        <v>111</v>
      </c>
      <c r="E945" s="112" t="s">
        <v>288</v>
      </c>
      <c r="F945" s="24">
        <v>0.01</v>
      </c>
      <c r="G945" s="112" t="s">
        <v>111</v>
      </c>
      <c r="H945" s="113" t="s">
        <v>272</v>
      </c>
      <c r="I945" s="112" t="s">
        <v>111</v>
      </c>
      <c r="J945" s="113" t="s">
        <v>109</v>
      </c>
      <c r="K945" s="24">
        <v>0.01</v>
      </c>
      <c r="L945" s="10">
        <v>1.1133603238866399E-2</v>
      </c>
      <c r="M945" s="10">
        <v>0.01</v>
      </c>
      <c r="N945" s="10">
        <v>0.01</v>
      </c>
      <c r="O945" s="10">
        <v>8</v>
      </c>
      <c r="P945" s="10">
        <v>0.01</v>
      </c>
      <c r="Q945" s="113" t="s">
        <v>110</v>
      </c>
      <c r="R945" s="113" t="s">
        <v>272</v>
      </c>
      <c r="S945" s="113" t="s">
        <v>109</v>
      </c>
      <c r="T945" s="118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16</v>
      </c>
    </row>
    <row r="946" spans="1:45">
      <c r="A946" s="36"/>
      <c r="B946" s="18">
        <v>1</v>
      </c>
      <c r="C946" s="7">
        <v>4</v>
      </c>
      <c r="D946" s="112" t="s">
        <v>111</v>
      </c>
      <c r="E946" s="112" t="s">
        <v>288</v>
      </c>
      <c r="F946" s="24">
        <v>0.01</v>
      </c>
      <c r="G946" s="112" t="s">
        <v>111</v>
      </c>
      <c r="H946" s="113" t="s">
        <v>272</v>
      </c>
      <c r="I946" s="112" t="s">
        <v>111</v>
      </c>
      <c r="J946" s="113" t="s">
        <v>109</v>
      </c>
      <c r="K946" s="113" t="s">
        <v>111</v>
      </c>
      <c r="L946" s="10">
        <v>9.7826086956521695E-3</v>
      </c>
      <c r="M946" s="10">
        <v>0.01</v>
      </c>
      <c r="N946" s="10">
        <v>0.01</v>
      </c>
      <c r="O946" s="10">
        <v>5</v>
      </c>
      <c r="P946" s="10">
        <v>0.01</v>
      </c>
      <c r="Q946" s="113" t="s">
        <v>110</v>
      </c>
      <c r="R946" s="113" t="s">
        <v>272</v>
      </c>
      <c r="S946" s="113" t="s">
        <v>109</v>
      </c>
      <c r="T946" s="118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0.96102695497038704</v>
      </c>
    </row>
    <row r="947" spans="1:45">
      <c r="A947" s="36"/>
      <c r="B947" s="18">
        <v>1</v>
      </c>
      <c r="C947" s="7">
        <v>5</v>
      </c>
      <c r="D947" s="112" t="s">
        <v>111</v>
      </c>
      <c r="E947" s="112" t="s">
        <v>288</v>
      </c>
      <c r="F947" s="9">
        <v>0.01</v>
      </c>
      <c r="G947" s="112" t="s">
        <v>111</v>
      </c>
      <c r="H947" s="112" t="s">
        <v>272</v>
      </c>
      <c r="I947" s="112" t="s">
        <v>111</v>
      </c>
      <c r="J947" s="112" t="s">
        <v>109</v>
      </c>
      <c r="K947" s="9">
        <v>0.01</v>
      </c>
      <c r="L947" s="9">
        <v>9.4142259414225892E-3</v>
      </c>
      <c r="M947" s="9">
        <v>0.01</v>
      </c>
      <c r="N947" s="9">
        <v>0.01</v>
      </c>
      <c r="O947" s="9">
        <v>8</v>
      </c>
      <c r="P947" s="9">
        <v>0.01</v>
      </c>
      <c r="Q947" s="112" t="s">
        <v>110</v>
      </c>
      <c r="R947" s="112" t="s">
        <v>272</v>
      </c>
      <c r="S947" s="112" t="s">
        <v>109</v>
      </c>
      <c r="T947" s="118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3">
        <v>43</v>
      </c>
    </row>
    <row r="948" spans="1:45">
      <c r="A948" s="36"/>
      <c r="B948" s="18">
        <v>1</v>
      </c>
      <c r="C948" s="7">
        <v>6</v>
      </c>
      <c r="D948" s="112" t="s">
        <v>111</v>
      </c>
      <c r="E948" s="112" t="s">
        <v>288</v>
      </c>
      <c r="F948" s="9">
        <v>0.01</v>
      </c>
      <c r="G948" s="112" t="s">
        <v>111</v>
      </c>
      <c r="H948" s="112" t="s">
        <v>272</v>
      </c>
      <c r="I948" s="112" t="s">
        <v>111</v>
      </c>
      <c r="J948" s="112" t="s">
        <v>109</v>
      </c>
      <c r="K948" s="112" t="s">
        <v>111</v>
      </c>
      <c r="L948" s="9">
        <v>9.8814229249011894E-3</v>
      </c>
      <c r="M948" s="9">
        <v>0.01</v>
      </c>
      <c r="N948" s="9">
        <v>0.01</v>
      </c>
      <c r="O948" s="9">
        <v>5</v>
      </c>
      <c r="P948" s="9">
        <v>0.01</v>
      </c>
      <c r="Q948" s="112" t="s">
        <v>110</v>
      </c>
      <c r="R948" s="112" t="s">
        <v>272</v>
      </c>
      <c r="S948" s="112" t="s">
        <v>109</v>
      </c>
      <c r="T948" s="118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7"/>
    </row>
    <row r="949" spans="1:45">
      <c r="A949" s="36"/>
      <c r="B949" s="19" t="s">
        <v>243</v>
      </c>
      <c r="C949" s="11"/>
      <c r="D949" s="25" t="s">
        <v>621</v>
      </c>
      <c r="E949" s="25" t="s">
        <v>621</v>
      </c>
      <c r="F949" s="25">
        <v>0.01</v>
      </c>
      <c r="G949" s="25" t="s">
        <v>621</v>
      </c>
      <c r="H949" s="25" t="s">
        <v>621</v>
      </c>
      <c r="I949" s="25" t="s">
        <v>621</v>
      </c>
      <c r="J949" s="25" t="s">
        <v>621</v>
      </c>
      <c r="K949" s="25">
        <v>0.01</v>
      </c>
      <c r="L949" s="25">
        <v>1.0522018126042006E-2</v>
      </c>
      <c r="M949" s="25">
        <v>0.01</v>
      </c>
      <c r="N949" s="25">
        <v>0.01</v>
      </c>
      <c r="O949" s="25">
        <v>6.666666666666667</v>
      </c>
      <c r="P949" s="25">
        <v>0.01</v>
      </c>
      <c r="Q949" s="25" t="s">
        <v>621</v>
      </c>
      <c r="R949" s="25" t="s">
        <v>621</v>
      </c>
      <c r="S949" s="25" t="s">
        <v>621</v>
      </c>
      <c r="T949" s="118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7"/>
    </row>
    <row r="950" spans="1:45">
      <c r="A950" s="36"/>
      <c r="B950" s="2" t="s">
        <v>244</v>
      </c>
      <c r="C950" s="34"/>
      <c r="D950" s="10" t="s">
        <v>621</v>
      </c>
      <c r="E950" s="10" t="s">
        <v>621</v>
      </c>
      <c r="F950" s="10">
        <v>0.01</v>
      </c>
      <c r="G950" s="10" t="s">
        <v>621</v>
      </c>
      <c r="H950" s="10" t="s">
        <v>621</v>
      </c>
      <c r="I950" s="10" t="s">
        <v>621</v>
      </c>
      <c r="J950" s="10" t="s">
        <v>621</v>
      </c>
      <c r="K950" s="10">
        <v>0.01</v>
      </c>
      <c r="L950" s="10">
        <v>1.0507513081883794E-2</v>
      </c>
      <c r="M950" s="10">
        <v>0.01</v>
      </c>
      <c r="N950" s="10">
        <v>0.01</v>
      </c>
      <c r="O950" s="10">
        <v>7</v>
      </c>
      <c r="P950" s="10">
        <v>0.01</v>
      </c>
      <c r="Q950" s="10" t="s">
        <v>621</v>
      </c>
      <c r="R950" s="10" t="s">
        <v>621</v>
      </c>
      <c r="S950" s="10" t="s">
        <v>621</v>
      </c>
      <c r="T950" s="118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7"/>
    </row>
    <row r="951" spans="1:45">
      <c r="A951" s="36"/>
      <c r="B951" s="2" t="s">
        <v>245</v>
      </c>
      <c r="C951" s="34"/>
      <c r="D951" s="26" t="s">
        <v>621</v>
      </c>
      <c r="E951" s="26" t="s">
        <v>621</v>
      </c>
      <c r="F951" s="26">
        <v>0</v>
      </c>
      <c r="G951" s="26" t="s">
        <v>621</v>
      </c>
      <c r="H951" s="26" t="s">
        <v>621</v>
      </c>
      <c r="I951" s="26" t="s">
        <v>621</v>
      </c>
      <c r="J951" s="26" t="s">
        <v>621</v>
      </c>
      <c r="K951" s="26">
        <v>0</v>
      </c>
      <c r="L951" s="26">
        <v>9.3375109990292699E-4</v>
      </c>
      <c r="M951" s="26">
        <v>0</v>
      </c>
      <c r="N951" s="26">
        <v>0</v>
      </c>
      <c r="O951" s="26">
        <v>1.5055453054181609</v>
      </c>
      <c r="P951" s="26">
        <v>0</v>
      </c>
      <c r="Q951" s="26" t="s">
        <v>621</v>
      </c>
      <c r="R951" s="26" t="s">
        <v>621</v>
      </c>
      <c r="S951" s="26" t="s">
        <v>621</v>
      </c>
      <c r="T951" s="118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7"/>
    </row>
    <row r="952" spans="1:45">
      <c r="A952" s="36"/>
      <c r="B952" s="2" t="s">
        <v>87</v>
      </c>
      <c r="C952" s="34"/>
      <c r="D952" s="12" t="s">
        <v>621</v>
      </c>
      <c r="E952" s="12" t="s">
        <v>621</v>
      </c>
      <c r="F952" s="12">
        <v>0</v>
      </c>
      <c r="G952" s="12" t="s">
        <v>621</v>
      </c>
      <c r="H952" s="12" t="s">
        <v>621</v>
      </c>
      <c r="I952" s="12" t="s">
        <v>621</v>
      </c>
      <c r="J952" s="12" t="s">
        <v>621</v>
      </c>
      <c r="K952" s="12">
        <v>0</v>
      </c>
      <c r="L952" s="12">
        <v>8.8742586138669727E-2</v>
      </c>
      <c r="M952" s="12">
        <v>0</v>
      </c>
      <c r="N952" s="12">
        <v>0</v>
      </c>
      <c r="O952" s="12">
        <v>0.22583179581272411</v>
      </c>
      <c r="P952" s="12">
        <v>0</v>
      </c>
      <c r="Q952" s="12" t="s">
        <v>621</v>
      </c>
      <c r="R952" s="12" t="s">
        <v>621</v>
      </c>
      <c r="S952" s="12" t="s">
        <v>621</v>
      </c>
      <c r="T952" s="118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7"/>
    </row>
    <row r="953" spans="1:45">
      <c r="A953" s="36"/>
      <c r="B953" s="2" t="s">
        <v>246</v>
      </c>
      <c r="C953" s="34"/>
      <c r="D953" s="12" t="s">
        <v>621</v>
      </c>
      <c r="E953" s="12" t="s">
        <v>621</v>
      </c>
      <c r="F953" s="12">
        <v>-0.98959446460031064</v>
      </c>
      <c r="G953" s="12" t="s">
        <v>621</v>
      </c>
      <c r="H953" s="12" t="s">
        <v>621</v>
      </c>
      <c r="I953" s="12" t="s">
        <v>621</v>
      </c>
      <c r="J953" s="12" t="s">
        <v>621</v>
      </c>
      <c r="K953" s="12">
        <v>-0.98959446460031064</v>
      </c>
      <c r="L953" s="12">
        <v>-0.98905127679132976</v>
      </c>
      <c r="M953" s="12">
        <v>-0.98959446460031064</v>
      </c>
      <c r="N953" s="12">
        <v>-0.98959446460031064</v>
      </c>
      <c r="O953" s="12">
        <v>5.9370235997928829</v>
      </c>
      <c r="P953" s="12">
        <v>-0.98959446460031064</v>
      </c>
      <c r="Q953" s="12" t="s">
        <v>621</v>
      </c>
      <c r="R953" s="12" t="s">
        <v>621</v>
      </c>
      <c r="S953" s="12" t="s">
        <v>621</v>
      </c>
      <c r="T953" s="118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7"/>
    </row>
    <row r="954" spans="1:45">
      <c r="A954" s="36"/>
      <c r="B954" s="58" t="s">
        <v>247</v>
      </c>
      <c r="C954" s="59"/>
      <c r="D954" s="57">
        <v>0</v>
      </c>
      <c r="E954" s="57">
        <v>12.92</v>
      </c>
      <c r="F954" s="57">
        <v>0</v>
      </c>
      <c r="G954" s="57">
        <v>0</v>
      </c>
      <c r="H954" s="57">
        <v>103.34</v>
      </c>
      <c r="I954" s="57">
        <v>0</v>
      </c>
      <c r="J954" s="57">
        <v>12891.51</v>
      </c>
      <c r="K954" s="57">
        <v>0</v>
      </c>
      <c r="L954" s="57">
        <v>1.35</v>
      </c>
      <c r="M954" s="57">
        <v>0</v>
      </c>
      <c r="N954" s="57">
        <v>0</v>
      </c>
      <c r="O954" s="57">
        <v>17197.29</v>
      </c>
      <c r="P954" s="57">
        <v>0</v>
      </c>
      <c r="Q954" s="57">
        <v>232.51</v>
      </c>
      <c r="R954" s="57">
        <v>103.34</v>
      </c>
      <c r="S954" s="57">
        <v>12891.51</v>
      </c>
      <c r="T954" s="118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7"/>
    </row>
    <row r="955" spans="1:45">
      <c r="B955" s="37"/>
      <c r="C955" s="19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AS955" s="77"/>
    </row>
    <row r="956" spans="1:45" ht="15">
      <c r="B956" s="40" t="s">
        <v>608</v>
      </c>
      <c r="AS956" s="33" t="s">
        <v>67</v>
      </c>
    </row>
    <row r="957" spans="1:45" ht="15">
      <c r="A957" s="29" t="s">
        <v>24</v>
      </c>
      <c r="B957" s="17" t="s">
        <v>114</v>
      </c>
      <c r="C957" s="14" t="s">
        <v>115</v>
      </c>
      <c r="D957" s="15" t="s">
        <v>211</v>
      </c>
      <c r="E957" s="16" t="s">
        <v>211</v>
      </c>
      <c r="F957" s="16" t="s">
        <v>211</v>
      </c>
      <c r="G957" s="16" t="s">
        <v>211</v>
      </c>
      <c r="H957" s="16" t="s">
        <v>211</v>
      </c>
      <c r="I957" s="16" t="s">
        <v>211</v>
      </c>
      <c r="J957" s="16" t="s">
        <v>211</v>
      </c>
      <c r="K957" s="16" t="s">
        <v>211</v>
      </c>
      <c r="L957" s="118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 t="s">
        <v>212</v>
      </c>
      <c r="C958" s="7" t="s">
        <v>212</v>
      </c>
      <c r="D958" s="116" t="s">
        <v>214</v>
      </c>
      <c r="E958" s="117" t="s">
        <v>215</v>
      </c>
      <c r="F958" s="117" t="s">
        <v>216</v>
      </c>
      <c r="G958" s="117" t="s">
        <v>220</v>
      </c>
      <c r="H958" s="117" t="s">
        <v>221</v>
      </c>
      <c r="I958" s="117" t="s">
        <v>228</v>
      </c>
      <c r="J958" s="117" t="s">
        <v>234</v>
      </c>
      <c r="K958" s="117" t="s">
        <v>236</v>
      </c>
      <c r="L958" s="118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 t="s">
        <v>3</v>
      </c>
    </row>
    <row r="959" spans="1:45">
      <c r="A959" s="36"/>
      <c r="B959" s="18"/>
      <c r="C959" s="7"/>
      <c r="D959" s="8" t="s">
        <v>277</v>
      </c>
      <c r="E959" s="9" t="s">
        <v>278</v>
      </c>
      <c r="F959" s="9" t="s">
        <v>277</v>
      </c>
      <c r="G959" s="9" t="s">
        <v>278</v>
      </c>
      <c r="H959" s="9" t="s">
        <v>277</v>
      </c>
      <c r="I959" s="9" t="s">
        <v>278</v>
      </c>
      <c r="J959" s="9" t="s">
        <v>278</v>
      </c>
      <c r="K959" s="9" t="s">
        <v>278</v>
      </c>
      <c r="L959" s="118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2</v>
      </c>
    </row>
    <row r="960" spans="1:45">
      <c r="A960" s="36"/>
      <c r="B960" s="18"/>
      <c r="C960" s="7"/>
      <c r="D960" s="30"/>
      <c r="E960" s="30"/>
      <c r="F960" s="30"/>
      <c r="G960" s="30"/>
      <c r="H960" s="30"/>
      <c r="I960" s="30"/>
      <c r="J960" s="30"/>
      <c r="K960" s="30"/>
      <c r="L960" s="118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3</v>
      </c>
    </row>
    <row r="961" spans="1:45">
      <c r="A961" s="36"/>
      <c r="B961" s="17">
        <v>1</v>
      </c>
      <c r="C961" s="13">
        <v>1</v>
      </c>
      <c r="D961" s="110" t="s">
        <v>109</v>
      </c>
      <c r="E961" s="21">
        <v>0.42199999999999999</v>
      </c>
      <c r="F961" s="22">
        <v>0.38</v>
      </c>
      <c r="G961" s="21">
        <v>0.44</v>
      </c>
      <c r="H961" s="22">
        <v>0.44</v>
      </c>
      <c r="I961" s="21">
        <v>0.41799999999999998</v>
      </c>
      <c r="J961" s="22">
        <v>0.4</v>
      </c>
      <c r="K961" s="21">
        <v>0.39</v>
      </c>
      <c r="L961" s="118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</v>
      </c>
    </row>
    <row r="962" spans="1:45">
      <c r="A962" s="36"/>
      <c r="B962" s="18">
        <v>1</v>
      </c>
      <c r="C962" s="7">
        <v>2</v>
      </c>
      <c r="D962" s="112" t="s">
        <v>109</v>
      </c>
      <c r="E962" s="9">
        <v>0.41699999999999998</v>
      </c>
      <c r="F962" s="24">
        <v>0.39</v>
      </c>
      <c r="G962" s="9">
        <v>0.42</v>
      </c>
      <c r="H962" s="24">
        <v>0.45200000000000001</v>
      </c>
      <c r="I962" s="9">
        <v>0.40899999999999997</v>
      </c>
      <c r="J962" s="24">
        <v>0.4</v>
      </c>
      <c r="K962" s="9">
        <v>0.35</v>
      </c>
      <c r="L962" s="118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16</v>
      </c>
    </row>
    <row r="963" spans="1:45">
      <c r="A963" s="36"/>
      <c r="B963" s="18">
        <v>1</v>
      </c>
      <c r="C963" s="7">
        <v>3</v>
      </c>
      <c r="D963" s="112" t="s">
        <v>109</v>
      </c>
      <c r="E963" s="9">
        <v>0.41799999999999998</v>
      </c>
      <c r="F963" s="24">
        <v>0.37</v>
      </c>
      <c r="G963" s="9">
        <v>0.43</v>
      </c>
      <c r="H963" s="24">
        <v>0.42799999999999999</v>
      </c>
      <c r="I963" s="9">
        <v>0.41099999999999998</v>
      </c>
      <c r="J963" s="24">
        <v>0.4</v>
      </c>
      <c r="K963" s="24">
        <v>0.37</v>
      </c>
      <c r="L963" s="118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16</v>
      </c>
    </row>
    <row r="964" spans="1:45">
      <c r="A964" s="36"/>
      <c r="B964" s="18">
        <v>1</v>
      </c>
      <c r="C964" s="7">
        <v>4</v>
      </c>
      <c r="D964" s="112" t="s">
        <v>109</v>
      </c>
      <c r="E964" s="9">
        <v>0.42199999999999999</v>
      </c>
      <c r="F964" s="24">
        <v>0.375</v>
      </c>
      <c r="G964" s="9">
        <v>0.43</v>
      </c>
      <c r="H964" s="24">
        <v>0.45100000000000001</v>
      </c>
      <c r="I964" s="9">
        <v>0.42099999999999999</v>
      </c>
      <c r="J964" s="24">
        <v>0.4</v>
      </c>
      <c r="K964" s="24">
        <v>0.38</v>
      </c>
      <c r="L964" s="118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0.40824761904761903</v>
      </c>
    </row>
    <row r="965" spans="1:45">
      <c r="A965" s="36"/>
      <c r="B965" s="18">
        <v>1</v>
      </c>
      <c r="C965" s="7">
        <v>5</v>
      </c>
      <c r="D965" s="112" t="s">
        <v>109</v>
      </c>
      <c r="E965" s="9">
        <v>0.42799999999999999</v>
      </c>
      <c r="F965" s="9">
        <v>0.38</v>
      </c>
      <c r="G965" s="9">
        <v>0.43</v>
      </c>
      <c r="H965" s="9">
        <v>0.437</v>
      </c>
      <c r="I965" s="9">
        <v>0.41899999999999998</v>
      </c>
      <c r="J965" s="9">
        <v>0.4</v>
      </c>
      <c r="K965" s="9">
        <v>0.37</v>
      </c>
      <c r="L965" s="118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>
        <v>107</v>
      </c>
    </row>
    <row r="966" spans="1:45">
      <c r="A966" s="36"/>
      <c r="B966" s="18">
        <v>1</v>
      </c>
      <c r="C966" s="7">
        <v>6</v>
      </c>
      <c r="D966" s="112" t="s">
        <v>109</v>
      </c>
      <c r="E966" s="111">
        <v>0.44400000000000001</v>
      </c>
      <c r="F966" s="9">
        <v>0.37</v>
      </c>
      <c r="G966" s="9">
        <v>0.43</v>
      </c>
      <c r="H966" s="9">
        <v>0.44600000000000001</v>
      </c>
      <c r="I966" s="9">
        <v>0.42099999999999999</v>
      </c>
      <c r="J966" s="9">
        <v>0.4</v>
      </c>
      <c r="K966" s="9">
        <v>0.36</v>
      </c>
      <c r="L966" s="118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7"/>
    </row>
    <row r="967" spans="1:45">
      <c r="A967" s="36"/>
      <c r="B967" s="19" t="s">
        <v>243</v>
      </c>
      <c r="C967" s="11"/>
      <c r="D967" s="25" t="s">
        <v>621</v>
      </c>
      <c r="E967" s="25">
        <v>0.42516666666666664</v>
      </c>
      <c r="F967" s="25">
        <v>0.3775</v>
      </c>
      <c r="G967" s="25">
        <v>0.43</v>
      </c>
      <c r="H967" s="25">
        <v>0.44233333333333341</v>
      </c>
      <c r="I967" s="25">
        <v>0.41649999999999993</v>
      </c>
      <c r="J967" s="25">
        <v>0.39999999999999997</v>
      </c>
      <c r="K967" s="25">
        <v>0.36999999999999994</v>
      </c>
      <c r="L967" s="118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7"/>
    </row>
    <row r="968" spans="1:45">
      <c r="A968" s="36"/>
      <c r="B968" s="2" t="s">
        <v>244</v>
      </c>
      <c r="C968" s="34"/>
      <c r="D968" s="10" t="s">
        <v>621</v>
      </c>
      <c r="E968" s="10">
        <v>0.42199999999999999</v>
      </c>
      <c r="F968" s="10">
        <v>0.3775</v>
      </c>
      <c r="G968" s="10">
        <v>0.43</v>
      </c>
      <c r="H968" s="10">
        <v>0.443</v>
      </c>
      <c r="I968" s="10">
        <v>0.41849999999999998</v>
      </c>
      <c r="J968" s="10">
        <v>0.4</v>
      </c>
      <c r="K968" s="10">
        <v>0.37</v>
      </c>
      <c r="L968" s="118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7"/>
    </row>
    <row r="969" spans="1:45">
      <c r="A969" s="36"/>
      <c r="B969" s="2" t="s">
        <v>245</v>
      </c>
      <c r="C969" s="34"/>
      <c r="D969" s="26" t="s">
        <v>621</v>
      </c>
      <c r="E969" s="26">
        <v>1.0008329864001629E-2</v>
      </c>
      <c r="F969" s="26">
        <v>7.5828754440515579E-3</v>
      </c>
      <c r="G969" s="26">
        <v>6.324555320336764E-3</v>
      </c>
      <c r="H969" s="26">
        <v>9.1796877216312103E-3</v>
      </c>
      <c r="I969" s="26">
        <v>5.2057660339281525E-3</v>
      </c>
      <c r="J969" s="26">
        <v>6.0809419444881171E-17</v>
      </c>
      <c r="K969" s="26">
        <v>1.4142135623730963E-2</v>
      </c>
      <c r="L969" s="182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3"/>
      <c r="AO969" s="183"/>
      <c r="AP969" s="183"/>
      <c r="AQ969" s="183"/>
      <c r="AR969" s="183"/>
      <c r="AS969" s="78"/>
    </row>
    <row r="970" spans="1:45">
      <c r="A970" s="36"/>
      <c r="B970" s="2" t="s">
        <v>87</v>
      </c>
      <c r="C970" s="34"/>
      <c r="D970" s="12" t="s">
        <v>621</v>
      </c>
      <c r="E970" s="12">
        <v>2.3539780158373099E-2</v>
      </c>
      <c r="F970" s="12">
        <v>2.0087087269010748E-2</v>
      </c>
      <c r="G970" s="12">
        <v>1.4708268186829684E-2</v>
      </c>
      <c r="H970" s="12">
        <v>2.0752873522904013E-2</v>
      </c>
      <c r="I970" s="12">
        <v>1.2498838016634222E-2</v>
      </c>
      <c r="J970" s="12">
        <v>1.5202354861220294E-16</v>
      </c>
      <c r="K970" s="12">
        <v>3.8221988172245855E-2</v>
      </c>
      <c r="L970" s="118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7"/>
    </row>
    <row r="971" spans="1:45">
      <c r="A971" s="36"/>
      <c r="B971" s="2" t="s">
        <v>246</v>
      </c>
      <c r="C971" s="34"/>
      <c r="D971" s="12" t="s">
        <v>621</v>
      </c>
      <c r="E971" s="12">
        <v>4.1443101758969814E-2</v>
      </c>
      <c r="F971" s="12">
        <v>-7.5316101339056529E-2</v>
      </c>
      <c r="G971" s="12">
        <v>5.3282321653524978E-2</v>
      </c>
      <c r="H971" s="12">
        <v>8.3492744832734722E-2</v>
      </c>
      <c r="I971" s="12">
        <v>2.02141557411466E-2</v>
      </c>
      <c r="J971" s="12">
        <v>-2.0202491485093121E-2</v>
      </c>
      <c r="K971" s="12">
        <v>-9.3687304623711221E-2</v>
      </c>
      <c r="L971" s="118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7"/>
    </row>
    <row r="972" spans="1:45">
      <c r="A972" s="36"/>
      <c r="B972" s="58" t="s">
        <v>247</v>
      </c>
      <c r="C972" s="59"/>
      <c r="D972" s="57">
        <v>145.88</v>
      </c>
      <c r="E972" s="57">
        <v>0.14000000000000001</v>
      </c>
      <c r="F972" s="57">
        <v>1.38</v>
      </c>
      <c r="G972" s="57">
        <v>0.28999999999999998</v>
      </c>
      <c r="H972" s="57">
        <v>0.68</v>
      </c>
      <c r="I972" s="57">
        <v>0.14000000000000001</v>
      </c>
      <c r="J972" s="57">
        <v>0.66</v>
      </c>
      <c r="K972" s="57">
        <v>1.62</v>
      </c>
      <c r="L972" s="118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7"/>
    </row>
    <row r="973" spans="1:45">
      <c r="B973" s="37"/>
      <c r="C973" s="19"/>
      <c r="D973" s="32"/>
      <c r="E973" s="32"/>
      <c r="F973" s="32"/>
      <c r="G973" s="32"/>
      <c r="H973" s="32"/>
      <c r="I973" s="32"/>
      <c r="J973" s="32"/>
      <c r="K973" s="32"/>
      <c r="AS973" s="77"/>
    </row>
    <row r="974" spans="1:45" ht="15">
      <c r="B974" s="40" t="s">
        <v>545</v>
      </c>
      <c r="AS974" s="33" t="s">
        <v>67</v>
      </c>
    </row>
    <row r="975" spans="1:45" ht="15">
      <c r="A975" s="29" t="s">
        <v>27</v>
      </c>
      <c r="B975" s="17" t="s">
        <v>114</v>
      </c>
      <c r="C975" s="14" t="s">
        <v>115</v>
      </c>
      <c r="D975" s="15" t="s">
        <v>211</v>
      </c>
      <c r="E975" s="16" t="s">
        <v>211</v>
      </c>
      <c r="F975" s="16" t="s">
        <v>211</v>
      </c>
      <c r="G975" s="16" t="s">
        <v>211</v>
      </c>
      <c r="H975" s="16" t="s">
        <v>211</v>
      </c>
      <c r="I975" s="16" t="s">
        <v>211</v>
      </c>
      <c r="J975" s="16" t="s">
        <v>211</v>
      </c>
      <c r="K975" s="16" t="s">
        <v>211</v>
      </c>
      <c r="L975" s="16" t="s">
        <v>211</v>
      </c>
      <c r="M975" s="16" t="s">
        <v>211</v>
      </c>
      <c r="N975" s="16" t="s">
        <v>211</v>
      </c>
      <c r="O975" s="16" t="s">
        <v>211</v>
      </c>
      <c r="P975" s="16" t="s">
        <v>211</v>
      </c>
      <c r="Q975" s="16" t="s">
        <v>211</v>
      </c>
      <c r="R975" s="16" t="s">
        <v>211</v>
      </c>
      <c r="S975" s="16" t="s">
        <v>211</v>
      </c>
      <c r="T975" s="16" t="s">
        <v>211</v>
      </c>
      <c r="U975" s="16" t="s">
        <v>211</v>
      </c>
      <c r="V975" s="16" t="s">
        <v>211</v>
      </c>
      <c r="W975" s="16" t="s">
        <v>211</v>
      </c>
      <c r="X975" s="118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</v>
      </c>
    </row>
    <row r="976" spans="1:45">
      <c r="A976" s="36"/>
      <c r="B976" s="18" t="s">
        <v>212</v>
      </c>
      <c r="C976" s="7" t="s">
        <v>212</v>
      </c>
      <c r="D976" s="116" t="s">
        <v>214</v>
      </c>
      <c r="E976" s="117" t="s">
        <v>215</v>
      </c>
      <c r="F976" s="117" t="s">
        <v>216</v>
      </c>
      <c r="G976" s="117" t="s">
        <v>217</v>
      </c>
      <c r="H976" s="117" t="s">
        <v>218</v>
      </c>
      <c r="I976" s="117" t="s">
        <v>219</v>
      </c>
      <c r="J976" s="117" t="s">
        <v>220</v>
      </c>
      <c r="K976" s="117" t="s">
        <v>221</v>
      </c>
      <c r="L976" s="117" t="s">
        <v>223</v>
      </c>
      <c r="M976" s="117" t="s">
        <v>225</v>
      </c>
      <c r="N976" s="117" t="s">
        <v>228</v>
      </c>
      <c r="O976" s="117" t="s">
        <v>229</v>
      </c>
      <c r="P976" s="117" t="s">
        <v>260</v>
      </c>
      <c r="Q976" s="117" t="s">
        <v>230</v>
      </c>
      <c r="R976" s="117" t="s">
        <v>231</v>
      </c>
      <c r="S976" s="117" t="s">
        <v>234</v>
      </c>
      <c r="T976" s="117" t="s">
        <v>235</v>
      </c>
      <c r="U976" s="117" t="s">
        <v>236</v>
      </c>
      <c r="V976" s="117" t="s">
        <v>237</v>
      </c>
      <c r="W976" s="117" t="s">
        <v>238</v>
      </c>
      <c r="X976" s="118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 t="s">
        <v>3</v>
      </c>
    </row>
    <row r="977" spans="1:45">
      <c r="A977" s="36"/>
      <c r="B977" s="18"/>
      <c r="C977" s="7"/>
      <c r="D977" s="8" t="s">
        <v>277</v>
      </c>
      <c r="E977" s="9" t="s">
        <v>278</v>
      </c>
      <c r="F977" s="9" t="s">
        <v>277</v>
      </c>
      <c r="G977" s="9" t="s">
        <v>277</v>
      </c>
      <c r="H977" s="9" t="s">
        <v>277</v>
      </c>
      <c r="I977" s="9" t="s">
        <v>277</v>
      </c>
      <c r="J977" s="9" t="s">
        <v>278</v>
      </c>
      <c r="K977" s="9" t="s">
        <v>277</v>
      </c>
      <c r="L977" s="9" t="s">
        <v>279</v>
      </c>
      <c r="M977" s="9" t="s">
        <v>277</v>
      </c>
      <c r="N977" s="9" t="s">
        <v>278</v>
      </c>
      <c r="O977" s="9" t="s">
        <v>277</v>
      </c>
      <c r="P977" s="9" t="s">
        <v>277</v>
      </c>
      <c r="Q977" s="9" t="s">
        <v>279</v>
      </c>
      <c r="R977" s="9" t="s">
        <v>277</v>
      </c>
      <c r="S977" s="9" t="s">
        <v>278</v>
      </c>
      <c r="T977" s="9" t="s">
        <v>278</v>
      </c>
      <c r="U977" s="9" t="s">
        <v>278</v>
      </c>
      <c r="V977" s="9" t="s">
        <v>279</v>
      </c>
      <c r="W977" s="9" t="s">
        <v>279</v>
      </c>
      <c r="X977" s="118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2</v>
      </c>
    </row>
    <row r="978" spans="1:45">
      <c r="A978" s="36"/>
      <c r="B978" s="18"/>
      <c r="C978" s="7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118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2</v>
      </c>
    </row>
    <row r="979" spans="1:45">
      <c r="A979" s="36"/>
      <c r="B979" s="17">
        <v>1</v>
      </c>
      <c r="C979" s="13">
        <v>1</v>
      </c>
      <c r="D979" s="21">
        <v>0.4027</v>
      </c>
      <c r="E979" s="21">
        <v>0.39</v>
      </c>
      <c r="F979" s="22">
        <v>0.38</v>
      </c>
      <c r="G979" s="21">
        <v>0.35</v>
      </c>
      <c r="H979" s="22">
        <v>0.46</v>
      </c>
      <c r="I979" s="21">
        <v>0.4</v>
      </c>
      <c r="J979" s="22">
        <v>0.37</v>
      </c>
      <c r="K979" s="21">
        <v>0.39</v>
      </c>
      <c r="L979" s="110" t="s">
        <v>109</v>
      </c>
      <c r="M979" s="21">
        <v>0.33</v>
      </c>
      <c r="N979" s="21">
        <v>0.40329218106995901</v>
      </c>
      <c r="O979" s="110">
        <v>0.49</v>
      </c>
      <c r="P979" s="21">
        <v>0.31</v>
      </c>
      <c r="Q979" s="110" t="s">
        <v>107</v>
      </c>
      <c r="R979" s="21">
        <v>0.39</v>
      </c>
      <c r="S979" s="110" t="s">
        <v>107</v>
      </c>
      <c r="T979" s="21">
        <v>0.3</v>
      </c>
      <c r="U979" s="110" t="s">
        <v>272</v>
      </c>
      <c r="V979" s="110" t="s">
        <v>107</v>
      </c>
      <c r="W979" s="110">
        <v>14</v>
      </c>
      <c r="X979" s="118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1</v>
      </c>
    </row>
    <row r="980" spans="1:45">
      <c r="A980" s="36"/>
      <c r="B980" s="18">
        <v>1</v>
      </c>
      <c r="C980" s="7">
        <v>2</v>
      </c>
      <c r="D980" s="9">
        <v>0.38690000000000002</v>
      </c>
      <c r="E980" s="9">
        <v>0.34</v>
      </c>
      <c r="F980" s="24">
        <v>0.4</v>
      </c>
      <c r="G980" s="9">
        <v>0.33</v>
      </c>
      <c r="H980" s="24">
        <v>0.43</v>
      </c>
      <c r="I980" s="9">
        <v>0.4</v>
      </c>
      <c r="J980" s="24">
        <v>0.28999999999999998</v>
      </c>
      <c r="K980" s="111">
        <v>0.35</v>
      </c>
      <c r="L980" s="112" t="s">
        <v>109</v>
      </c>
      <c r="M980" s="9">
        <v>0.36</v>
      </c>
      <c r="N980" s="9">
        <v>0.41033755274261602</v>
      </c>
      <c r="O980" s="112">
        <v>0.49</v>
      </c>
      <c r="P980" s="9">
        <v>0.31</v>
      </c>
      <c r="Q980" s="112" t="s">
        <v>107</v>
      </c>
      <c r="R980" s="9">
        <v>0.42</v>
      </c>
      <c r="S980" s="112" t="s">
        <v>107</v>
      </c>
      <c r="T980" s="9">
        <v>0.32</v>
      </c>
      <c r="U980" s="112" t="s">
        <v>272</v>
      </c>
      <c r="V980" s="112" t="s">
        <v>107</v>
      </c>
      <c r="W980" s="112">
        <v>14</v>
      </c>
      <c r="X980" s="118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17</v>
      </c>
    </row>
    <row r="981" spans="1:45">
      <c r="A981" s="36"/>
      <c r="B981" s="18">
        <v>1</v>
      </c>
      <c r="C981" s="7">
        <v>3</v>
      </c>
      <c r="D981" s="9">
        <v>0.38800000000000001</v>
      </c>
      <c r="E981" s="9">
        <v>0.33</v>
      </c>
      <c r="F981" s="24">
        <v>0.4</v>
      </c>
      <c r="G981" s="9">
        <v>0.35</v>
      </c>
      <c r="H981" s="24">
        <v>0.43</v>
      </c>
      <c r="I981" s="9">
        <v>0.5</v>
      </c>
      <c r="J981" s="24">
        <v>0.36</v>
      </c>
      <c r="K981" s="24">
        <v>0.39</v>
      </c>
      <c r="L981" s="113" t="s">
        <v>109</v>
      </c>
      <c r="M981" s="10">
        <v>0.36</v>
      </c>
      <c r="N981" s="10">
        <v>0.40485829959514202</v>
      </c>
      <c r="O981" s="113">
        <v>0.49</v>
      </c>
      <c r="P981" s="10">
        <v>0.32</v>
      </c>
      <c r="Q981" s="113" t="s">
        <v>107</v>
      </c>
      <c r="R981" s="10">
        <v>0.36</v>
      </c>
      <c r="S981" s="113" t="s">
        <v>107</v>
      </c>
      <c r="T981" s="10">
        <v>0.32</v>
      </c>
      <c r="U981" s="113" t="s">
        <v>272</v>
      </c>
      <c r="V981" s="113" t="s">
        <v>107</v>
      </c>
      <c r="W981" s="113">
        <v>14</v>
      </c>
      <c r="X981" s="118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16</v>
      </c>
    </row>
    <row r="982" spans="1:45">
      <c r="A982" s="36"/>
      <c r="B982" s="18">
        <v>1</v>
      </c>
      <c r="C982" s="7">
        <v>4</v>
      </c>
      <c r="D982" s="9">
        <v>0.42509999999999998</v>
      </c>
      <c r="E982" s="9">
        <v>0.37</v>
      </c>
      <c r="F982" s="24">
        <v>0.38</v>
      </c>
      <c r="G982" s="9">
        <v>0.37</v>
      </c>
      <c r="H982" s="24">
        <v>0.43</v>
      </c>
      <c r="I982" s="111">
        <v>0.3</v>
      </c>
      <c r="J982" s="24">
        <v>0.45</v>
      </c>
      <c r="K982" s="24">
        <v>0.39</v>
      </c>
      <c r="L982" s="113" t="s">
        <v>109</v>
      </c>
      <c r="M982" s="10">
        <v>0.37</v>
      </c>
      <c r="N982" s="10">
        <v>0.42282608695652202</v>
      </c>
      <c r="O982" s="113">
        <v>0.49</v>
      </c>
      <c r="P982" s="10">
        <v>0.32</v>
      </c>
      <c r="Q982" s="113" t="s">
        <v>107</v>
      </c>
      <c r="R982" s="10">
        <v>0.41</v>
      </c>
      <c r="S982" s="113" t="s">
        <v>107</v>
      </c>
      <c r="T982" s="114">
        <v>0.36</v>
      </c>
      <c r="U982" s="113" t="s">
        <v>272</v>
      </c>
      <c r="V982" s="113" t="s">
        <v>107</v>
      </c>
      <c r="W982" s="113">
        <v>15</v>
      </c>
      <c r="X982" s="118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0.37885418743261623</v>
      </c>
    </row>
    <row r="983" spans="1:45">
      <c r="A983" s="36"/>
      <c r="B983" s="18">
        <v>1</v>
      </c>
      <c r="C983" s="7">
        <v>5</v>
      </c>
      <c r="D983" s="9">
        <v>0.40849999999999997</v>
      </c>
      <c r="E983" s="9">
        <v>0.37</v>
      </c>
      <c r="F983" s="9">
        <v>0.38</v>
      </c>
      <c r="G983" s="9">
        <v>0.38</v>
      </c>
      <c r="H983" s="9">
        <v>0.41</v>
      </c>
      <c r="I983" s="9">
        <v>0.4</v>
      </c>
      <c r="J983" s="9">
        <v>0.41</v>
      </c>
      <c r="K983" s="9">
        <v>0.39</v>
      </c>
      <c r="L983" s="112" t="s">
        <v>109</v>
      </c>
      <c r="M983" s="9">
        <v>0.38</v>
      </c>
      <c r="N983" s="9">
        <v>0.423640167364017</v>
      </c>
      <c r="O983" s="112">
        <v>0.5</v>
      </c>
      <c r="P983" s="9">
        <v>0.34</v>
      </c>
      <c r="Q983" s="112" t="s">
        <v>107</v>
      </c>
      <c r="R983" s="9">
        <v>0.4</v>
      </c>
      <c r="S983" s="112" t="s">
        <v>107</v>
      </c>
      <c r="T983" s="9">
        <v>0.31</v>
      </c>
      <c r="U983" s="112" t="s">
        <v>272</v>
      </c>
      <c r="V983" s="112" t="s">
        <v>107</v>
      </c>
      <c r="W983" s="112">
        <v>14</v>
      </c>
      <c r="X983" s="118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>
        <v>108</v>
      </c>
    </row>
    <row r="984" spans="1:45">
      <c r="A984" s="36"/>
      <c r="B984" s="18">
        <v>1</v>
      </c>
      <c r="C984" s="7">
        <v>6</v>
      </c>
      <c r="D984" s="9">
        <v>0.39150000000000001</v>
      </c>
      <c r="E984" s="9">
        <v>0.36</v>
      </c>
      <c r="F984" s="9">
        <v>0.38</v>
      </c>
      <c r="G984" s="9">
        <v>0.34</v>
      </c>
      <c r="H984" s="9">
        <v>0.44</v>
      </c>
      <c r="I984" s="9">
        <v>0.4</v>
      </c>
      <c r="J984" s="9">
        <v>0.35</v>
      </c>
      <c r="K984" s="9">
        <v>0.39</v>
      </c>
      <c r="L984" s="112" t="s">
        <v>109</v>
      </c>
      <c r="M984" s="9">
        <v>0.39</v>
      </c>
      <c r="N984" s="9">
        <v>0.41897233201581002</v>
      </c>
      <c r="O984" s="112">
        <v>0.48</v>
      </c>
      <c r="P984" s="9">
        <v>0.32</v>
      </c>
      <c r="Q984" s="112" t="s">
        <v>107</v>
      </c>
      <c r="R984" s="9">
        <v>0.4</v>
      </c>
      <c r="S984" s="112" t="s">
        <v>107</v>
      </c>
      <c r="T984" s="9">
        <v>0.32</v>
      </c>
      <c r="U984" s="112" t="s">
        <v>272</v>
      </c>
      <c r="V984" s="112" t="s">
        <v>107</v>
      </c>
      <c r="W984" s="111">
        <v>12</v>
      </c>
      <c r="X984" s="118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7"/>
    </row>
    <row r="985" spans="1:45">
      <c r="A985" s="36"/>
      <c r="B985" s="19" t="s">
        <v>243</v>
      </c>
      <c r="C985" s="11"/>
      <c r="D985" s="25">
        <v>0.40045000000000003</v>
      </c>
      <c r="E985" s="25">
        <v>0.36000000000000004</v>
      </c>
      <c r="F985" s="25">
        <v>0.38666666666666666</v>
      </c>
      <c r="G985" s="25">
        <v>0.35333333333333328</v>
      </c>
      <c r="H985" s="25">
        <v>0.43333333333333335</v>
      </c>
      <c r="I985" s="25">
        <v>0.39999999999999997</v>
      </c>
      <c r="J985" s="25">
        <v>0.37166666666666665</v>
      </c>
      <c r="K985" s="25">
        <v>0.38333333333333336</v>
      </c>
      <c r="L985" s="25" t="s">
        <v>621</v>
      </c>
      <c r="M985" s="25">
        <v>0.36499999999999999</v>
      </c>
      <c r="N985" s="25">
        <v>0.41398776995734438</v>
      </c>
      <c r="O985" s="25">
        <v>0.49</v>
      </c>
      <c r="P985" s="25">
        <v>0.32</v>
      </c>
      <c r="Q985" s="25" t="s">
        <v>621</v>
      </c>
      <c r="R985" s="25">
        <v>0.39666666666666667</v>
      </c>
      <c r="S985" s="25" t="s">
        <v>621</v>
      </c>
      <c r="T985" s="25">
        <v>0.32166666666666666</v>
      </c>
      <c r="U985" s="25" t="s">
        <v>621</v>
      </c>
      <c r="V985" s="25" t="s">
        <v>621</v>
      </c>
      <c r="W985" s="25">
        <v>13.833333333333334</v>
      </c>
      <c r="X985" s="118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7"/>
    </row>
    <row r="986" spans="1:45">
      <c r="A986" s="36"/>
      <c r="B986" s="2" t="s">
        <v>244</v>
      </c>
      <c r="C986" s="34"/>
      <c r="D986" s="10">
        <v>0.39710000000000001</v>
      </c>
      <c r="E986" s="10">
        <v>0.36499999999999999</v>
      </c>
      <c r="F986" s="10">
        <v>0.38</v>
      </c>
      <c r="G986" s="10">
        <v>0.35</v>
      </c>
      <c r="H986" s="10">
        <v>0.43</v>
      </c>
      <c r="I986" s="10">
        <v>0.4</v>
      </c>
      <c r="J986" s="10">
        <v>0.36499999999999999</v>
      </c>
      <c r="K986" s="10">
        <v>0.39</v>
      </c>
      <c r="L986" s="10" t="s">
        <v>621</v>
      </c>
      <c r="M986" s="10">
        <v>0.36499999999999999</v>
      </c>
      <c r="N986" s="10">
        <v>0.41465494237921302</v>
      </c>
      <c r="O986" s="10">
        <v>0.49</v>
      </c>
      <c r="P986" s="10">
        <v>0.32</v>
      </c>
      <c r="Q986" s="10" t="s">
        <v>621</v>
      </c>
      <c r="R986" s="10">
        <v>0.4</v>
      </c>
      <c r="S986" s="10" t="s">
        <v>621</v>
      </c>
      <c r="T986" s="10">
        <v>0.32</v>
      </c>
      <c r="U986" s="10" t="s">
        <v>621</v>
      </c>
      <c r="V986" s="10" t="s">
        <v>621</v>
      </c>
      <c r="W986" s="10">
        <v>14</v>
      </c>
      <c r="X986" s="118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7"/>
    </row>
    <row r="987" spans="1:45">
      <c r="A987" s="36"/>
      <c r="B987" s="2" t="s">
        <v>245</v>
      </c>
      <c r="C987" s="34"/>
      <c r="D987" s="26">
        <v>1.4806721446694385E-2</v>
      </c>
      <c r="E987" s="26">
        <v>2.1908902300206638E-2</v>
      </c>
      <c r="F987" s="26">
        <v>1.0327955589886455E-2</v>
      </c>
      <c r="G987" s="26">
        <v>1.8618986725025249E-2</v>
      </c>
      <c r="H987" s="26">
        <v>1.6329931618554533E-2</v>
      </c>
      <c r="I987" s="26">
        <v>6.3245553203367791E-2</v>
      </c>
      <c r="J987" s="26">
        <v>5.4558836742242107E-2</v>
      </c>
      <c r="K987" s="26">
        <v>1.6329931618554533E-2</v>
      </c>
      <c r="L987" s="26" t="s">
        <v>621</v>
      </c>
      <c r="M987" s="26">
        <v>2.0736441353327719E-2</v>
      </c>
      <c r="N987" s="26">
        <v>9.0243827317548955E-3</v>
      </c>
      <c r="O987" s="26">
        <v>6.324555320336764E-3</v>
      </c>
      <c r="P987" s="26">
        <v>1.0954451150103333E-2</v>
      </c>
      <c r="Q987" s="26" t="s">
        <v>621</v>
      </c>
      <c r="R987" s="26">
        <v>2.0655911179772887E-2</v>
      </c>
      <c r="S987" s="26" t="s">
        <v>621</v>
      </c>
      <c r="T987" s="26">
        <v>2.0412414523193149E-2</v>
      </c>
      <c r="U987" s="26" t="s">
        <v>621</v>
      </c>
      <c r="V987" s="26" t="s">
        <v>621</v>
      </c>
      <c r="W987" s="26">
        <v>0.98319208025017513</v>
      </c>
      <c r="X987" s="118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7"/>
    </row>
    <row r="988" spans="1:45">
      <c r="A988" s="36"/>
      <c r="B988" s="2" t="s">
        <v>87</v>
      </c>
      <c r="C988" s="34"/>
      <c r="D988" s="12">
        <v>3.697520650941287E-2</v>
      </c>
      <c r="E988" s="12">
        <v>6.085806194501843E-2</v>
      </c>
      <c r="F988" s="12">
        <v>2.6710229973844282E-2</v>
      </c>
      <c r="G988" s="12">
        <v>5.2695245448184672E-2</v>
      </c>
      <c r="H988" s="12">
        <v>3.7684457581279689E-2</v>
      </c>
      <c r="I988" s="12">
        <v>0.1581138830084195</v>
      </c>
      <c r="J988" s="12">
        <v>0.14679507643652587</v>
      </c>
      <c r="K988" s="12">
        <v>4.2599821613620519E-2</v>
      </c>
      <c r="L988" s="12" t="s">
        <v>621</v>
      </c>
      <c r="M988" s="12">
        <v>5.6812168091308818E-2</v>
      </c>
      <c r="N988" s="12">
        <v>2.1798669880235187E-2</v>
      </c>
      <c r="O988" s="12">
        <v>1.2907255755789314E-2</v>
      </c>
      <c r="P988" s="12">
        <v>3.4232659844072914E-2</v>
      </c>
      <c r="Q988" s="12" t="s">
        <v>621</v>
      </c>
      <c r="R988" s="12">
        <v>5.2073725663292991E-2</v>
      </c>
      <c r="S988" s="12" t="s">
        <v>621</v>
      </c>
      <c r="T988" s="12">
        <v>6.3458283491792181E-2</v>
      </c>
      <c r="U988" s="12" t="s">
        <v>621</v>
      </c>
      <c r="V988" s="12" t="s">
        <v>621</v>
      </c>
      <c r="W988" s="12">
        <v>7.1074126283145189E-2</v>
      </c>
      <c r="X988" s="118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7"/>
    </row>
    <row r="989" spans="1:45">
      <c r="A989" s="36"/>
      <c r="B989" s="2" t="s">
        <v>246</v>
      </c>
      <c r="C989" s="34"/>
      <c r="D989" s="12">
        <v>5.7002966533727051E-2</v>
      </c>
      <c r="E989" s="12">
        <v>-4.9766342983788792E-2</v>
      </c>
      <c r="F989" s="12">
        <v>2.0621335313708133E-2</v>
      </c>
      <c r="G989" s="12">
        <v>-6.7363262558163384E-2</v>
      </c>
      <c r="H989" s="12">
        <v>0.14379977233432828</v>
      </c>
      <c r="I989" s="12">
        <v>5.5815174462456651E-2</v>
      </c>
      <c r="J989" s="12">
        <v>-1.8971733728634033E-2</v>
      </c>
      <c r="K989" s="12">
        <v>1.1822875526521059E-2</v>
      </c>
      <c r="L989" s="12" t="s">
        <v>621</v>
      </c>
      <c r="M989" s="12">
        <v>-3.6568653303008181E-2</v>
      </c>
      <c r="N989" s="12">
        <v>9.2736423907092469E-2</v>
      </c>
      <c r="O989" s="12">
        <v>0.29337358871650943</v>
      </c>
      <c r="P989" s="12">
        <v>-0.15534786043003457</v>
      </c>
      <c r="Q989" s="12" t="s">
        <v>621</v>
      </c>
      <c r="R989" s="12">
        <v>4.7016714675269577E-2</v>
      </c>
      <c r="S989" s="12" t="s">
        <v>621</v>
      </c>
      <c r="T989" s="12">
        <v>-0.15094863053644103</v>
      </c>
      <c r="U989" s="12" t="s">
        <v>621</v>
      </c>
      <c r="V989" s="12" t="s">
        <v>621</v>
      </c>
      <c r="W989" s="12">
        <v>35.513608116826632</v>
      </c>
      <c r="X989" s="118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7"/>
    </row>
    <row r="990" spans="1:45">
      <c r="A990" s="36"/>
      <c r="B990" s="58" t="s">
        <v>247</v>
      </c>
      <c r="C990" s="59"/>
      <c r="D990" s="57">
        <v>0.03</v>
      </c>
      <c r="E990" s="57">
        <v>0.62</v>
      </c>
      <c r="F990" s="57">
        <v>0.19</v>
      </c>
      <c r="G990" s="57">
        <v>0.73</v>
      </c>
      <c r="H990" s="57">
        <v>0.56999999999999995</v>
      </c>
      <c r="I990" s="57">
        <v>0.03</v>
      </c>
      <c r="J990" s="57">
        <v>0.43</v>
      </c>
      <c r="K990" s="57">
        <v>0.24</v>
      </c>
      <c r="L990" s="57">
        <v>74.47</v>
      </c>
      <c r="M990" s="57">
        <v>0.54</v>
      </c>
      <c r="N990" s="57">
        <v>0.25</v>
      </c>
      <c r="O990" s="57">
        <v>1.48</v>
      </c>
      <c r="P990" s="57">
        <v>1.27</v>
      </c>
      <c r="Q990" s="57">
        <v>9.74</v>
      </c>
      <c r="R990" s="57">
        <v>0.03</v>
      </c>
      <c r="S990" s="57">
        <v>9.74</v>
      </c>
      <c r="T990" s="57">
        <v>1.24</v>
      </c>
      <c r="U990" s="57">
        <v>5.64</v>
      </c>
      <c r="V990" s="57">
        <v>9.74</v>
      </c>
      <c r="W990" s="57">
        <v>217.42</v>
      </c>
      <c r="X990" s="118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7"/>
    </row>
    <row r="991" spans="1:45">
      <c r="B991" s="37"/>
      <c r="C991" s="19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AS991" s="77"/>
    </row>
    <row r="992" spans="1:45" ht="15">
      <c r="B992" s="40" t="s">
        <v>609</v>
      </c>
      <c r="AS992" s="33" t="s">
        <v>67</v>
      </c>
    </row>
    <row r="993" spans="1:45" ht="15">
      <c r="A993" s="29" t="s">
        <v>30</v>
      </c>
      <c r="B993" s="17" t="s">
        <v>114</v>
      </c>
      <c r="C993" s="14" t="s">
        <v>115</v>
      </c>
      <c r="D993" s="15" t="s">
        <v>211</v>
      </c>
      <c r="E993" s="16" t="s">
        <v>211</v>
      </c>
      <c r="F993" s="16" t="s">
        <v>211</v>
      </c>
      <c r="G993" s="16" t="s">
        <v>211</v>
      </c>
      <c r="H993" s="16" t="s">
        <v>211</v>
      </c>
      <c r="I993" s="16" t="s">
        <v>211</v>
      </c>
      <c r="J993" s="16" t="s">
        <v>211</v>
      </c>
      <c r="K993" s="16" t="s">
        <v>211</v>
      </c>
      <c r="L993" s="16" t="s">
        <v>211</v>
      </c>
      <c r="M993" s="16" t="s">
        <v>211</v>
      </c>
      <c r="N993" s="16" t="s">
        <v>211</v>
      </c>
      <c r="O993" s="16" t="s">
        <v>211</v>
      </c>
      <c r="P993" s="16" t="s">
        <v>211</v>
      </c>
      <c r="Q993" s="16" t="s">
        <v>211</v>
      </c>
      <c r="R993" s="16" t="s">
        <v>211</v>
      </c>
      <c r="S993" s="16" t="s">
        <v>211</v>
      </c>
      <c r="T993" s="16" t="s">
        <v>211</v>
      </c>
      <c r="U993" s="16" t="s">
        <v>211</v>
      </c>
      <c r="V993" s="118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</v>
      </c>
    </row>
    <row r="994" spans="1:45">
      <c r="A994" s="36"/>
      <c r="B994" s="18" t="s">
        <v>212</v>
      </c>
      <c r="C994" s="7" t="s">
        <v>212</v>
      </c>
      <c r="D994" s="116" t="s">
        <v>214</v>
      </c>
      <c r="E994" s="117" t="s">
        <v>215</v>
      </c>
      <c r="F994" s="117" t="s">
        <v>216</v>
      </c>
      <c r="G994" s="117" t="s">
        <v>217</v>
      </c>
      <c r="H994" s="117" t="s">
        <v>218</v>
      </c>
      <c r="I994" s="117" t="s">
        <v>219</v>
      </c>
      <c r="J994" s="117" t="s">
        <v>220</v>
      </c>
      <c r="K994" s="117" t="s">
        <v>221</v>
      </c>
      <c r="L994" s="117" t="s">
        <v>224</v>
      </c>
      <c r="M994" s="117" t="s">
        <v>225</v>
      </c>
      <c r="N994" s="117" t="s">
        <v>227</v>
      </c>
      <c r="O994" s="117" t="s">
        <v>228</v>
      </c>
      <c r="P994" s="117" t="s">
        <v>229</v>
      </c>
      <c r="Q994" s="117" t="s">
        <v>260</v>
      </c>
      <c r="R994" s="117" t="s">
        <v>230</v>
      </c>
      <c r="S994" s="117" t="s">
        <v>231</v>
      </c>
      <c r="T994" s="117" t="s">
        <v>234</v>
      </c>
      <c r="U994" s="117" t="s">
        <v>236</v>
      </c>
      <c r="V994" s="118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 t="s">
        <v>3</v>
      </c>
    </row>
    <row r="995" spans="1:45">
      <c r="A995" s="36"/>
      <c r="B995" s="18"/>
      <c r="C995" s="7"/>
      <c r="D995" s="8" t="s">
        <v>277</v>
      </c>
      <c r="E995" s="9" t="s">
        <v>278</v>
      </c>
      <c r="F995" s="9" t="s">
        <v>277</v>
      </c>
      <c r="G995" s="9" t="s">
        <v>277</v>
      </c>
      <c r="H995" s="9" t="s">
        <v>277</v>
      </c>
      <c r="I995" s="9" t="s">
        <v>277</v>
      </c>
      <c r="J995" s="9" t="s">
        <v>278</v>
      </c>
      <c r="K995" s="9" t="s">
        <v>277</v>
      </c>
      <c r="L995" s="9" t="s">
        <v>279</v>
      </c>
      <c r="M995" s="9" t="s">
        <v>277</v>
      </c>
      <c r="N995" s="9" t="s">
        <v>279</v>
      </c>
      <c r="O995" s="9" t="s">
        <v>278</v>
      </c>
      <c r="P995" s="9" t="s">
        <v>277</v>
      </c>
      <c r="Q995" s="9" t="s">
        <v>277</v>
      </c>
      <c r="R995" s="9" t="s">
        <v>279</v>
      </c>
      <c r="S995" s="9" t="s">
        <v>277</v>
      </c>
      <c r="T995" s="9" t="s">
        <v>278</v>
      </c>
      <c r="U995" s="9" t="s">
        <v>278</v>
      </c>
      <c r="V995" s="118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2</v>
      </c>
    </row>
    <row r="996" spans="1:45">
      <c r="A996" s="36"/>
      <c r="B996" s="18"/>
      <c r="C996" s="7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118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3</v>
      </c>
    </row>
    <row r="997" spans="1:45">
      <c r="A997" s="36"/>
      <c r="B997" s="17">
        <v>1</v>
      </c>
      <c r="C997" s="13">
        <v>1</v>
      </c>
      <c r="D997" s="21">
        <v>8.1283999999999992</v>
      </c>
      <c r="E997" s="21">
        <v>7</v>
      </c>
      <c r="F997" s="22">
        <v>8.64</v>
      </c>
      <c r="G997" s="21">
        <v>7.5</v>
      </c>
      <c r="H997" s="22">
        <v>8.6999999999999993</v>
      </c>
      <c r="I997" s="21">
        <v>7.5</v>
      </c>
      <c r="J997" s="22">
        <v>8.1</v>
      </c>
      <c r="K997" s="21">
        <v>7.52</v>
      </c>
      <c r="L997" s="110">
        <v>9</v>
      </c>
      <c r="M997" s="21">
        <v>7.6</v>
      </c>
      <c r="N997" s="110" t="s">
        <v>264</v>
      </c>
      <c r="O997" s="21">
        <v>8.0500000000000007</v>
      </c>
      <c r="P997" s="21">
        <v>7.4</v>
      </c>
      <c r="Q997" s="21">
        <v>8</v>
      </c>
      <c r="R997" s="110" t="s">
        <v>106</v>
      </c>
      <c r="S997" s="21">
        <v>7.6</v>
      </c>
      <c r="T997" s="110">
        <v>0.78</v>
      </c>
      <c r="U997" s="119">
        <v>9.5</v>
      </c>
      <c r="V997" s="118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1</v>
      </c>
    </row>
    <row r="998" spans="1:45">
      <c r="A998" s="36"/>
      <c r="B998" s="18">
        <v>1</v>
      </c>
      <c r="C998" s="7">
        <v>2</v>
      </c>
      <c r="D998" s="9">
        <v>7.7872000000000003</v>
      </c>
      <c r="E998" s="9">
        <v>7.19</v>
      </c>
      <c r="F998" s="24">
        <v>8.58</v>
      </c>
      <c r="G998" s="9">
        <v>7.8</v>
      </c>
      <c r="H998" s="24">
        <v>8.3000000000000007</v>
      </c>
      <c r="I998" s="9">
        <v>7.5</v>
      </c>
      <c r="J998" s="24">
        <v>8.1999999999999993</v>
      </c>
      <c r="K998" s="9">
        <v>7.7700000000000005</v>
      </c>
      <c r="L998" s="112">
        <v>10</v>
      </c>
      <c r="M998" s="9">
        <v>7.4</v>
      </c>
      <c r="N998" s="112" t="s">
        <v>264</v>
      </c>
      <c r="O998" s="9">
        <v>7.9899999999999993</v>
      </c>
      <c r="P998" s="9">
        <v>7.3</v>
      </c>
      <c r="Q998" s="9">
        <v>8</v>
      </c>
      <c r="R998" s="112" t="s">
        <v>106</v>
      </c>
      <c r="S998" s="9">
        <v>7.8</v>
      </c>
      <c r="T998" s="112">
        <v>0.81</v>
      </c>
      <c r="U998" s="9">
        <v>7.5</v>
      </c>
      <c r="V998" s="118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18</v>
      </c>
    </row>
    <row r="999" spans="1:45">
      <c r="A999" s="36"/>
      <c r="B999" s="18">
        <v>1</v>
      </c>
      <c r="C999" s="7">
        <v>3</v>
      </c>
      <c r="D999" s="9">
        <v>7.9968999999999992</v>
      </c>
      <c r="E999" s="9">
        <v>7.37</v>
      </c>
      <c r="F999" s="24">
        <v>8.48</v>
      </c>
      <c r="G999" s="9">
        <v>7.5</v>
      </c>
      <c r="H999" s="24">
        <v>8</v>
      </c>
      <c r="I999" s="9">
        <v>7.7000000000000011</v>
      </c>
      <c r="J999" s="24">
        <v>8.1999999999999993</v>
      </c>
      <c r="K999" s="24">
        <v>7.55</v>
      </c>
      <c r="L999" s="113">
        <v>9</v>
      </c>
      <c r="M999" s="10">
        <v>7.4</v>
      </c>
      <c r="N999" s="113" t="s">
        <v>264</v>
      </c>
      <c r="O999" s="10">
        <v>7.8299999999999992</v>
      </c>
      <c r="P999" s="10">
        <v>7.3</v>
      </c>
      <c r="Q999" s="10">
        <v>7.5</v>
      </c>
      <c r="R999" s="113" t="s">
        <v>106</v>
      </c>
      <c r="S999" s="10">
        <v>7.4</v>
      </c>
      <c r="T999" s="113">
        <v>0.78</v>
      </c>
      <c r="U999" s="10">
        <v>7.2</v>
      </c>
      <c r="V999" s="118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16</v>
      </c>
    </row>
    <row r="1000" spans="1:45">
      <c r="A1000" s="36"/>
      <c r="B1000" s="18">
        <v>1</v>
      </c>
      <c r="C1000" s="7">
        <v>4</v>
      </c>
      <c r="D1000" s="9">
        <v>8.3443000000000005</v>
      </c>
      <c r="E1000" s="9">
        <v>7.27</v>
      </c>
      <c r="F1000" s="24">
        <v>8.7799999999999994</v>
      </c>
      <c r="G1000" s="9">
        <v>7.7000000000000011</v>
      </c>
      <c r="H1000" s="24">
        <v>8.6</v>
      </c>
      <c r="I1000" s="9">
        <v>7.6</v>
      </c>
      <c r="J1000" s="24">
        <v>8.4</v>
      </c>
      <c r="K1000" s="24">
        <v>7.79</v>
      </c>
      <c r="L1000" s="113">
        <v>10</v>
      </c>
      <c r="M1000" s="10">
        <v>7.3</v>
      </c>
      <c r="N1000" s="113" t="s">
        <v>264</v>
      </c>
      <c r="O1000" s="10">
        <v>8.09</v>
      </c>
      <c r="P1000" s="10">
        <v>7.5</v>
      </c>
      <c r="Q1000" s="10">
        <v>7.4</v>
      </c>
      <c r="R1000" s="113" t="s">
        <v>106</v>
      </c>
      <c r="S1000" s="10">
        <v>7.5</v>
      </c>
      <c r="T1000" s="114">
        <v>0.92</v>
      </c>
      <c r="U1000" s="10">
        <v>7.2</v>
      </c>
      <c r="V1000" s="118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7.7914416666666666</v>
      </c>
    </row>
    <row r="1001" spans="1:45">
      <c r="A1001" s="36"/>
      <c r="B1001" s="18">
        <v>1</v>
      </c>
      <c r="C1001" s="7">
        <v>5</v>
      </c>
      <c r="D1001" s="9">
        <v>7.9757999999999987</v>
      </c>
      <c r="E1001" s="9">
        <v>7.33</v>
      </c>
      <c r="F1001" s="9">
        <v>8.9</v>
      </c>
      <c r="G1001" s="9">
        <v>7.8</v>
      </c>
      <c r="H1001" s="9">
        <v>8.1</v>
      </c>
      <c r="I1001" s="9">
        <v>7.8</v>
      </c>
      <c r="J1001" s="9">
        <v>8.4</v>
      </c>
      <c r="K1001" s="9">
        <v>7.7700000000000005</v>
      </c>
      <c r="L1001" s="112">
        <v>9</v>
      </c>
      <c r="M1001" s="9">
        <v>7.3</v>
      </c>
      <c r="N1001" s="112" t="s">
        <v>264</v>
      </c>
      <c r="O1001" s="9">
        <v>8.0500000000000007</v>
      </c>
      <c r="P1001" s="9">
        <v>7.3</v>
      </c>
      <c r="Q1001" s="9">
        <v>8.1999999999999993</v>
      </c>
      <c r="R1001" s="112" t="s">
        <v>106</v>
      </c>
      <c r="S1001" s="9">
        <v>7.8</v>
      </c>
      <c r="T1001" s="112">
        <v>0.77</v>
      </c>
      <c r="U1001" s="9">
        <v>7.2</v>
      </c>
      <c r="V1001" s="118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3">
        <v>109</v>
      </c>
    </row>
    <row r="1002" spans="1:45">
      <c r="A1002" s="36"/>
      <c r="B1002" s="18">
        <v>1</v>
      </c>
      <c r="C1002" s="7">
        <v>6</v>
      </c>
      <c r="D1002" s="9">
        <v>7.8184999999999993</v>
      </c>
      <c r="E1002" s="9">
        <v>7.5</v>
      </c>
      <c r="F1002" s="9">
        <v>8.26</v>
      </c>
      <c r="G1002" s="9">
        <v>7.6</v>
      </c>
      <c r="H1002" s="9">
        <v>8.3000000000000007</v>
      </c>
      <c r="I1002" s="9">
        <v>7.8</v>
      </c>
      <c r="J1002" s="9">
        <v>8.4</v>
      </c>
      <c r="K1002" s="9">
        <v>7.6900000000000013</v>
      </c>
      <c r="L1002" s="112">
        <v>8</v>
      </c>
      <c r="M1002" s="9">
        <v>7.7000000000000011</v>
      </c>
      <c r="N1002" s="112" t="s">
        <v>264</v>
      </c>
      <c r="O1002" s="9">
        <v>7.9899999999999993</v>
      </c>
      <c r="P1002" s="9">
        <v>7.3</v>
      </c>
      <c r="Q1002" s="9">
        <v>8.4</v>
      </c>
      <c r="R1002" s="112" t="s">
        <v>106</v>
      </c>
      <c r="S1002" s="9">
        <v>7.7000000000000011</v>
      </c>
      <c r="T1002" s="112">
        <v>0.8</v>
      </c>
      <c r="U1002" s="9">
        <v>7.1</v>
      </c>
      <c r="V1002" s="118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7"/>
    </row>
    <row r="1003" spans="1:45">
      <c r="A1003" s="36"/>
      <c r="B1003" s="19" t="s">
        <v>243</v>
      </c>
      <c r="C1003" s="11"/>
      <c r="D1003" s="25">
        <v>8.0085166666666669</v>
      </c>
      <c r="E1003" s="25">
        <v>7.2766666666666673</v>
      </c>
      <c r="F1003" s="25">
        <v>8.6066666666666656</v>
      </c>
      <c r="G1003" s="25">
        <v>7.6499999999999995</v>
      </c>
      <c r="H1003" s="25">
        <v>8.3333333333333339</v>
      </c>
      <c r="I1003" s="25">
        <v>7.6499999999999995</v>
      </c>
      <c r="J1003" s="25">
        <v>8.2833333333333332</v>
      </c>
      <c r="K1003" s="25">
        <v>7.6816666666666675</v>
      </c>
      <c r="L1003" s="25">
        <v>9.1666666666666661</v>
      </c>
      <c r="M1003" s="25">
        <v>7.45</v>
      </c>
      <c r="N1003" s="25" t="s">
        <v>621</v>
      </c>
      <c r="O1003" s="25">
        <v>8</v>
      </c>
      <c r="P1003" s="25">
        <v>7.3499999999999988</v>
      </c>
      <c r="Q1003" s="25">
        <v>7.9166666666666652</v>
      </c>
      <c r="R1003" s="25" t="s">
        <v>621</v>
      </c>
      <c r="S1003" s="25">
        <v>7.6333333333333329</v>
      </c>
      <c r="T1003" s="25">
        <v>0.81</v>
      </c>
      <c r="U1003" s="25">
        <v>7.6166666666666671</v>
      </c>
      <c r="V1003" s="118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7"/>
    </row>
    <row r="1004" spans="1:45">
      <c r="A1004" s="36"/>
      <c r="B1004" s="2" t="s">
        <v>244</v>
      </c>
      <c r="C1004" s="34"/>
      <c r="D1004" s="10">
        <v>7.9863499999999989</v>
      </c>
      <c r="E1004" s="10">
        <v>7.3</v>
      </c>
      <c r="F1004" s="10">
        <v>8.61</v>
      </c>
      <c r="G1004" s="10">
        <v>7.65</v>
      </c>
      <c r="H1004" s="10">
        <v>8.3000000000000007</v>
      </c>
      <c r="I1004" s="10">
        <v>7.65</v>
      </c>
      <c r="J1004" s="10">
        <v>8.3000000000000007</v>
      </c>
      <c r="K1004" s="10">
        <v>7.73</v>
      </c>
      <c r="L1004" s="10">
        <v>9</v>
      </c>
      <c r="M1004" s="10">
        <v>7.4</v>
      </c>
      <c r="N1004" s="10" t="s">
        <v>621</v>
      </c>
      <c r="O1004" s="10">
        <v>8.02</v>
      </c>
      <c r="P1004" s="10">
        <v>7.3</v>
      </c>
      <c r="Q1004" s="10">
        <v>8</v>
      </c>
      <c r="R1004" s="10" t="s">
        <v>621</v>
      </c>
      <c r="S1004" s="10">
        <v>7.65</v>
      </c>
      <c r="T1004" s="10">
        <v>0.79</v>
      </c>
      <c r="U1004" s="10">
        <v>7.2</v>
      </c>
      <c r="V1004" s="118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7"/>
    </row>
    <row r="1005" spans="1:45">
      <c r="A1005" s="36"/>
      <c r="B1005" s="2" t="s">
        <v>245</v>
      </c>
      <c r="C1005" s="34"/>
      <c r="D1005" s="26">
        <v>0.20659873587867553</v>
      </c>
      <c r="E1005" s="26">
        <v>0.1706067603193574</v>
      </c>
      <c r="F1005" s="26">
        <v>0.2254477027309586</v>
      </c>
      <c r="G1005" s="26">
        <v>0.13784048752090225</v>
      </c>
      <c r="H1005" s="26">
        <v>0.27325202042558905</v>
      </c>
      <c r="I1005" s="26">
        <v>0.13784048752090225</v>
      </c>
      <c r="J1005" s="26">
        <v>0.13291601358251304</v>
      </c>
      <c r="K1005" s="26">
        <v>0.11906580813426977</v>
      </c>
      <c r="L1005" s="26">
        <v>0.752772652709081</v>
      </c>
      <c r="M1005" s="26">
        <v>0.16431676725155012</v>
      </c>
      <c r="N1005" s="26" t="s">
        <v>621</v>
      </c>
      <c r="O1005" s="26">
        <v>9.1869472622847267E-2</v>
      </c>
      <c r="P1005" s="26">
        <v>8.3666002653407678E-2</v>
      </c>
      <c r="Q1005" s="26">
        <v>0.39200340134578754</v>
      </c>
      <c r="R1005" s="26" t="s">
        <v>621</v>
      </c>
      <c r="S1005" s="26">
        <v>0.16329931618554513</v>
      </c>
      <c r="T1005" s="26">
        <v>5.585696017507577E-2</v>
      </c>
      <c r="U1005" s="26">
        <v>0.93255920276765747</v>
      </c>
      <c r="V1005" s="182"/>
      <c r="W1005" s="183"/>
      <c r="X1005" s="183"/>
      <c r="Y1005" s="183"/>
      <c r="Z1005" s="183"/>
      <c r="AA1005" s="183"/>
      <c r="AB1005" s="183"/>
      <c r="AC1005" s="183"/>
      <c r="AD1005" s="183"/>
      <c r="AE1005" s="183"/>
      <c r="AF1005" s="183"/>
      <c r="AG1005" s="183"/>
      <c r="AH1005" s="183"/>
      <c r="AI1005" s="183"/>
      <c r="AJ1005" s="183"/>
      <c r="AK1005" s="183"/>
      <c r="AL1005" s="183"/>
      <c r="AM1005" s="183"/>
      <c r="AN1005" s="183"/>
      <c r="AO1005" s="183"/>
      <c r="AP1005" s="183"/>
      <c r="AQ1005" s="183"/>
      <c r="AR1005" s="183"/>
      <c r="AS1005" s="78"/>
    </row>
    <row r="1006" spans="1:45">
      <c r="A1006" s="36"/>
      <c r="B1006" s="2" t="s">
        <v>87</v>
      </c>
      <c r="C1006" s="34"/>
      <c r="D1006" s="12">
        <v>2.5797378525612383E-2</v>
      </c>
      <c r="E1006" s="12">
        <v>2.3445729773617599E-2</v>
      </c>
      <c r="F1006" s="12">
        <v>2.6194543307237642E-2</v>
      </c>
      <c r="G1006" s="12">
        <v>1.8018364381817288E-2</v>
      </c>
      <c r="H1006" s="12">
        <v>3.2790242451070685E-2</v>
      </c>
      <c r="I1006" s="12">
        <v>1.8018364381817288E-2</v>
      </c>
      <c r="J1006" s="12">
        <v>1.6046198822838597E-2</v>
      </c>
      <c r="K1006" s="12">
        <v>1.5499996719583827E-2</v>
      </c>
      <c r="L1006" s="12">
        <v>8.212065302280884E-2</v>
      </c>
      <c r="M1006" s="12">
        <v>2.2055941912959745E-2</v>
      </c>
      <c r="N1006" s="12" t="s">
        <v>621</v>
      </c>
      <c r="O1006" s="12">
        <v>1.1483684077855908E-2</v>
      </c>
      <c r="P1006" s="12">
        <v>1.138312961270853E-2</v>
      </c>
      <c r="Q1006" s="12">
        <v>4.9516219117362648E-2</v>
      </c>
      <c r="R1006" s="12" t="s">
        <v>621</v>
      </c>
      <c r="S1006" s="12">
        <v>2.1392923517757005E-2</v>
      </c>
      <c r="T1006" s="12">
        <v>6.895921009268613E-2</v>
      </c>
      <c r="U1006" s="12">
        <v>0.12243665681851082</v>
      </c>
      <c r="V1006" s="118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7"/>
    </row>
    <row r="1007" spans="1:45">
      <c r="A1007" s="36"/>
      <c r="B1007" s="2" t="s">
        <v>246</v>
      </c>
      <c r="C1007" s="34"/>
      <c r="D1007" s="12">
        <v>2.7860697581641336E-2</v>
      </c>
      <c r="E1007" s="12">
        <v>-6.606928756231456E-2</v>
      </c>
      <c r="F1007" s="12">
        <v>0.10463082891163689</v>
      </c>
      <c r="G1007" s="12">
        <v>-1.815346539418794E-2</v>
      </c>
      <c r="H1007" s="12">
        <v>6.9549601967115793E-2</v>
      </c>
      <c r="I1007" s="12">
        <v>-1.815346539418794E-2</v>
      </c>
      <c r="J1007" s="12">
        <v>6.3132304355312918E-2</v>
      </c>
      <c r="K1007" s="12">
        <v>-1.4089176906712741E-2</v>
      </c>
      <c r="L1007" s="12">
        <v>0.17650456216382704</v>
      </c>
      <c r="M1007" s="12">
        <v>-4.382265584139855E-2</v>
      </c>
      <c r="N1007" s="12" t="s">
        <v>621</v>
      </c>
      <c r="O1007" s="12">
        <v>2.6767617888431072E-2</v>
      </c>
      <c r="P1007" s="12">
        <v>-5.6657251065004188E-2</v>
      </c>
      <c r="Q1007" s="12">
        <v>1.6072121868759615E-2</v>
      </c>
      <c r="R1007" s="12" t="s">
        <v>621</v>
      </c>
      <c r="S1007" s="12">
        <v>-2.029256459812212E-2</v>
      </c>
      <c r="T1007" s="12">
        <v>-0.89603977868879636</v>
      </c>
      <c r="U1007" s="12">
        <v>-2.2431663802056301E-2</v>
      </c>
      <c r="V1007" s="118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7"/>
    </row>
    <row r="1008" spans="1:45">
      <c r="A1008" s="36"/>
      <c r="B1008" s="58" t="s">
        <v>247</v>
      </c>
      <c r="C1008" s="59"/>
      <c r="D1008" s="57">
        <v>0.35</v>
      </c>
      <c r="E1008" s="57">
        <v>0.88</v>
      </c>
      <c r="F1008" s="57">
        <v>1.36</v>
      </c>
      <c r="G1008" s="57">
        <v>0.25</v>
      </c>
      <c r="H1008" s="57">
        <v>0.9</v>
      </c>
      <c r="I1008" s="57">
        <v>0.25</v>
      </c>
      <c r="J1008" s="57">
        <v>0.82</v>
      </c>
      <c r="K1008" s="57">
        <v>0.2</v>
      </c>
      <c r="L1008" s="57">
        <v>2.31</v>
      </c>
      <c r="M1008" s="57">
        <v>0.59</v>
      </c>
      <c r="N1008" s="57">
        <v>20.61</v>
      </c>
      <c r="O1008" s="57">
        <v>0.34</v>
      </c>
      <c r="P1008" s="57">
        <v>0.76</v>
      </c>
      <c r="Q1008" s="57">
        <v>0.2</v>
      </c>
      <c r="R1008" s="57">
        <v>71.290000000000006</v>
      </c>
      <c r="S1008" s="57">
        <v>0.28000000000000003</v>
      </c>
      <c r="T1008" s="57">
        <v>11.81</v>
      </c>
      <c r="U1008" s="57">
        <v>0.31</v>
      </c>
      <c r="V1008" s="118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7"/>
    </row>
    <row r="1009" spans="1:45">
      <c r="B1009" s="37"/>
      <c r="C1009" s="19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AS1009" s="77"/>
    </row>
    <row r="1010" spans="1:45" ht="15">
      <c r="B1010" s="40" t="s">
        <v>610</v>
      </c>
      <c r="AS1010" s="33" t="s">
        <v>67</v>
      </c>
    </row>
    <row r="1011" spans="1:45" ht="15">
      <c r="A1011" s="29" t="s">
        <v>63</v>
      </c>
      <c r="B1011" s="17" t="s">
        <v>114</v>
      </c>
      <c r="C1011" s="14" t="s">
        <v>115</v>
      </c>
      <c r="D1011" s="15" t="s">
        <v>211</v>
      </c>
      <c r="E1011" s="16" t="s">
        <v>211</v>
      </c>
      <c r="F1011" s="16" t="s">
        <v>211</v>
      </c>
      <c r="G1011" s="16" t="s">
        <v>211</v>
      </c>
      <c r="H1011" s="16" t="s">
        <v>211</v>
      </c>
      <c r="I1011" s="16" t="s">
        <v>211</v>
      </c>
      <c r="J1011" s="16" t="s">
        <v>211</v>
      </c>
      <c r="K1011" s="16" t="s">
        <v>211</v>
      </c>
      <c r="L1011" s="16" t="s">
        <v>211</v>
      </c>
      <c r="M1011" s="16" t="s">
        <v>211</v>
      </c>
      <c r="N1011" s="16" t="s">
        <v>211</v>
      </c>
      <c r="O1011" s="16" t="s">
        <v>211</v>
      </c>
      <c r="P1011" s="16" t="s">
        <v>211</v>
      </c>
      <c r="Q1011" s="16" t="s">
        <v>211</v>
      </c>
      <c r="R1011" s="16" t="s">
        <v>211</v>
      </c>
      <c r="S1011" s="16" t="s">
        <v>211</v>
      </c>
      <c r="T1011" s="16" t="s">
        <v>211</v>
      </c>
      <c r="U1011" s="16" t="s">
        <v>211</v>
      </c>
      <c r="V1011" s="16" t="s">
        <v>211</v>
      </c>
      <c r="W1011" s="16" t="s">
        <v>211</v>
      </c>
      <c r="X1011" s="16" t="s">
        <v>211</v>
      </c>
      <c r="Y1011" s="16" t="s">
        <v>211</v>
      </c>
      <c r="Z1011" s="16" t="s">
        <v>211</v>
      </c>
      <c r="AA1011" s="118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1</v>
      </c>
    </row>
    <row r="1012" spans="1:45">
      <c r="A1012" s="36"/>
      <c r="B1012" s="18" t="s">
        <v>212</v>
      </c>
      <c r="C1012" s="7" t="s">
        <v>212</v>
      </c>
      <c r="D1012" s="116" t="s">
        <v>214</v>
      </c>
      <c r="E1012" s="117" t="s">
        <v>215</v>
      </c>
      <c r="F1012" s="117" t="s">
        <v>216</v>
      </c>
      <c r="G1012" s="117" t="s">
        <v>217</v>
      </c>
      <c r="H1012" s="117" t="s">
        <v>218</v>
      </c>
      <c r="I1012" s="117" t="s">
        <v>219</v>
      </c>
      <c r="J1012" s="117" t="s">
        <v>220</v>
      </c>
      <c r="K1012" s="117" t="s">
        <v>221</v>
      </c>
      <c r="L1012" s="117" t="s">
        <v>222</v>
      </c>
      <c r="M1012" s="117" t="s">
        <v>223</v>
      </c>
      <c r="N1012" s="117" t="s">
        <v>224</v>
      </c>
      <c r="O1012" s="117" t="s">
        <v>225</v>
      </c>
      <c r="P1012" s="117" t="s">
        <v>227</v>
      </c>
      <c r="Q1012" s="117" t="s">
        <v>228</v>
      </c>
      <c r="R1012" s="117" t="s">
        <v>229</v>
      </c>
      <c r="S1012" s="117" t="s">
        <v>260</v>
      </c>
      <c r="T1012" s="117" t="s">
        <v>230</v>
      </c>
      <c r="U1012" s="117" t="s">
        <v>231</v>
      </c>
      <c r="V1012" s="117" t="s">
        <v>234</v>
      </c>
      <c r="W1012" s="117" t="s">
        <v>235</v>
      </c>
      <c r="X1012" s="117" t="s">
        <v>236</v>
      </c>
      <c r="Y1012" s="117" t="s">
        <v>237</v>
      </c>
      <c r="Z1012" s="117" t="s">
        <v>238</v>
      </c>
      <c r="AA1012" s="118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 t="s">
        <v>1</v>
      </c>
    </row>
    <row r="1013" spans="1:45">
      <c r="A1013" s="36"/>
      <c r="B1013" s="18"/>
      <c r="C1013" s="7"/>
      <c r="D1013" s="8" t="s">
        <v>277</v>
      </c>
      <c r="E1013" s="9" t="s">
        <v>278</v>
      </c>
      <c r="F1013" s="9" t="s">
        <v>279</v>
      </c>
      <c r="G1013" s="9" t="s">
        <v>277</v>
      </c>
      <c r="H1013" s="9" t="s">
        <v>277</v>
      </c>
      <c r="I1013" s="9" t="s">
        <v>277</v>
      </c>
      <c r="J1013" s="9" t="s">
        <v>278</v>
      </c>
      <c r="K1013" s="9" t="s">
        <v>279</v>
      </c>
      <c r="L1013" s="9" t="s">
        <v>279</v>
      </c>
      <c r="M1013" s="9" t="s">
        <v>279</v>
      </c>
      <c r="N1013" s="9" t="s">
        <v>279</v>
      </c>
      <c r="O1013" s="9" t="s">
        <v>277</v>
      </c>
      <c r="P1013" s="9" t="s">
        <v>279</v>
      </c>
      <c r="Q1013" s="9" t="s">
        <v>278</v>
      </c>
      <c r="R1013" s="9" t="s">
        <v>277</v>
      </c>
      <c r="S1013" s="9" t="s">
        <v>277</v>
      </c>
      <c r="T1013" s="9" t="s">
        <v>279</v>
      </c>
      <c r="U1013" s="9" t="s">
        <v>277</v>
      </c>
      <c r="V1013" s="9" t="s">
        <v>279</v>
      </c>
      <c r="W1013" s="9" t="s">
        <v>278</v>
      </c>
      <c r="X1013" s="9" t="s">
        <v>278</v>
      </c>
      <c r="Y1013" s="9" t="s">
        <v>279</v>
      </c>
      <c r="Z1013" s="9" t="s">
        <v>279</v>
      </c>
      <c r="AA1013" s="118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3</v>
      </c>
    </row>
    <row r="1014" spans="1:45">
      <c r="A1014" s="36"/>
      <c r="B1014" s="18"/>
      <c r="C1014" s="7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118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3</v>
      </c>
    </row>
    <row r="1015" spans="1:45">
      <c r="A1015" s="36"/>
      <c r="B1015" s="17">
        <v>1</v>
      </c>
      <c r="C1015" s="13">
        <v>1</v>
      </c>
      <c r="D1015" s="199">
        <v>0.24066000000000001</v>
      </c>
      <c r="E1015" s="199" t="s">
        <v>289</v>
      </c>
      <c r="F1015" s="222">
        <v>0.19499999999999998</v>
      </c>
      <c r="G1015" s="199">
        <v>0.21199999999999999</v>
      </c>
      <c r="H1015" s="222">
        <v>0.23799999999999996</v>
      </c>
      <c r="I1015" s="199">
        <v>0.20200000000000001</v>
      </c>
      <c r="J1015" s="222">
        <v>0.22999999999999998</v>
      </c>
      <c r="K1015" s="199">
        <v>0.24849999999999997</v>
      </c>
      <c r="L1015" s="224">
        <v>0.16</v>
      </c>
      <c r="M1015" s="199">
        <v>0.18</v>
      </c>
      <c r="N1015" s="199">
        <v>0.186</v>
      </c>
      <c r="O1015" s="199">
        <v>0.23300000000000001</v>
      </c>
      <c r="P1015" s="199">
        <v>0.21</v>
      </c>
      <c r="Q1015" s="199">
        <v>0.24339506172839498</v>
      </c>
      <c r="R1015" s="199">
        <v>0.23100000000000001</v>
      </c>
      <c r="S1015" s="199">
        <v>0.22699999999999998</v>
      </c>
      <c r="T1015" s="199">
        <v>0.17849999999999999</v>
      </c>
      <c r="U1015" s="199">
        <v>0.22400000000000003</v>
      </c>
      <c r="V1015" s="199">
        <v>0.255</v>
      </c>
      <c r="W1015" s="199">
        <v>0.25</v>
      </c>
      <c r="X1015" s="199">
        <v>0.22999999999999998</v>
      </c>
      <c r="Y1015" s="199">
        <v>0.22999999999999998</v>
      </c>
      <c r="Z1015" s="199">
        <v>0.22999999999999998</v>
      </c>
      <c r="AA1015" s="182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200">
        <v>1</v>
      </c>
    </row>
    <row r="1016" spans="1:45">
      <c r="A1016" s="36"/>
      <c r="B1016" s="18">
        <v>1</v>
      </c>
      <c r="C1016" s="7">
        <v>2</v>
      </c>
      <c r="D1016" s="201">
        <v>0.24345999999999998</v>
      </c>
      <c r="E1016" s="201" t="s">
        <v>289</v>
      </c>
      <c r="F1016" s="226">
        <v>0.18</v>
      </c>
      <c r="G1016" s="201">
        <v>0.218</v>
      </c>
      <c r="H1016" s="226">
        <v>0.23899999999999999</v>
      </c>
      <c r="I1016" s="201">
        <v>0.19700000000000001</v>
      </c>
      <c r="J1016" s="226">
        <v>0.22</v>
      </c>
      <c r="K1016" s="201">
        <v>0.25330000000000003</v>
      </c>
      <c r="L1016" s="229">
        <v>0.17</v>
      </c>
      <c r="M1016" s="201">
        <v>0.19</v>
      </c>
      <c r="N1016" s="201">
        <v>0.187</v>
      </c>
      <c r="O1016" s="201">
        <v>0.23300000000000001</v>
      </c>
      <c r="P1016" s="201">
        <v>0.21</v>
      </c>
      <c r="Q1016" s="201">
        <v>0.23622362869198302</v>
      </c>
      <c r="R1016" s="201">
        <v>0.22799999999999998</v>
      </c>
      <c r="S1016" s="201">
        <v>0.21299999999999999</v>
      </c>
      <c r="T1016" s="201">
        <v>0.20779999999999998</v>
      </c>
      <c r="U1016" s="201">
        <v>0.22300000000000003</v>
      </c>
      <c r="V1016" s="201">
        <v>0.245</v>
      </c>
      <c r="W1016" s="201">
        <v>0.26</v>
      </c>
      <c r="X1016" s="201">
        <v>0.22</v>
      </c>
      <c r="Y1016" s="201">
        <v>0.22</v>
      </c>
      <c r="Z1016" s="201">
        <v>0.22</v>
      </c>
      <c r="AA1016" s="182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200">
        <v>19</v>
      </c>
    </row>
    <row r="1017" spans="1:45">
      <c r="A1017" s="36"/>
      <c r="B1017" s="18">
        <v>1</v>
      </c>
      <c r="C1017" s="7">
        <v>3</v>
      </c>
      <c r="D1017" s="201">
        <v>0.22705</v>
      </c>
      <c r="E1017" s="201" t="s">
        <v>289</v>
      </c>
      <c r="F1017" s="226">
        <v>0.19</v>
      </c>
      <c r="G1017" s="201">
        <v>0.214</v>
      </c>
      <c r="H1017" s="226">
        <v>0.22999999999999998</v>
      </c>
      <c r="I1017" s="201">
        <v>0.19400000000000001</v>
      </c>
      <c r="J1017" s="226">
        <v>0.22999999999999998</v>
      </c>
      <c r="K1017" s="226">
        <v>0.245</v>
      </c>
      <c r="L1017" s="228">
        <v>0.16</v>
      </c>
      <c r="M1017" s="26">
        <v>0.19</v>
      </c>
      <c r="N1017" s="26">
        <v>0.189</v>
      </c>
      <c r="O1017" s="26">
        <v>0.23499999999999996</v>
      </c>
      <c r="P1017" s="26">
        <v>0.21</v>
      </c>
      <c r="Q1017" s="26">
        <v>0.23517206477732797</v>
      </c>
      <c r="R1017" s="26">
        <v>0.23499999999999996</v>
      </c>
      <c r="S1017" s="26">
        <v>0.22</v>
      </c>
      <c r="T1017" s="26">
        <v>0.17480000000000001</v>
      </c>
      <c r="U1017" s="26">
        <v>0.22500000000000003</v>
      </c>
      <c r="V1017" s="26">
        <v>0.255</v>
      </c>
      <c r="W1017" s="26">
        <v>0.24</v>
      </c>
      <c r="X1017" s="26">
        <v>0.22</v>
      </c>
      <c r="Y1017" s="26">
        <v>0.22</v>
      </c>
      <c r="Z1017" s="26">
        <v>0.22</v>
      </c>
      <c r="AA1017" s="182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200">
        <v>16</v>
      </c>
    </row>
    <row r="1018" spans="1:45">
      <c r="A1018" s="36"/>
      <c r="B1018" s="18">
        <v>1</v>
      </c>
      <c r="C1018" s="7">
        <v>4</v>
      </c>
      <c r="D1018" s="201">
        <v>0.23949999999999999</v>
      </c>
      <c r="E1018" s="201" t="s">
        <v>289</v>
      </c>
      <c r="F1018" s="226">
        <v>0.18</v>
      </c>
      <c r="G1018" s="201">
        <v>0.217</v>
      </c>
      <c r="H1018" s="226">
        <v>0.22899999999999998</v>
      </c>
      <c r="I1018" s="201">
        <v>0.19500000000000001</v>
      </c>
      <c r="J1018" s="226">
        <v>0.24</v>
      </c>
      <c r="K1018" s="226">
        <v>0.26180000000000003</v>
      </c>
      <c r="L1018" s="228">
        <v>0.16</v>
      </c>
      <c r="M1018" s="26">
        <v>0.18</v>
      </c>
      <c r="N1018" s="26">
        <v>0.191</v>
      </c>
      <c r="O1018" s="26">
        <v>0.23400000000000001</v>
      </c>
      <c r="P1018" s="26">
        <v>0.21</v>
      </c>
      <c r="Q1018" s="26">
        <v>0.24428260869565199</v>
      </c>
      <c r="R1018" s="26">
        <v>0.23300000000000001</v>
      </c>
      <c r="S1018" s="26">
        <v>0.215</v>
      </c>
      <c r="T1018" s="26">
        <v>0.15889999999999999</v>
      </c>
      <c r="U1018" s="26">
        <v>0.22799999999999998</v>
      </c>
      <c r="V1018" s="26">
        <v>0.249</v>
      </c>
      <c r="W1018" s="26">
        <v>0.26</v>
      </c>
      <c r="X1018" s="26">
        <v>0.22999999999999998</v>
      </c>
      <c r="Y1018" s="26">
        <v>0.2</v>
      </c>
      <c r="Z1018" s="26">
        <v>0.21</v>
      </c>
      <c r="AA1018" s="182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200">
        <v>0.22020308030072544</v>
      </c>
    </row>
    <row r="1019" spans="1:45">
      <c r="A1019" s="36"/>
      <c r="B1019" s="18">
        <v>1</v>
      </c>
      <c r="C1019" s="7">
        <v>5</v>
      </c>
      <c r="D1019" s="201">
        <v>0.24381</v>
      </c>
      <c r="E1019" s="201" t="s">
        <v>289</v>
      </c>
      <c r="F1019" s="201">
        <v>0.17500000000000002</v>
      </c>
      <c r="G1019" s="201">
        <v>0.216</v>
      </c>
      <c r="H1019" s="201">
        <v>0.23499999999999996</v>
      </c>
      <c r="I1019" s="201">
        <v>0.20599999999999999</v>
      </c>
      <c r="J1019" s="201">
        <v>0.22999999999999998</v>
      </c>
      <c r="K1019" s="201">
        <v>0.25240000000000001</v>
      </c>
      <c r="L1019" s="227">
        <v>0.16</v>
      </c>
      <c r="M1019" s="201">
        <v>0.19</v>
      </c>
      <c r="N1019" s="201">
        <v>0.189</v>
      </c>
      <c r="O1019" s="201">
        <v>0.23699999999999996</v>
      </c>
      <c r="P1019" s="201">
        <v>0.21</v>
      </c>
      <c r="Q1019" s="201">
        <v>0.24143305439330501</v>
      </c>
      <c r="R1019" s="201">
        <v>0.22200000000000003</v>
      </c>
      <c r="S1019" s="201">
        <v>0.218</v>
      </c>
      <c r="T1019" s="201">
        <v>0.18840000000000001</v>
      </c>
      <c r="U1019" s="201">
        <v>0.23100000000000001</v>
      </c>
      <c r="V1019" s="201">
        <v>0.253</v>
      </c>
      <c r="W1019" s="201">
        <v>0.24</v>
      </c>
      <c r="X1019" s="201">
        <v>0.22</v>
      </c>
      <c r="Y1019" s="201">
        <v>0.22</v>
      </c>
      <c r="Z1019" s="201">
        <v>0.21</v>
      </c>
      <c r="AA1019" s="182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200">
        <v>110</v>
      </c>
    </row>
    <row r="1020" spans="1:45">
      <c r="A1020" s="36"/>
      <c r="B1020" s="18">
        <v>1</v>
      </c>
      <c r="C1020" s="7">
        <v>6</v>
      </c>
      <c r="D1020" s="201">
        <v>0.25051000000000001</v>
      </c>
      <c r="E1020" s="201" t="s">
        <v>289</v>
      </c>
      <c r="F1020" s="201">
        <v>0.18</v>
      </c>
      <c r="G1020" s="201">
        <v>0.215</v>
      </c>
      <c r="H1020" s="201">
        <v>0.23200000000000001</v>
      </c>
      <c r="I1020" s="201">
        <v>0.20300000000000001</v>
      </c>
      <c r="J1020" s="201">
        <v>0.24</v>
      </c>
      <c r="K1020" s="201">
        <v>0.2477</v>
      </c>
      <c r="L1020" s="227">
        <v>0.16</v>
      </c>
      <c r="M1020" s="201">
        <v>0.19</v>
      </c>
      <c r="N1020" s="201">
        <v>0.187</v>
      </c>
      <c r="O1020" s="229">
        <v>0.24199999999999999</v>
      </c>
      <c r="P1020" s="201">
        <v>0.21</v>
      </c>
      <c r="Q1020" s="201">
        <v>0.24069169960474296</v>
      </c>
      <c r="R1020" s="201">
        <v>0.22300000000000003</v>
      </c>
      <c r="S1020" s="201">
        <v>0.21199999999999999</v>
      </c>
      <c r="T1020" s="201">
        <v>0.1769</v>
      </c>
      <c r="U1020" s="201">
        <v>0.22500000000000003</v>
      </c>
      <c r="V1020" s="201">
        <v>0.248</v>
      </c>
      <c r="W1020" s="201">
        <v>0.25</v>
      </c>
      <c r="X1020" s="201">
        <v>0.22</v>
      </c>
      <c r="Y1020" s="201">
        <v>0.2</v>
      </c>
      <c r="Z1020" s="201">
        <v>0.21</v>
      </c>
      <c r="AA1020" s="182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78"/>
    </row>
    <row r="1021" spans="1:45">
      <c r="A1021" s="36"/>
      <c r="B1021" s="19" t="s">
        <v>243</v>
      </c>
      <c r="C1021" s="11"/>
      <c r="D1021" s="202">
        <v>0.24083166666666667</v>
      </c>
      <c r="E1021" s="202" t="s">
        <v>621</v>
      </c>
      <c r="F1021" s="202">
        <v>0.18333333333333332</v>
      </c>
      <c r="G1021" s="202">
        <v>0.21533333333333335</v>
      </c>
      <c r="H1021" s="202">
        <v>0.23383333333333331</v>
      </c>
      <c r="I1021" s="202">
        <v>0.19950000000000001</v>
      </c>
      <c r="J1021" s="202">
        <v>0.23166666666666666</v>
      </c>
      <c r="K1021" s="202">
        <v>0.25145000000000001</v>
      </c>
      <c r="L1021" s="202">
        <v>0.16166666666666668</v>
      </c>
      <c r="M1021" s="202">
        <v>0.18666666666666665</v>
      </c>
      <c r="N1021" s="202">
        <v>0.1881666666666667</v>
      </c>
      <c r="O1021" s="202">
        <v>0.23566666666666666</v>
      </c>
      <c r="P1021" s="202">
        <v>0.21</v>
      </c>
      <c r="Q1021" s="202">
        <v>0.24019968631523433</v>
      </c>
      <c r="R1021" s="202">
        <v>0.22866666666666668</v>
      </c>
      <c r="S1021" s="202">
        <v>0.2175</v>
      </c>
      <c r="T1021" s="202">
        <v>0.18088333333333331</v>
      </c>
      <c r="U1021" s="202">
        <v>0.22600000000000006</v>
      </c>
      <c r="V1021" s="202">
        <v>0.25083333333333335</v>
      </c>
      <c r="W1021" s="202">
        <v>0.25</v>
      </c>
      <c r="X1021" s="202">
        <v>0.2233333333333333</v>
      </c>
      <c r="Y1021" s="202">
        <v>0.21499999999999997</v>
      </c>
      <c r="Z1021" s="202">
        <v>0.21666666666666665</v>
      </c>
      <c r="AA1021" s="182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78"/>
    </row>
    <row r="1022" spans="1:45">
      <c r="A1022" s="36"/>
      <c r="B1022" s="2" t="s">
        <v>244</v>
      </c>
      <c r="C1022" s="34"/>
      <c r="D1022" s="26">
        <v>0.24206</v>
      </c>
      <c r="E1022" s="26" t="s">
        <v>621</v>
      </c>
      <c r="F1022" s="26">
        <v>0.18</v>
      </c>
      <c r="G1022" s="26">
        <v>0.2155</v>
      </c>
      <c r="H1022" s="26">
        <v>0.23349999999999999</v>
      </c>
      <c r="I1022" s="26">
        <v>0.19950000000000001</v>
      </c>
      <c r="J1022" s="26">
        <v>0.22999999999999998</v>
      </c>
      <c r="K1022" s="26">
        <v>0.25045000000000001</v>
      </c>
      <c r="L1022" s="26">
        <v>0.16</v>
      </c>
      <c r="M1022" s="26">
        <v>0.19</v>
      </c>
      <c r="N1022" s="26">
        <v>0.188</v>
      </c>
      <c r="O1022" s="26">
        <v>0.23449999999999999</v>
      </c>
      <c r="P1022" s="26">
        <v>0.21</v>
      </c>
      <c r="Q1022" s="26">
        <v>0.241062376999024</v>
      </c>
      <c r="R1022" s="26">
        <v>0.22949999999999998</v>
      </c>
      <c r="S1022" s="26">
        <v>0.2165</v>
      </c>
      <c r="T1022" s="26">
        <v>0.1777</v>
      </c>
      <c r="U1022" s="26">
        <v>0.22500000000000003</v>
      </c>
      <c r="V1022" s="26">
        <v>0.251</v>
      </c>
      <c r="W1022" s="26">
        <v>0.25</v>
      </c>
      <c r="X1022" s="26">
        <v>0.22</v>
      </c>
      <c r="Y1022" s="26">
        <v>0.22</v>
      </c>
      <c r="Z1022" s="26">
        <v>0.215</v>
      </c>
      <c r="AA1022" s="182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78"/>
    </row>
    <row r="1023" spans="1:45">
      <c r="A1023" s="36"/>
      <c r="B1023" s="2" t="s">
        <v>245</v>
      </c>
      <c r="C1023" s="34"/>
      <c r="D1023" s="26">
        <v>7.7612612806596502E-3</v>
      </c>
      <c r="E1023" s="26" t="s">
        <v>621</v>
      </c>
      <c r="F1023" s="26">
        <v>7.5277265270908018E-3</v>
      </c>
      <c r="G1023" s="26">
        <v>2.1602468994692888E-3</v>
      </c>
      <c r="H1023" s="26">
        <v>4.1673332800085255E-3</v>
      </c>
      <c r="I1023" s="26">
        <v>4.847679857416326E-3</v>
      </c>
      <c r="J1023" s="26">
        <v>7.5277265270908078E-3</v>
      </c>
      <c r="K1023" s="26">
        <v>5.9298397954751017E-3</v>
      </c>
      <c r="L1023" s="26">
        <v>4.0824829046386341E-3</v>
      </c>
      <c r="M1023" s="26">
        <v>5.1639777949432277E-3</v>
      </c>
      <c r="N1023" s="26">
        <v>1.8348478592697193E-3</v>
      </c>
      <c r="O1023" s="26">
        <v>3.4448028487370076E-3</v>
      </c>
      <c r="P1023" s="26">
        <v>0</v>
      </c>
      <c r="Q1023" s="26">
        <v>3.7344334413787249E-3</v>
      </c>
      <c r="R1023" s="26">
        <v>5.3166405433004819E-3</v>
      </c>
      <c r="S1023" s="26">
        <v>5.5407580708780229E-3</v>
      </c>
      <c r="T1023" s="26">
        <v>1.6265474683103062E-2</v>
      </c>
      <c r="U1023" s="26">
        <v>2.9664793948382512E-3</v>
      </c>
      <c r="V1023" s="26">
        <v>4.1190613817551564E-3</v>
      </c>
      <c r="W1023" s="26">
        <v>8.9442719099991665E-3</v>
      </c>
      <c r="X1023" s="26">
        <v>5.163977794943213E-3</v>
      </c>
      <c r="Y1023" s="26">
        <v>1.2247448713915881E-2</v>
      </c>
      <c r="Z1023" s="26">
        <v>8.1649658092772595E-3</v>
      </c>
      <c r="AA1023" s="182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3"/>
      <c r="AM1023" s="183"/>
      <c r="AN1023" s="183"/>
      <c r="AO1023" s="183"/>
      <c r="AP1023" s="183"/>
      <c r="AQ1023" s="183"/>
      <c r="AR1023" s="183"/>
      <c r="AS1023" s="78"/>
    </row>
    <row r="1024" spans="1:45">
      <c r="A1024" s="36"/>
      <c r="B1024" s="2" t="s">
        <v>87</v>
      </c>
      <c r="C1024" s="34"/>
      <c r="D1024" s="12">
        <v>3.2226913462347767E-2</v>
      </c>
      <c r="E1024" s="12" t="s">
        <v>621</v>
      </c>
      <c r="F1024" s="12">
        <v>4.1060326511404378E-2</v>
      </c>
      <c r="G1024" s="12">
        <v>1.0032106344284622E-2</v>
      </c>
      <c r="H1024" s="12">
        <v>1.7821810178226056E-2</v>
      </c>
      <c r="I1024" s="12">
        <v>2.4299147154969052E-2</v>
      </c>
      <c r="J1024" s="12">
        <v>3.2493783570176148E-2</v>
      </c>
      <c r="K1024" s="12">
        <v>2.3582580216643872E-2</v>
      </c>
      <c r="L1024" s="12">
        <v>2.5252471575084333E-2</v>
      </c>
      <c r="M1024" s="12">
        <v>2.7664166758624438E-2</v>
      </c>
      <c r="N1024" s="12">
        <v>9.7511843716725534E-3</v>
      </c>
      <c r="O1024" s="12">
        <v>1.4617268099308378E-2</v>
      </c>
      <c r="P1024" s="12">
        <v>0</v>
      </c>
      <c r="Q1024" s="12">
        <v>1.5547203656534806E-2</v>
      </c>
      <c r="R1024" s="12">
        <v>2.3250614620847588E-2</v>
      </c>
      <c r="S1024" s="12">
        <v>2.5474749751163324E-2</v>
      </c>
      <c r="T1024" s="12">
        <v>8.9922462082943314E-2</v>
      </c>
      <c r="U1024" s="12">
        <v>1.3126015021408187E-2</v>
      </c>
      <c r="V1024" s="12">
        <v>1.6421507169787998E-2</v>
      </c>
      <c r="W1024" s="12">
        <v>3.5777087639996666E-2</v>
      </c>
      <c r="X1024" s="12">
        <v>2.312228863407409E-2</v>
      </c>
      <c r="Y1024" s="12">
        <v>5.6964877739143639E-2</v>
      </c>
      <c r="Z1024" s="12">
        <v>3.7684457581279661E-2</v>
      </c>
      <c r="AA1024" s="118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7"/>
    </row>
    <row r="1025" spans="1:45">
      <c r="A1025" s="36"/>
      <c r="B1025" s="2" t="s">
        <v>246</v>
      </c>
      <c r="C1025" s="34"/>
      <c r="D1025" s="12">
        <v>9.3679826539071698E-2</v>
      </c>
      <c r="E1025" s="12" t="s">
        <v>621</v>
      </c>
      <c r="F1025" s="12">
        <v>-0.1674352008020964</v>
      </c>
      <c r="G1025" s="12">
        <v>-2.2114799487553127E-2</v>
      </c>
      <c r="H1025" s="12">
        <v>6.189855752241713E-2</v>
      </c>
      <c r="I1025" s="12">
        <v>-9.4018123054644742E-2</v>
      </c>
      <c r="J1025" s="12">
        <v>5.2059155350078212E-2</v>
      </c>
      <c r="K1025" s="12">
        <v>0.14190046595443384</v>
      </c>
      <c r="L1025" s="12">
        <v>-0.26582922252548491</v>
      </c>
      <c r="M1025" s="12">
        <v>-0.15229765899849812</v>
      </c>
      <c r="N1025" s="12">
        <v>-0.14548576518687872</v>
      </c>
      <c r="O1025" s="12">
        <v>7.0224205514396232E-2</v>
      </c>
      <c r="P1025" s="12">
        <v>-4.6334866373310413E-2</v>
      </c>
      <c r="Q1025" s="12">
        <v>9.080983784241381E-2</v>
      </c>
      <c r="R1025" s="12">
        <v>3.8435367726839864E-2</v>
      </c>
      <c r="S1025" s="12">
        <v>-1.227539731521432E-2</v>
      </c>
      <c r="T1025" s="12">
        <v>-0.17856129402774112</v>
      </c>
      <c r="U1025" s="12">
        <v>2.6325334283961555E-2</v>
      </c>
      <c r="V1025" s="12">
        <v>0.13910002072076821</v>
      </c>
      <c r="W1025" s="12">
        <v>0.13531563526986856</v>
      </c>
      <c r="X1025" s="12">
        <v>1.4215300841082579E-2</v>
      </c>
      <c r="Y1025" s="12">
        <v>-2.3628553667913055E-2</v>
      </c>
      <c r="Z1025" s="12">
        <v>-1.6059782766113972E-2</v>
      </c>
      <c r="AA1025" s="118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7"/>
    </row>
    <row r="1026" spans="1:45">
      <c r="A1026" s="36"/>
      <c r="B1026" s="58" t="s">
        <v>247</v>
      </c>
      <c r="C1026" s="59"/>
      <c r="D1026" s="57">
        <v>0.79</v>
      </c>
      <c r="E1026" s="57" t="s">
        <v>248</v>
      </c>
      <c r="F1026" s="57">
        <v>1.43</v>
      </c>
      <c r="G1026" s="57">
        <v>0.2</v>
      </c>
      <c r="H1026" s="57">
        <v>0.52</v>
      </c>
      <c r="I1026" s="57">
        <v>0.81</v>
      </c>
      <c r="J1026" s="57">
        <v>0.43</v>
      </c>
      <c r="K1026" s="57">
        <v>1.19</v>
      </c>
      <c r="L1026" s="57">
        <v>2.2599999999999998</v>
      </c>
      <c r="M1026" s="57">
        <v>1.3</v>
      </c>
      <c r="N1026" s="57">
        <v>1.24</v>
      </c>
      <c r="O1026" s="57">
        <v>0.59</v>
      </c>
      <c r="P1026" s="57">
        <v>0.4</v>
      </c>
      <c r="Q1026" s="57">
        <v>0.76</v>
      </c>
      <c r="R1026" s="57">
        <v>0.32</v>
      </c>
      <c r="S1026" s="57">
        <v>0.11</v>
      </c>
      <c r="T1026" s="57">
        <v>1.52</v>
      </c>
      <c r="U1026" s="57">
        <v>0.21</v>
      </c>
      <c r="V1026" s="57">
        <v>1.17</v>
      </c>
      <c r="W1026" s="57">
        <v>1.1399999999999999</v>
      </c>
      <c r="X1026" s="57">
        <v>0.11</v>
      </c>
      <c r="Y1026" s="57">
        <v>0.21</v>
      </c>
      <c r="Z1026" s="57">
        <v>0.14000000000000001</v>
      </c>
      <c r="AA1026" s="118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7"/>
    </row>
    <row r="1027" spans="1:45">
      <c r="B1027" s="37"/>
      <c r="C1027" s="19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S1027" s="77"/>
    </row>
    <row r="1028" spans="1:45" ht="15">
      <c r="B1028" s="40" t="s">
        <v>611</v>
      </c>
      <c r="AS1028" s="33" t="s">
        <v>67</v>
      </c>
    </row>
    <row r="1029" spans="1:45" ht="15">
      <c r="A1029" s="29" t="s">
        <v>64</v>
      </c>
      <c r="B1029" s="17" t="s">
        <v>114</v>
      </c>
      <c r="C1029" s="14" t="s">
        <v>115</v>
      </c>
      <c r="D1029" s="15" t="s">
        <v>211</v>
      </c>
      <c r="E1029" s="16" t="s">
        <v>211</v>
      </c>
      <c r="F1029" s="16" t="s">
        <v>211</v>
      </c>
      <c r="G1029" s="16" t="s">
        <v>211</v>
      </c>
      <c r="H1029" s="16" t="s">
        <v>211</v>
      </c>
      <c r="I1029" s="16" t="s">
        <v>211</v>
      </c>
      <c r="J1029" s="16" t="s">
        <v>211</v>
      </c>
      <c r="K1029" s="16" t="s">
        <v>211</v>
      </c>
      <c r="L1029" s="16" t="s">
        <v>211</v>
      </c>
      <c r="M1029" s="16" t="s">
        <v>211</v>
      </c>
      <c r="N1029" s="16" t="s">
        <v>211</v>
      </c>
      <c r="O1029" s="16" t="s">
        <v>211</v>
      </c>
      <c r="P1029" s="16" t="s">
        <v>211</v>
      </c>
      <c r="Q1029" s="16" t="s">
        <v>211</v>
      </c>
      <c r="R1029" s="16" t="s">
        <v>211</v>
      </c>
      <c r="S1029" s="16" t="s">
        <v>211</v>
      </c>
      <c r="T1029" s="16" t="s">
        <v>211</v>
      </c>
      <c r="U1029" s="16" t="s">
        <v>211</v>
      </c>
      <c r="V1029" s="16" t="s">
        <v>211</v>
      </c>
      <c r="W1029" s="118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 t="s">
        <v>212</v>
      </c>
      <c r="C1030" s="7" t="s">
        <v>212</v>
      </c>
      <c r="D1030" s="116" t="s">
        <v>214</v>
      </c>
      <c r="E1030" s="117" t="s">
        <v>215</v>
      </c>
      <c r="F1030" s="117" t="s">
        <v>216</v>
      </c>
      <c r="G1030" s="117" t="s">
        <v>217</v>
      </c>
      <c r="H1030" s="117" t="s">
        <v>218</v>
      </c>
      <c r="I1030" s="117" t="s">
        <v>219</v>
      </c>
      <c r="J1030" s="117" t="s">
        <v>220</v>
      </c>
      <c r="K1030" s="117" t="s">
        <v>221</v>
      </c>
      <c r="L1030" s="117" t="s">
        <v>224</v>
      </c>
      <c r="M1030" s="117" t="s">
        <v>225</v>
      </c>
      <c r="N1030" s="117" t="s">
        <v>227</v>
      </c>
      <c r="O1030" s="117" t="s">
        <v>228</v>
      </c>
      <c r="P1030" s="117" t="s">
        <v>229</v>
      </c>
      <c r="Q1030" s="117" t="s">
        <v>260</v>
      </c>
      <c r="R1030" s="117" t="s">
        <v>230</v>
      </c>
      <c r="S1030" s="117" t="s">
        <v>231</v>
      </c>
      <c r="T1030" s="117" t="s">
        <v>234</v>
      </c>
      <c r="U1030" s="117" t="s">
        <v>236</v>
      </c>
      <c r="V1030" s="117" t="s">
        <v>238</v>
      </c>
      <c r="W1030" s="118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 t="s">
        <v>3</v>
      </c>
    </row>
    <row r="1031" spans="1:45">
      <c r="A1031" s="36"/>
      <c r="B1031" s="18"/>
      <c r="C1031" s="7"/>
      <c r="D1031" s="8" t="s">
        <v>277</v>
      </c>
      <c r="E1031" s="9" t="s">
        <v>278</v>
      </c>
      <c r="F1031" s="9" t="s">
        <v>277</v>
      </c>
      <c r="G1031" s="9" t="s">
        <v>277</v>
      </c>
      <c r="H1031" s="9" t="s">
        <v>277</v>
      </c>
      <c r="I1031" s="9" t="s">
        <v>277</v>
      </c>
      <c r="J1031" s="9" t="s">
        <v>278</v>
      </c>
      <c r="K1031" s="9" t="s">
        <v>277</v>
      </c>
      <c r="L1031" s="9" t="s">
        <v>279</v>
      </c>
      <c r="M1031" s="9" t="s">
        <v>277</v>
      </c>
      <c r="N1031" s="9" t="s">
        <v>279</v>
      </c>
      <c r="O1031" s="9" t="s">
        <v>278</v>
      </c>
      <c r="P1031" s="9" t="s">
        <v>277</v>
      </c>
      <c r="Q1031" s="9" t="s">
        <v>277</v>
      </c>
      <c r="R1031" s="9" t="s">
        <v>279</v>
      </c>
      <c r="S1031" s="9" t="s">
        <v>277</v>
      </c>
      <c r="T1031" s="9" t="s">
        <v>278</v>
      </c>
      <c r="U1031" s="9" t="s">
        <v>278</v>
      </c>
      <c r="V1031" s="9" t="s">
        <v>279</v>
      </c>
      <c r="W1031" s="118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8"/>
      <c r="C1032" s="7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118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3</v>
      </c>
    </row>
    <row r="1033" spans="1:45">
      <c r="A1033" s="36"/>
      <c r="B1033" s="17">
        <v>1</v>
      </c>
      <c r="C1033" s="13">
        <v>1</v>
      </c>
      <c r="D1033" s="21">
        <v>0.28860000000000002</v>
      </c>
      <c r="E1033" s="21">
        <v>0.28000000000000003</v>
      </c>
      <c r="F1033" s="22">
        <v>0.28999999999999998</v>
      </c>
      <c r="G1033" s="21">
        <v>0.27</v>
      </c>
      <c r="H1033" s="22">
        <v>0.28999999999999998</v>
      </c>
      <c r="I1033" s="21">
        <v>0.3</v>
      </c>
      <c r="J1033" s="22">
        <v>0.3</v>
      </c>
      <c r="K1033" s="21">
        <v>0.28000000000000003</v>
      </c>
      <c r="L1033" s="110" t="s">
        <v>109</v>
      </c>
      <c r="M1033" s="21">
        <v>0.28999999999999998</v>
      </c>
      <c r="N1033" s="110" t="s">
        <v>98</v>
      </c>
      <c r="O1033" s="21">
        <v>0.32201646090535002</v>
      </c>
      <c r="P1033" s="21">
        <v>0.28999999999999998</v>
      </c>
      <c r="Q1033" s="21">
        <v>0.28000000000000003</v>
      </c>
      <c r="R1033" s="110">
        <v>7</v>
      </c>
      <c r="S1033" s="110">
        <v>0.25</v>
      </c>
      <c r="T1033" s="110">
        <v>0.35</v>
      </c>
      <c r="U1033" s="110" t="s">
        <v>268</v>
      </c>
      <c r="V1033" s="110" t="s">
        <v>98</v>
      </c>
      <c r="W1033" s="118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1</v>
      </c>
    </row>
    <row r="1034" spans="1:45">
      <c r="A1034" s="36"/>
      <c r="B1034" s="18">
        <v>1</v>
      </c>
      <c r="C1034" s="7">
        <v>2</v>
      </c>
      <c r="D1034" s="9">
        <v>0.28160000000000002</v>
      </c>
      <c r="E1034" s="9">
        <v>0.28000000000000003</v>
      </c>
      <c r="F1034" s="24">
        <v>0.3</v>
      </c>
      <c r="G1034" s="9">
        <v>0.28999999999999998</v>
      </c>
      <c r="H1034" s="24">
        <v>0.28999999999999998</v>
      </c>
      <c r="I1034" s="9">
        <v>0.3</v>
      </c>
      <c r="J1034" s="24">
        <v>0.3</v>
      </c>
      <c r="K1034" s="9">
        <v>0.28999999999999998</v>
      </c>
      <c r="L1034" s="112" t="s">
        <v>109</v>
      </c>
      <c r="M1034" s="9">
        <v>0.27</v>
      </c>
      <c r="N1034" s="112" t="s">
        <v>98</v>
      </c>
      <c r="O1034" s="9">
        <v>0.319620253164557</v>
      </c>
      <c r="P1034" s="9">
        <v>0.28000000000000003</v>
      </c>
      <c r="Q1034" s="9">
        <v>0.26</v>
      </c>
      <c r="R1034" s="112">
        <v>10</v>
      </c>
      <c r="S1034" s="112">
        <v>0.25</v>
      </c>
      <c r="T1034" s="112">
        <v>0.37</v>
      </c>
      <c r="U1034" s="112" t="s">
        <v>268</v>
      </c>
      <c r="V1034" s="112" t="s">
        <v>98</v>
      </c>
      <c r="W1034" s="118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20</v>
      </c>
    </row>
    <row r="1035" spans="1:45">
      <c r="A1035" s="36"/>
      <c r="B1035" s="18">
        <v>1</v>
      </c>
      <c r="C1035" s="7">
        <v>3</v>
      </c>
      <c r="D1035" s="9">
        <v>0.28349999999999997</v>
      </c>
      <c r="E1035" s="9">
        <v>0.3</v>
      </c>
      <c r="F1035" s="24">
        <v>0.28000000000000003</v>
      </c>
      <c r="G1035" s="9">
        <v>0.28000000000000003</v>
      </c>
      <c r="H1035" s="24">
        <v>0.28999999999999998</v>
      </c>
      <c r="I1035" s="9">
        <v>0.3</v>
      </c>
      <c r="J1035" s="24">
        <v>0.28999999999999998</v>
      </c>
      <c r="K1035" s="24">
        <v>0.28999999999999998</v>
      </c>
      <c r="L1035" s="113" t="s">
        <v>109</v>
      </c>
      <c r="M1035" s="10">
        <v>0.26</v>
      </c>
      <c r="N1035" s="113" t="s">
        <v>98</v>
      </c>
      <c r="O1035" s="10">
        <v>0.30870445344129599</v>
      </c>
      <c r="P1035" s="10">
        <v>0.28000000000000003</v>
      </c>
      <c r="Q1035" s="10">
        <v>0.26</v>
      </c>
      <c r="R1035" s="113" t="s">
        <v>108</v>
      </c>
      <c r="S1035" s="113">
        <v>0.24</v>
      </c>
      <c r="T1035" s="113">
        <v>0.35</v>
      </c>
      <c r="U1035" s="113" t="s">
        <v>268</v>
      </c>
      <c r="V1035" s="113" t="s">
        <v>98</v>
      </c>
      <c r="W1035" s="118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16</v>
      </c>
    </row>
    <row r="1036" spans="1:45">
      <c r="A1036" s="36"/>
      <c r="B1036" s="18">
        <v>1</v>
      </c>
      <c r="C1036" s="7">
        <v>4</v>
      </c>
      <c r="D1036" s="9">
        <v>0.29470000000000002</v>
      </c>
      <c r="E1036" s="9">
        <v>0.28999999999999998</v>
      </c>
      <c r="F1036" s="24">
        <v>0.31</v>
      </c>
      <c r="G1036" s="9">
        <v>0.28999999999999998</v>
      </c>
      <c r="H1036" s="24">
        <v>0.28999999999999998</v>
      </c>
      <c r="I1036" s="9">
        <v>0.3</v>
      </c>
      <c r="J1036" s="24">
        <v>0.3</v>
      </c>
      <c r="K1036" s="114">
        <v>0.31</v>
      </c>
      <c r="L1036" s="113" t="s">
        <v>109</v>
      </c>
      <c r="M1036" s="10">
        <v>0.27</v>
      </c>
      <c r="N1036" s="113" t="s">
        <v>98</v>
      </c>
      <c r="O1036" s="10">
        <v>0.323913043478261</v>
      </c>
      <c r="P1036" s="10">
        <v>0.28000000000000003</v>
      </c>
      <c r="Q1036" s="10">
        <v>0.26</v>
      </c>
      <c r="R1036" s="113">
        <v>9</v>
      </c>
      <c r="S1036" s="113">
        <v>0.24</v>
      </c>
      <c r="T1036" s="113">
        <v>0.3</v>
      </c>
      <c r="U1036" s="113" t="s">
        <v>268</v>
      </c>
      <c r="V1036" s="113" t="s">
        <v>98</v>
      </c>
      <c r="W1036" s="118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0.28887145170917378</v>
      </c>
    </row>
    <row r="1037" spans="1:45">
      <c r="A1037" s="36"/>
      <c r="B1037" s="18">
        <v>1</v>
      </c>
      <c r="C1037" s="7">
        <v>5</v>
      </c>
      <c r="D1037" s="9">
        <v>0.28399999999999997</v>
      </c>
      <c r="E1037" s="9">
        <v>0.28000000000000003</v>
      </c>
      <c r="F1037" s="9">
        <v>0.28999999999999998</v>
      </c>
      <c r="G1037" s="9">
        <v>0.28999999999999998</v>
      </c>
      <c r="H1037" s="9">
        <v>0.3</v>
      </c>
      <c r="I1037" s="9">
        <v>0.3</v>
      </c>
      <c r="J1037" s="9">
        <v>0.28999999999999998</v>
      </c>
      <c r="K1037" s="9">
        <v>0.28999999999999998</v>
      </c>
      <c r="L1037" s="112" t="s">
        <v>109</v>
      </c>
      <c r="M1037" s="9">
        <v>0.28000000000000003</v>
      </c>
      <c r="N1037" s="112" t="s">
        <v>98</v>
      </c>
      <c r="O1037" s="9">
        <v>0.32426778242677801</v>
      </c>
      <c r="P1037" s="9">
        <v>0.27</v>
      </c>
      <c r="Q1037" s="9">
        <v>0.28000000000000003</v>
      </c>
      <c r="R1037" s="112" t="s">
        <v>108</v>
      </c>
      <c r="S1037" s="112">
        <v>0.24</v>
      </c>
      <c r="T1037" s="112">
        <v>0.37</v>
      </c>
      <c r="U1037" s="112" t="s">
        <v>268</v>
      </c>
      <c r="V1037" s="112" t="s">
        <v>98</v>
      </c>
      <c r="W1037" s="118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111</v>
      </c>
    </row>
    <row r="1038" spans="1:45">
      <c r="A1038" s="36"/>
      <c r="B1038" s="18">
        <v>1</v>
      </c>
      <c r="C1038" s="7">
        <v>6</v>
      </c>
      <c r="D1038" s="9">
        <v>0.28470000000000001</v>
      </c>
      <c r="E1038" s="9">
        <v>0.3</v>
      </c>
      <c r="F1038" s="9">
        <v>0.27</v>
      </c>
      <c r="G1038" s="9">
        <v>0.28000000000000003</v>
      </c>
      <c r="H1038" s="111">
        <v>0.31</v>
      </c>
      <c r="I1038" s="9">
        <v>0.3</v>
      </c>
      <c r="J1038" s="9">
        <v>0.28999999999999998</v>
      </c>
      <c r="K1038" s="9">
        <v>0.28999999999999998</v>
      </c>
      <c r="L1038" s="112" t="s">
        <v>109</v>
      </c>
      <c r="M1038" s="9">
        <v>0.28999999999999998</v>
      </c>
      <c r="N1038" s="112" t="s">
        <v>98</v>
      </c>
      <c r="O1038" s="9">
        <v>0.32312252964426902</v>
      </c>
      <c r="P1038" s="9">
        <v>0.27</v>
      </c>
      <c r="Q1038" s="9">
        <v>0.27</v>
      </c>
      <c r="R1038" s="112">
        <v>4</v>
      </c>
      <c r="S1038" s="112">
        <v>0.25</v>
      </c>
      <c r="T1038" s="112">
        <v>0.34</v>
      </c>
      <c r="U1038" s="112" t="s">
        <v>268</v>
      </c>
      <c r="V1038" s="112" t="s">
        <v>98</v>
      </c>
      <c r="W1038" s="118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7"/>
    </row>
    <row r="1039" spans="1:45">
      <c r="A1039" s="36"/>
      <c r="B1039" s="19" t="s">
        <v>243</v>
      </c>
      <c r="C1039" s="11"/>
      <c r="D1039" s="25">
        <v>0.28618333333333335</v>
      </c>
      <c r="E1039" s="25">
        <v>0.28833333333333339</v>
      </c>
      <c r="F1039" s="25">
        <v>0.28999999999999998</v>
      </c>
      <c r="G1039" s="25">
        <v>0.28333333333333338</v>
      </c>
      <c r="H1039" s="25">
        <v>0.29499999999999998</v>
      </c>
      <c r="I1039" s="25">
        <v>0.3</v>
      </c>
      <c r="J1039" s="25">
        <v>0.29499999999999998</v>
      </c>
      <c r="K1039" s="25">
        <v>0.29166666666666669</v>
      </c>
      <c r="L1039" s="25" t="s">
        <v>621</v>
      </c>
      <c r="M1039" s="25">
        <v>0.27666666666666667</v>
      </c>
      <c r="N1039" s="25" t="s">
        <v>621</v>
      </c>
      <c r="O1039" s="25">
        <v>0.32027408717675182</v>
      </c>
      <c r="P1039" s="25">
        <v>0.27833333333333338</v>
      </c>
      <c r="Q1039" s="25">
        <v>0.26833333333333337</v>
      </c>
      <c r="R1039" s="25">
        <v>7.5</v>
      </c>
      <c r="S1039" s="25">
        <v>0.245</v>
      </c>
      <c r="T1039" s="25">
        <v>0.34666666666666662</v>
      </c>
      <c r="U1039" s="25" t="s">
        <v>621</v>
      </c>
      <c r="V1039" s="25" t="s">
        <v>621</v>
      </c>
      <c r="W1039" s="118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7"/>
    </row>
    <row r="1040" spans="1:45">
      <c r="A1040" s="36"/>
      <c r="B1040" s="2" t="s">
        <v>244</v>
      </c>
      <c r="C1040" s="34"/>
      <c r="D1040" s="10">
        <v>0.28434999999999999</v>
      </c>
      <c r="E1040" s="10">
        <v>0.28500000000000003</v>
      </c>
      <c r="F1040" s="10">
        <v>0.28999999999999998</v>
      </c>
      <c r="G1040" s="10">
        <v>0.28500000000000003</v>
      </c>
      <c r="H1040" s="10">
        <v>0.28999999999999998</v>
      </c>
      <c r="I1040" s="10">
        <v>0.3</v>
      </c>
      <c r="J1040" s="10">
        <v>0.29499999999999998</v>
      </c>
      <c r="K1040" s="10">
        <v>0.28999999999999998</v>
      </c>
      <c r="L1040" s="10" t="s">
        <v>621</v>
      </c>
      <c r="M1040" s="10">
        <v>0.27500000000000002</v>
      </c>
      <c r="N1040" s="10" t="s">
        <v>621</v>
      </c>
      <c r="O1040" s="10">
        <v>0.32256949527480949</v>
      </c>
      <c r="P1040" s="10">
        <v>0.28000000000000003</v>
      </c>
      <c r="Q1040" s="10">
        <v>0.26500000000000001</v>
      </c>
      <c r="R1040" s="10">
        <v>8</v>
      </c>
      <c r="S1040" s="10">
        <v>0.245</v>
      </c>
      <c r="T1040" s="10">
        <v>0.35</v>
      </c>
      <c r="U1040" s="10" t="s">
        <v>621</v>
      </c>
      <c r="V1040" s="10" t="s">
        <v>621</v>
      </c>
      <c r="W1040" s="118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7"/>
    </row>
    <row r="1041" spans="1:45">
      <c r="A1041" s="36"/>
      <c r="B1041" s="2" t="s">
        <v>245</v>
      </c>
      <c r="C1041" s="34"/>
      <c r="D1041" s="26">
        <v>4.7654660492617885E-3</v>
      </c>
      <c r="E1041" s="26">
        <v>9.8319208025017327E-3</v>
      </c>
      <c r="F1041" s="26">
        <v>1.414213562373094E-2</v>
      </c>
      <c r="G1041" s="26">
        <v>8.1649658092772404E-3</v>
      </c>
      <c r="H1041" s="26">
        <v>8.3666002653407616E-3</v>
      </c>
      <c r="I1041" s="26">
        <v>0</v>
      </c>
      <c r="J1041" s="26">
        <v>5.4772255750516656E-3</v>
      </c>
      <c r="K1041" s="26">
        <v>9.8319208025017465E-3</v>
      </c>
      <c r="L1041" s="26" t="s">
        <v>621</v>
      </c>
      <c r="M1041" s="26">
        <v>1.2110601416389952E-2</v>
      </c>
      <c r="N1041" s="26" t="s">
        <v>621</v>
      </c>
      <c r="O1041" s="26">
        <v>5.9097380500888553E-3</v>
      </c>
      <c r="P1041" s="26">
        <v>7.5277265270908E-3</v>
      </c>
      <c r="Q1041" s="26">
        <v>9.8319208025017587E-3</v>
      </c>
      <c r="R1041" s="26">
        <v>2.6457513110645907</v>
      </c>
      <c r="S1041" s="26">
        <v>5.4772255750516656E-3</v>
      </c>
      <c r="T1041" s="26">
        <v>2.5819888974716113E-2</v>
      </c>
      <c r="U1041" s="26" t="s">
        <v>621</v>
      </c>
      <c r="V1041" s="26" t="s">
        <v>621</v>
      </c>
      <c r="W1041" s="182"/>
      <c r="X1041" s="183"/>
      <c r="Y1041" s="183"/>
      <c r="Z1041" s="183"/>
      <c r="AA1041" s="183"/>
      <c r="AB1041" s="183"/>
      <c r="AC1041" s="183"/>
      <c r="AD1041" s="183"/>
      <c r="AE1041" s="183"/>
      <c r="AF1041" s="183"/>
      <c r="AG1041" s="183"/>
      <c r="AH1041" s="183"/>
      <c r="AI1041" s="183"/>
      <c r="AJ1041" s="183"/>
      <c r="AK1041" s="183"/>
      <c r="AL1041" s="183"/>
      <c r="AM1041" s="183"/>
      <c r="AN1041" s="183"/>
      <c r="AO1041" s="183"/>
      <c r="AP1041" s="183"/>
      <c r="AQ1041" s="183"/>
      <c r="AR1041" s="183"/>
      <c r="AS1041" s="78"/>
    </row>
    <row r="1042" spans="1:45">
      <c r="A1042" s="36"/>
      <c r="B1042" s="2" t="s">
        <v>87</v>
      </c>
      <c r="C1042" s="34"/>
      <c r="D1042" s="12">
        <v>1.665179447648403E-2</v>
      </c>
      <c r="E1042" s="12">
        <v>3.4099147291913517E-2</v>
      </c>
      <c r="F1042" s="12">
        <v>4.876598490941704E-2</v>
      </c>
      <c r="G1042" s="12">
        <v>2.8817526385684373E-2</v>
      </c>
      <c r="H1042" s="12">
        <v>2.83613568316636E-2</v>
      </c>
      <c r="I1042" s="12">
        <v>0</v>
      </c>
      <c r="J1042" s="12">
        <v>1.8566866356107343E-2</v>
      </c>
      <c r="K1042" s="12">
        <v>3.370944275143456E-2</v>
      </c>
      <c r="L1042" s="12" t="s">
        <v>621</v>
      </c>
      <c r="M1042" s="12">
        <v>4.3773258131529949E-2</v>
      </c>
      <c r="N1042" s="12" t="s">
        <v>621</v>
      </c>
      <c r="O1042" s="12">
        <v>1.8452126746137311E-2</v>
      </c>
      <c r="P1042" s="12">
        <v>2.7045724049428021E-2</v>
      </c>
      <c r="Q1042" s="12">
        <v>3.6640698642863692E-2</v>
      </c>
      <c r="R1042" s="12">
        <v>0.35276684147527876</v>
      </c>
      <c r="S1042" s="12">
        <v>2.2356022755312923E-2</v>
      </c>
      <c r="T1042" s="12">
        <v>7.448044896552726E-2</v>
      </c>
      <c r="U1042" s="12" t="s">
        <v>621</v>
      </c>
      <c r="V1042" s="12" t="s">
        <v>621</v>
      </c>
      <c r="W1042" s="118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7"/>
    </row>
    <row r="1043" spans="1:45">
      <c r="A1043" s="36"/>
      <c r="B1043" s="2" t="s">
        <v>246</v>
      </c>
      <c r="C1043" s="34"/>
      <c r="D1043" s="12">
        <v>-9.3055868274125597E-3</v>
      </c>
      <c r="E1043" s="12">
        <v>-1.8628298942540145E-3</v>
      </c>
      <c r="F1043" s="12">
        <v>3.90674912369815E-3</v>
      </c>
      <c r="G1043" s="12">
        <v>-1.9171566948110841E-2</v>
      </c>
      <c r="H1043" s="12">
        <v>2.1215486177554865E-2</v>
      </c>
      <c r="I1043" s="12">
        <v>3.8524223231411803E-2</v>
      </c>
      <c r="J1043" s="12">
        <v>2.1215486177554865E-2</v>
      </c>
      <c r="K1043" s="12">
        <v>9.6763281416505365E-3</v>
      </c>
      <c r="L1043" s="12" t="s">
        <v>621</v>
      </c>
      <c r="M1043" s="12">
        <v>-4.2249883019920165E-2</v>
      </c>
      <c r="N1043" s="12" t="s">
        <v>621</v>
      </c>
      <c r="O1043" s="12">
        <v>0.10870799202128567</v>
      </c>
      <c r="P1043" s="12">
        <v>-3.6480304001967778E-2</v>
      </c>
      <c r="Q1043" s="12">
        <v>-7.1097778109681542E-2</v>
      </c>
      <c r="R1043" s="12">
        <v>24.963105580785296</v>
      </c>
      <c r="S1043" s="12">
        <v>-0.15187188436101362</v>
      </c>
      <c r="T1043" s="12">
        <v>0.20007243573407574</v>
      </c>
      <c r="U1043" s="12" t="s">
        <v>621</v>
      </c>
      <c r="V1043" s="12" t="s">
        <v>621</v>
      </c>
      <c r="W1043" s="118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7"/>
    </row>
    <row r="1044" spans="1:45">
      <c r="A1044" s="36"/>
      <c r="B1044" s="58" t="s">
        <v>247</v>
      </c>
      <c r="C1044" s="59"/>
      <c r="D1044" s="57">
        <v>0.25</v>
      </c>
      <c r="E1044" s="57">
        <v>0.15</v>
      </c>
      <c r="F1044" s="57">
        <v>7.0000000000000007E-2</v>
      </c>
      <c r="G1044" s="57">
        <v>0.37</v>
      </c>
      <c r="H1044" s="57">
        <v>0.15</v>
      </c>
      <c r="I1044" s="57">
        <v>0.37</v>
      </c>
      <c r="J1044" s="57">
        <v>0.15</v>
      </c>
      <c r="K1044" s="57">
        <v>0</v>
      </c>
      <c r="L1044" s="57">
        <v>211.66</v>
      </c>
      <c r="M1044" s="57">
        <v>0.67</v>
      </c>
      <c r="N1044" s="57">
        <v>436.43</v>
      </c>
      <c r="O1044" s="57">
        <v>1.29</v>
      </c>
      <c r="P1044" s="57">
        <v>0.6</v>
      </c>
      <c r="Q1044" s="57">
        <v>1.05</v>
      </c>
      <c r="R1044" s="57">
        <v>241.63</v>
      </c>
      <c r="S1044" s="57">
        <v>2.1</v>
      </c>
      <c r="T1044" s="57">
        <v>2.4700000000000002</v>
      </c>
      <c r="U1044" s="57">
        <v>12.21</v>
      </c>
      <c r="V1044" s="57">
        <v>436.43</v>
      </c>
      <c r="W1044" s="118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7"/>
    </row>
    <row r="1045" spans="1:45">
      <c r="B1045" s="37"/>
      <c r="C1045" s="19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AS1045" s="77"/>
    </row>
    <row r="1046" spans="1:45" ht="15">
      <c r="B1046" s="40" t="s">
        <v>612</v>
      </c>
      <c r="AS1046" s="33" t="s">
        <v>249</v>
      </c>
    </row>
    <row r="1047" spans="1:45" ht="15">
      <c r="A1047" s="29" t="s">
        <v>65</v>
      </c>
      <c r="B1047" s="17" t="s">
        <v>114</v>
      </c>
      <c r="C1047" s="14" t="s">
        <v>115</v>
      </c>
      <c r="D1047" s="15" t="s">
        <v>211</v>
      </c>
      <c r="E1047" s="16" t="s">
        <v>211</v>
      </c>
      <c r="F1047" s="16" t="s">
        <v>211</v>
      </c>
      <c r="G1047" s="16" t="s">
        <v>211</v>
      </c>
      <c r="H1047" s="16" t="s">
        <v>211</v>
      </c>
      <c r="I1047" s="1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1</v>
      </c>
    </row>
    <row r="1048" spans="1:45">
      <c r="A1048" s="36"/>
      <c r="B1048" s="18" t="s">
        <v>212</v>
      </c>
      <c r="C1048" s="7" t="s">
        <v>212</v>
      </c>
      <c r="D1048" s="116" t="s">
        <v>214</v>
      </c>
      <c r="E1048" s="117" t="s">
        <v>215</v>
      </c>
      <c r="F1048" s="117" t="s">
        <v>216</v>
      </c>
      <c r="G1048" s="117" t="s">
        <v>221</v>
      </c>
      <c r="H1048" s="117" t="s">
        <v>234</v>
      </c>
      <c r="I1048" s="1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 t="s">
        <v>3</v>
      </c>
    </row>
    <row r="1049" spans="1:45">
      <c r="A1049" s="36"/>
      <c r="B1049" s="18"/>
      <c r="C1049" s="7"/>
      <c r="D1049" s="8" t="s">
        <v>277</v>
      </c>
      <c r="E1049" s="9" t="s">
        <v>278</v>
      </c>
      <c r="F1049" s="9" t="s">
        <v>277</v>
      </c>
      <c r="G1049" s="9" t="s">
        <v>277</v>
      </c>
      <c r="H1049" s="9" t="s">
        <v>278</v>
      </c>
      <c r="I1049" s="1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2</v>
      </c>
    </row>
    <row r="1050" spans="1:45">
      <c r="A1050" s="36"/>
      <c r="B1050" s="18"/>
      <c r="C1050" s="7"/>
      <c r="D1050" s="30"/>
      <c r="E1050" s="30"/>
      <c r="F1050" s="30"/>
      <c r="G1050" s="30"/>
      <c r="H1050" s="30"/>
      <c r="I1050" s="1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2</v>
      </c>
    </row>
    <row r="1051" spans="1:45">
      <c r="A1051" s="36"/>
      <c r="B1051" s="17">
        <v>1</v>
      </c>
      <c r="C1051" s="13">
        <v>1</v>
      </c>
      <c r="D1051" s="110" t="s">
        <v>109</v>
      </c>
      <c r="E1051" s="21">
        <v>0.2</v>
      </c>
      <c r="F1051" s="22">
        <v>0.17499999999999999</v>
      </c>
      <c r="G1051" s="21">
        <v>0.21</v>
      </c>
      <c r="H1051" s="22">
        <v>0.2</v>
      </c>
      <c r="I1051" s="1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1</v>
      </c>
    </row>
    <row r="1052" spans="1:45">
      <c r="A1052" s="36"/>
      <c r="B1052" s="18">
        <v>1</v>
      </c>
      <c r="C1052" s="7">
        <v>2</v>
      </c>
      <c r="D1052" s="112" t="s">
        <v>109</v>
      </c>
      <c r="E1052" s="9">
        <v>0.2</v>
      </c>
      <c r="F1052" s="24">
        <v>0.18</v>
      </c>
      <c r="G1052" s="9">
        <v>0.21</v>
      </c>
      <c r="H1052" s="24">
        <v>0.2</v>
      </c>
      <c r="I1052" s="1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21</v>
      </c>
    </row>
    <row r="1053" spans="1:45">
      <c r="A1053" s="36"/>
      <c r="B1053" s="18">
        <v>1</v>
      </c>
      <c r="C1053" s="7">
        <v>3</v>
      </c>
      <c r="D1053" s="112" t="s">
        <v>109</v>
      </c>
      <c r="E1053" s="9">
        <v>0.2</v>
      </c>
      <c r="F1053" s="24">
        <v>0.17</v>
      </c>
      <c r="G1053" s="9">
        <v>0.2</v>
      </c>
      <c r="H1053" s="24">
        <v>0.2</v>
      </c>
      <c r="I1053" s="1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16</v>
      </c>
    </row>
    <row r="1054" spans="1:45">
      <c r="A1054" s="36"/>
      <c r="B1054" s="18">
        <v>1</v>
      </c>
      <c r="C1054" s="7">
        <v>4</v>
      </c>
      <c r="D1054" s="112" t="s">
        <v>109</v>
      </c>
      <c r="E1054" s="9">
        <v>0.21</v>
      </c>
      <c r="F1054" s="24">
        <v>0.17499999999999999</v>
      </c>
      <c r="G1054" s="9">
        <v>0.22</v>
      </c>
      <c r="H1054" s="24">
        <v>0.2</v>
      </c>
      <c r="I1054" s="1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0.19612499999999999</v>
      </c>
    </row>
    <row r="1055" spans="1:45">
      <c r="A1055" s="36"/>
      <c r="B1055" s="18">
        <v>1</v>
      </c>
      <c r="C1055" s="7">
        <v>5</v>
      </c>
      <c r="D1055" s="112" t="s">
        <v>109</v>
      </c>
      <c r="E1055" s="9">
        <v>0.2</v>
      </c>
      <c r="F1055" s="9">
        <v>0.17</v>
      </c>
      <c r="G1055" s="9">
        <v>0.21</v>
      </c>
      <c r="H1055" s="9">
        <v>0.2</v>
      </c>
      <c r="I1055" s="1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44</v>
      </c>
    </row>
    <row r="1056" spans="1:45">
      <c r="A1056" s="36"/>
      <c r="B1056" s="18">
        <v>1</v>
      </c>
      <c r="C1056" s="7">
        <v>6</v>
      </c>
      <c r="D1056" s="112" t="s">
        <v>109</v>
      </c>
      <c r="E1056" s="111">
        <v>0.22</v>
      </c>
      <c r="F1056" s="9">
        <v>0.16500000000000001</v>
      </c>
      <c r="G1056" s="9">
        <v>0.21</v>
      </c>
      <c r="H1056" s="9">
        <v>0.2</v>
      </c>
      <c r="I1056" s="1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7"/>
    </row>
    <row r="1057" spans="1:45">
      <c r="A1057" s="36"/>
      <c r="B1057" s="19" t="s">
        <v>243</v>
      </c>
      <c r="C1057" s="11"/>
      <c r="D1057" s="25" t="s">
        <v>621</v>
      </c>
      <c r="E1057" s="25">
        <v>0.20499999999999999</v>
      </c>
      <c r="F1057" s="25">
        <v>0.17249999999999999</v>
      </c>
      <c r="G1057" s="25">
        <v>0.21</v>
      </c>
      <c r="H1057" s="25">
        <v>0.19999999999999998</v>
      </c>
      <c r="I1057" s="1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7"/>
    </row>
    <row r="1058" spans="1:45">
      <c r="A1058" s="36"/>
      <c r="B1058" s="2" t="s">
        <v>244</v>
      </c>
      <c r="C1058" s="34"/>
      <c r="D1058" s="10" t="s">
        <v>621</v>
      </c>
      <c r="E1058" s="10">
        <v>0.2</v>
      </c>
      <c r="F1058" s="10">
        <v>0.17249999999999999</v>
      </c>
      <c r="G1058" s="10">
        <v>0.21</v>
      </c>
      <c r="H1058" s="10">
        <v>0.2</v>
      </c>
      <c r="I1058" s="1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7"/>
    </row>
    <row r="1059" spans="1:45">
      <c r="A1059" s="36"/>
      <c r="B1059" s="2" t="s">
        <v>245</v>
      </c>
      <c r="C1059" s="34"/>
      <c r="D1059" s="26" t="s">
        <v>621</v>
      </c>
      <c r="E1059" s="26">
        <v>8.3666002653407495E-3</v>
      </c>
      <c r="F1059" s="26">
        <v>5.2440442408507489E-3</v>
      </c>
      <c r="G1059" s="26">
        <v>6.3245553203367553E-3</v>
      </c>
      <c r="H1059" s="26">
        <v>3.0404709722440586E-17</v>
      </c>
      <c r="I1059" s="1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7"/>
    </row>
    <row r="1060" spans="1:45">
      <c r="A1060" s="36"/>
      <c r="B1060" s="2" t="s">
        <v>87</v>
      </c>
      <c r="C1060" s="34"/>
      <c r="D1060" s="12" t="s">
        <v>621</v>
      </c>
      <c r="E1060" s="12">
        <v>4.0812684221174393E-2</v>
      </c>
      <c r="F1060" s="12">
        <v>3.0400256468699996E-2</v>
      </c>
      <c r="G1060" s="12">
        <v>3.0116930096841694E-2</v>
      </c>
      <c r="H1060" s="12">
        <v>1.5202354861220294E-16</v>
      </c>
      <c r="I1060" s="1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7"/>
    </row>
    <row r="1061" spans="1:45">
      <c r="A1061" s="36"/>
      <c r="B1061" s="2" t="s">
        <v>246</v>
      </c>
      <c r="C1061" s="34"/>
      <c r="D1061" s="12" t="s">
        <v>621</v>
      </c>
      <c r="E1061" s="12">
        <v>4.5251752708731718E-2</v>
      </c>
      <c r="F1061" s="12">
        <v>-0.12045889101338436</v>
      </c>
      <c r="G1061" s="12">
        <v>7.074569789674956E-2</v>
      </c>
      <c r="H1061" s="12">
        <v>1.9757807520713877E-2</v>
      </c>
      <c r="I1061" s="1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7"/>
    </row>
    <row r="1062" spans="1:45">
      <c r="A1062" s="36"/>
      <c r="B1062" s="58" t="s">
        <v>247</v>
      </c>
      <c r="C1062" s="59"/>
      <c r="D1062" s="57">
        <v>646.66</v>
      </c>
      <c r="E1062" s="57">
        <v>0</v>
      </c>
      <c r="F1062" s="57">
        <v>4.38</v>
      </c>
      <c r="G1062" s="57">
        <v>0.67</v>
      </c>
      <c r="H1062" s="57">
        <v>0.67</v>
      </c>
      <c r="I1062" s="1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7"/>
    </row>
    <row r="1063" spans="1:45">
      <c r="B1063" s="37"/>
      <c r="C1063" s="19"/>
      <c r="D1063" s="32"/>
      <c r="E1063" s="32"/>
      <c r="F1063" s="32"/>
      <c r="G1063" s="32"/>
      <c r="H1063" s="32"/>
      <c r="AS1063" s="77"/>
    </row>
    <row r="1064" spans="1:45" ht="15">
      <c r="B1064" s="40" t="s">
        <v>613</v>
      </c>
      <c r="AS1064" s="33" t="s">
        <v>67</v>
      </c>
    </row>
    <row r="1065" spans="1:45" ht="15">
      <c r="A1065" s="29" t="s">
        <v>32</v>
      </c>
      <c r="B1065" s="17" t="s">
        <v>114</v>
      </c>
      <c r="C1065" s="14" t="s">
        <v>115</v>
      </c>
      <c r="D1065" s="15" t="s">
        <v>211</v>
      </c>
      <c r="E1065" s="16" t="s">
        <v>211</v>
      </c>
      <c r="F1065" s="16" t="s">
        <v>211</v>
      </c>
      <c r="G1065" s="16" t="s">
        <v>211</v>
      </c>
      <c r="H1065" s="16" t="s">
        <v>211</v>
      </c>
      <c r="I1065" s="16" t="s">
        <v>211</v>
      </c>
      <c r="J1065" s="16" t="s">
        <v>211</v>
      </c>
      <c r="K1065" s="16" t="s">
        <v>211</v>
      </c>
      <c r="L1065" s="16" t="s">
        <v>211</v>
      </c>
      <c r="M1065" s="16" t="s">
        <v>211</v>
      </c>
      <c r="N1065" s="16" t="s">
        <v>211</v>
      </c>
      <c r="O1065" s="16" t="s">
        <v>211</v>
      </c>
      <c r="P1065" s="16" t="s">
        <v>211</v>
      </c>
      <c r="Q1065" s="16" t="s">
        <v>211</v>
      </c>
      <c r="R1065" s="16" t="s">
        <v>211</v>
      </c>
      <c r="S1065" s="16" t="s">
        <v>211</v>
      </c>
      <c r="T1065" s="118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</v>
      </c>
    </row>
    <row r="1066" spans="1:45">
      <c r="A1066" s="36"/>
      <c r="B1066" s="18" t="s">
        <v>212</v>
      </c>
      <c r="C1066" s="7" t="s">
        <v>212</v>
      </c>
      <c r="D1066" s="116" t="s">
        <v>214</v>
      </c>
      <c r="E1066" s="117" t="s">
        <v>215</v>
      </c>
      <c r="F1066" s="117" t="s">
        <v>216</v>
      </c>
      <c r="G1066" s="117" t="s">
        <v>217</v>
      </c>
      <c r="H1066" s="117" t="s">
        <v>218</v>
      </c>
      <c r="I1066" s="117" t="s">
        <v>220</v>
      </c>
      <c r="J1066" s="117" t="s">
        <v>221</v>
      </c>
      <c r="K1066" s="117" t="s">
        <v>225</v>
      </c>
      <c r="L1066" s="117" t="s">
        <v>227</v>
      </c>
      <c r="M1066" s="117" t="s">
        <v>228</v>
      </c>
      <c r="N1066" s="117" t="s">
        <v>229</v>
      </c>
      <c r="O1066" s="117" t="s">
        <v>260</v>
      </c>
      <c r="P1066" s="117" t="s">
        <v>230</v>
      </c>
      <c r="Q1066" s="117" t="s">
        <v>231</v>
      </c>
      <c r="R1066" s="117" t="s">
        <v>234</v>
      </c>
      <c r="S1066" s="117" t="s">
        <v>236</v>
      </c>
      <c r="T1066" s="118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 t="s">
        <v>3</v>
      </c>
    </row>
    <row r="1067" spans="1:45">
      <c r="A1067" s="36"/>
      <c r="B1067" s="18"/>
      <c r="C1067" s="7"/>
      <c r="D1067" s="8" t="s">
        <v>277</v>
      </c>
      <c r="E1067" s="9" t="s">
        <v>278</v>
      </c>
      <c r="F1067" s="9" t="s">
        <v>277</v>
      </c>
      <c r="G1067" s="9" t="s">
        <v>277</v>
      </c>
      <c r="H1067" s="9" t="s">
        <v>277</v>
      </c>
      <c r="I1067" s="9" t="s">
        <v>278</v>
      </c>
      <c r="J1067" s="9" t="s">
        <v>277</v>
      </c>
      <c r="K1067" s="9" t="s">
        <v>277</v>
      </c>
      <c r="L1067" s="9" t="s">
        <v>279</v>
      </c>
      <c r="M1067" s="9" t="s">
        <v>278</v>
      </c>
      <c r="N1067" s="9" t="s">
        <v>277</v>
      </c>
      <c r="O1067" s="9" t="s">
        <v>277</v>
      </c>
      <c r="P1067" s="9" t="s">
        <v>279</v>
      </c>
      <c r="Q1067" s="9" t="s">
        <v>277</v>
      </c>
      <c r="R1067" s="9" t="s">
        <v>278</v>
      </c>
      <c r="S1067" s="9" t="s">
        <v>278</v>
      </c>
      <c r="T1067" s="118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8"/>
      <c r="C1068" s="7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118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3</v>
      </c>
    </row>
    <row r="1069" spans="1:45">
      <c r="A1069" s="36"/>
      <c r="B1069" s="17">
        <v>1</v>
      </c>
      <c r="C1069" s="13">
        <v>1</v>
      </c>
      <c r="D1069" s="21">
        <v>1.8541000000000001</v>
      </c>
      <c r="E1069" s="21">
        <v>1.9400000000000002</v>
      </c>
      <c r="F1069" s="22">
        <v>1.96</v>
      </c>
      <c r="G1069" s="21">
        <v>1.96</v>
      </c>
      <c r="H1069" s="22">
        <v>2.2200000000000002</v>
      </c>
      <c r="I1069" s="21">
        <v>2.19</v>
      </c>
      <c r="J1069" s="22">
        <v>2.12</v>
      </c>
      <c r="K1069" s="21">
        <v>1.9400000000000002</v>
      </c>
      <c r="L1069" s="110" t="s">
        <v>98</v>
      </c>
      <c r="M1069" s="21">
        <v>2.0760000000000001</v>
      </c>
      <c r="N1069" s="21">
        <v>1.8</v>
      </c>
      <c r="O1069" s="21">
        <v>2.06</v>
      </c>
      <c r="P1069" s="110">
        <v>37</v>
      </c>
      <c r="Q1069" s="21">
        <v>1.95</v>
      </c>
      <c r="R1069" s="21">
        <v>2.12</v>
      </c>
      <c r="S1069" s="21">
        <v>1.85</v>
      </c>
      <c r="T1069" s="118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1</v>
      </c>
    </row>
    <row r="1070" spans="1:45">
      <c r="A1070" s="36"/>
      <c r="B1070" s="18">
        <v>1</v>
      </c>
      <c r="C1070" s="7">
        <v>2</v>
      </c>
      <c r="D1070" s="9">
        <v>1.7811999999999999</v>
      </c>
      <c r="E1070" s="9">
        <v>1.99</v>
      </c>
      <c r="F1070" s="114">
        <v>1.82</v>
      </c>
      <c r="G1070" s="9">
        <v>2.0699999999999998</v>
      </c>
      <c r="H1070" s="24">
        <v>2.1</v>
      </c>
      <c r="I1070" s="9">
        <v>2.1800000000000002</v>
      </c>
      <c r="J1070" s="24">
        <v>2.19</v>
      </c>
      <c r="K1070" s="9">
        <v>1.9</v>
      </c>
      <c r="L1070" s="112" t="s">
        <v>98</v>
      </c>
      <c r="M1070" s="9">
        <v>2.0910000000000002</v>
      </c>
      <c r="N1070" s="9">
        <v>1.82</v>
      </c>
      <c r="O1070" s="9">
        <v>2.06</v>
      </c>
      <c r="P1070" s="112">
        <v>43</v>
      </c>
      <c r="Q1070" s="9">
        <v>2</v>
      </c>
      <c r="R1070" s="9">
        <v>2.19</v>
      </c>
      <c r="S1070" s="9">
        <v>1.77</v>
      </c>
      <c r="T1070" s="118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8</v>
      </c>
    </row>
    <row r="1071" spans="1:45">
      <c r="A1071" s="36"/>
      <c r="B1071" s="18">
        <v>1</v>
      </c>
      <c r="C1071" s="7">
        <v>3</v>
      </c>
      <c r="D1071" s="9">
        <v>1.8251999999999999</v>
      </c>
      <c r="E1071" s="9">
        <v>1.91</v>
      </c>
      <c r="F1071" s="24">
        <v>1.9</v>
      </c>
      <c r="G1071" s="9">
        <v>2.02</v>
      </c>
      <c r="H1071" s="24">
        <v>1.99</v>
      </c>
      <c r="I1071" s="9">
        <v>2.19</v>
      </c>
      <c r="J1071" s="24">
        <v>2.15</v>
      </c>
      <c r="K1071" s="24">
        <v>1.92</v>
      </c>
      <c r="L1071" s="113" t="s">
        <v>98</v>
      </c>
      <c r="M1071" s="10">
        <v>2.0419999999999998</v>
      </c>
      <c r="N1071" s="10">
        <v>1.82</v>
      </c>
      <c r="O1071" s="10">
        <v>1.95</v>
      </c>
      <c r="P1071" s="113">
        <v>22</v>
      </c>
      <c r="Q1071" s="10">
        <v>1.9299999999999997</v>
      </c>
      <c r="R1071" s="10">
        <v>2.2000000000000002</v>
      </c>
      <c r="S1071" s="10">
        <v>1.74</v>
      </c>
      <c r="T1071" s="118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16</v>
      </c>
    </row>
    <row r="1072" spans="1:45">
      <c r="A1072" s="36"/>
      <c r="B1072" s="18">
        <v>1</v>
      </c>
      <c r="C1072" s="7">
        <v>4</v>
      </c>
      <c r="D1072" s="9">
        <v>1.8933</v>
      </c>
      <c r="E1072" s="9">
        <v>1.83</v>
      </c>
      <c r="F1072" s="24">
        <v>1.9400000000000002</v>
      </c>
      <c r="G1072" s="9">
        <v>2.0299999999999998</v>
      </c>
      <c r="H1072" s="24">
        <v>2.2000000000000002</v>
      </c>
      <c r="I1072" s="9">
        <v>2.25</v>
      </c>
      <c r="J1072" s="24">
        <v>2.2000000000000002</v>
      </c>
      <c r="K1072" s="24">
        <v>1.89</v>
      </c>
      <c r="L1072" s="113" t="s">
        <v>98</v>
      </c>
      <c r="M1072" s="10">
        <v>2.0920000000000001</v>
      </c>
      <c r="N1072" s="10">
        <v>1.79</v>
      </c>
      <c r="O1072" s="10">
        <v>1.9299999999999997</v>
      </c>
      <c r="P1072" s="113">
        <v>50</v>
      </c>
      <c r="Q1072" s="10">
        <v>1.96</v>
      </c>
      <c r="R1072" s="10">
        <v>2.15</v>
      </c>
      <c r="S1072" s="10">
        <v>1.81</v>
      </c>
      <c r="T1072" s="118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2.0000880952380951</v>
      </c>
    </row>
    <row r="1073" spans="1:45">
      <c r="A1073" s="36"/>
      <c r="B1073" s="18">
        <v>1</v>
      </c>
      <c r="C1073" s="7">
        <v>5</v>
      </c>
      <c r="D1073" s="9">
        <v>1.8264</v>
      </c>
      <c r="E1073" s="9">
        <v>1.89</v>
      </c>
      <c r="F1073" s="9">
        <v>1.9800000000000002</v>
      </c>
      <c r="G1073" s="9">
        <v>2.0699999999999998</v>
      </c>
      <c r="H1073" s="9">
        <v>2.12</v>
      </c>
      <c r="I1073" s="9">
        <v>2.23</v>
      </c>
      <c r="J1073" s="9">
        <v>2.19</v>
      </c>
      <c r="K1073" s="9">
        <v>1.87</v>
      </c>
      <c r="L1073" s="112" t="s">
        <v>98</v>
      </c>
      <c r="M1073" s="9">
        <v>2.097</v>
      </c>
      <c r="N1073" s="9">
        <v>1.81</v>
      </c>
      <c r="O1073" s="9">
        <v>2.13</v>
      </c>
      <c r="P1073" s="112">
        <v>65</v>
      </c>
      <c r="Q1073" s="9">
        <v>2</v>
      </c>
      <c r="R1073" s="9">
        <v>2.19</v>
      </c>
      <c r="S1073" s="9">
        <v>1.75</v>
      </c>
      <c r="T1073" s="118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112</v>
      </c>
    </row>
    <row r="1074" spans="1:45">
      <c r="A1074" s="36"/>
      <c r="B1074" s="18">
        <v>1</v>
      </c>
      <c r="C1074" s="7">
        <v>6</v>
      </c>
      <c r="D1074" s="9">
        <v>1.8362000000000001</v>
      </c>
      <c r="E1074" s="9">
        <v>1.88</v>
      </c>
      <c r="F1074" s="9">
        <v>1.96</v>
      </c>
      <c r="G1074" s="9">
        <v>2.0099999999999998</v>
      </c>
      <c r="H1074" s="9">
        <v>2.13</v>
      </c>
      <c r="I1074" s="9">
        <v>2.2599999999999998</v>
      </c>
      <c r="J1074" s="9">
        <v>2.23</v>
      </c>
      <c r="K1074" s="9">
        <v>1.96</v>
      </c>
      <c r="L1074" s="112" t="s">
        <v>98</v>
      </c>
      <c r="M1074" s="9">
        <v>2.085</v>
      </c>
      <c r="N1074" s="9">
        <v>1.79</v>
      </c>
      <c r="O1074" s="9">
        <v>2.14</v>
      </c>
      <c r="P1074" s="112">
        <v>23</v>
      </c>
      <c r="Q1074" s="9">
        <v>1.95</v>
      </c>
      <c r="R1074" s="9">
        <v>2.16</v>
      </c>
      <c r="S1074" s="9">
        <v>1.78</v>
      </c>
      <c r="T1074" s="118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7"/>
    </row>
    <row r="1075" spans="1:45">
      <c r="A1075" s="36"/>
      <c r="B1075" s="19" t="s">
        <v>243</v>
      </c>
      <c r="C1075" s="11"/>
      <c r="D1075" s="25">
        <v>1.8360666666666665</v>
      </c>
      <c r="E1075" s="25">
        <v>1.906666666666667</v>
      </c>
      <c r="F1075" s="25">
        <v>1.9266666666666665</v>
      </c>
      <c r="G1075" s="25">
        <v>2.0266666666666664</v>
      </c>
      <c r="H1075" s="25">
        <v>2.1266666666666669</v>
      </c>
      <c r="I1075" s="25">
        <v>2.2166666666666668</v>
      </c>
      <c r="J1075" s="25">
        <v>2.1800000000000002</v>
      </c>
      <c r="K1075" s="25">
        <v>1.9133333333333333</v>
      </c>
      <c r="L1075" s="25" t="s">
        <v>621</v>
      </c>
      <c r="M1075" s="25">
        <v>2.0805000000000002</v>
      </c>
      <c r="N1075" s="25">
        <v>1.8050000000000004</v>
      </c>
      <c r="O1075" s="25">
        <v>2.0449999999999999</v>
      </c>
      <c r="P1075" s="25">
        <v>40</v>
      </c>
      <c r="Q1075" s="25">
        <v>1.9649999999999999</v>
      </c>
      <c r="R1075" s="25">
        <v>2.1683333333333334</v>
      </c>
      <c r="S1075" s="25">
        <v>1.7833333333333332</v>
      </c>
      <c r="T1075" s="118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7"/>
    </row>
    <row r="1076" spans="1:45">
      <c r="A1076" s="36"/>
      <c r="B1076" s="2" t="s">
        <v>244</v>
      </c>
      <c r="C1076" s="34"/>
      <c r="D1076" s="10">
        <v>1.8313000000000001</v>
      </c>
      <c r="E1076" s="10">
        <v>1.9</v>
      </c>
      <c r="F1076" s="10">
        <v>1.9500000000000002</v>
      </c>
      <c r="G1076" s="10">
        <v>2.0249999999999999</v>
      </c>
      <c r="H1076" s="10">
        <v>2.125</v>
      </c>
      <c r="I1076" s="10">
        <v>2.21</v>
      </c>
      <c r="J1076" s="10">
        <v>2.19</v>
      </c>
      <c r="K1076" s="10">
        <v>1.91</v>
      </c>
      <c r="L1076" s="10" t="s">
        <v>621</v>
      </c>
      <c r="M1076" s="10">
        <v>2.0880000000000001</v>
      </c>
      <c r="N1076" s="10">
        <v>1.8050000000000002</v>
      </c>
      <c r="O1076" s="10">
        <v>2.06</v>
      </c>
      <c r="P1076" s="10">
        <v>40</v>
      </c>
      <c r="Q1076" s="10">
        <v>1.9550000000000001</v>
      </c>
      <c r="R1076" s="10">
        <v>2.1749999999999998</v>
      </c>
      <c r="S1076" s="10">
        <v>1.7749999999999999</v>
      </c>
      <c r="T1076" s="118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7"/>
    </row>
    <row r="1077" spans="1:45">
      <c r="A1077" s="36"/>
      <c r="B1077" s="2" t="s">
        <v>245</v>
      </c>
      <c r="C1077" s="34"/>
      <c r="D1077" s="26">
        <v>3.6939824940931565E-2</v>
      </c>
      <c r="E1077" s="26">
        <v>5.4650404085117871E-2</v>
      </c>
      <c r="F1077" s="26">
        <v>5.8878405775518998E-2</v>
      </c>
      <c r="G1077" s="26">
        <v>4.1311822359545738E-2</v>
      </c>
      <c r="H1077" s="26">
        <v>8.1894240741743729E-2</v>
      </c>
      <c r="I1077" s="26">
        <v>3.4448028487370094E-2</v>
      </c>
      <c r="J1077" s="26">
        <v>3.8987177379235849E-2</v>
      </c>
      <c r="K1077" s="26">
        <v>3.3266599866332409E-2</v>
      </c>
      <c r="L1077" s="26" t="s">
        <v>621</v>
      </c>
      <c r="M1077" s="26">
        <v>2.018662923818644E-2</v>
      </c>
      <c r="N1077" s="26">
        <v>1.3784048752090234E-2</v>
      </c>
      <c r="O1077" s="26">
        <v>8.8260976654465001E-2</v>
      </c>
      <c r="P1077" s="26">
        <v>16.46815108019112</v>
      </c>
      <c r="Q1077" s="26">
        <v>2.8809720581775947E-2</v>
      </c>
      <c r="R1077" s="26">
        <v>3.0605010483034736E-2</v>
      </c>
      <c r="S1077" s="26">
        <v>4.0824829046386332E-2</v>
      </c>
      <c r="T1077" s="182"/>
      <c r="U1077" s="183"/>
      <c r="V1077" s="183"/>
      <c r="W1077" s="183"/>
      <c r="X1077" s="183"/>
      <c r="Y1077" s="183"/>
      <c r="Z1077" s="183"/>
      <c r="AA1077" s="183"/>
      <c r="AB1077" s="183"/>
      <c r="AC1077" s="183"/>
      <c r="AD1077" s="183"/>
      <c r="AE1077" s="183"/>
      <c r="AF1077" s="183"/>
      <c r="AG1077" s="183"/>
      <c r="AH1077" s="183"/>
      <c r="AI1077" s="183"/>
      <c r="AJ1077" s="183"/>
      <c r="AK1077" s="183"/>
      <c r="AL1077" s="183"/>
      <c r="AM1077" s="183"/>
      <c r="AN1077" s="183"/>
      <c r="AO1077" s="183"/>
      <c r="AP1077" s="183"/>
      <c r="AQ1077" s="183"/>
      <c r="AR1077" s="183"/>
      <c r="AS1077" s="78"/>
    </row>
    <row r="1078" spans="1:45">
      <c r="A1078" s="36"/>
      <c r="B1078" s="2" t="s">
        <v>87</v>
      </c>
      <c r="C1078" s="34"/>
      <c r="D1078" s="12">
        <v>2.011899982259081E-2</v>
      </c>
      <c r="E1078" s="12">
        <v>2.8662799345341536E-2</v>
      </c>
      <c r="F1078" s="12">
        <v>3.0559726181065228E-2</v>
      </c>
      <c r="G1078" s="12">
        <v>2.038412287477586E-2</v>
      </c>
      <c r="H1078" s="12">
        <v>3.8508263671666328E-2</v>
      </c>
      <c r="I1078" s="12">
        <v>1.5540463979264703E-2</v>
      </c>
      <c r="J1078" s="12">
        <v>1.7884026320750389E-2</v>
      </c>
      <c r="K1078" s="12">
        <v>1.7386724668814846E-2</v>
      </c>
      <c r="L1078" s="12" t="s">
        <v>621</v>
      </c>
      <c r="M1078" s="12">
        <v>9.7027778121540204E-3</v>
      </c>
      <c r="N1078" s="12">
        <v>7.6365921064211802E-3</v>
      </c>
      <c r="O1078" s="12">
        <v>4.3159401787024453E-2</v>
      </c>
      <c r="P1078" s="12">
        <v>0.411703777004778</v>
      </c>
      <c r="Q1078" s="12">
        <v>1.4661435410573001E-2</v>
      </c>
      <c r="R1078" s="12">
        <v>1.4114532121307333E-2</v>
      </c>
      <c r="S1078" s="12">
        <v>2.2892427502646542E-2</v>
      </c>
      <c r="T1078" s="118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7"/>
    </row>
    <row r="1079" spans="1:45">
      <c r="A1079" s="36"/>
      <c r="B1079" s="2" t="s">
        <v>246</v>
      </c>
      <c r="C1079" s="34"/>
      <c r="D1079" s="12">
        <v>-8.2007102068123228E-2</v>
      </c>
      <c r="E1079" s="12">
        <v>-4.6708656880589561E-2</v>
      </c>
      <c r="F1079" s="12">
        <v>-3.6709097337379148E-2</v>
      </c>
      <c r="G1079" s="12">
        <v>1.328870037867369E-2</v>
      </c>
      <c r="H1079" s="12">
        <v>6.3286498094726973E-2</v>
      </c>
      <c r="I1079" s="12">
        <v>0.10828451603917455</v>
      </c>
      <c r="J1079" s="12">
        <v>8.9951990209955257E-2</v>
      </c>
      <c r="K1079" s="12">
        <v>-4.3375470366186164E-2</v>
      </c>
      <c r="L1079" s="12" t="s">
        <v>621</v>
      </c>
      <c r="M1079" s="12">
        <v>4.0204181482482504E-2</v>
      </c>
      <c r="N1079" s="12">
        <v>-9.7539751225243387E-2</v>
      </c>
      <c r="O1079" s="12">
        <v>2.2454963293283559E-2</v>
      </c>
      <c r="P1079" s="12">
        <v>18.999119086421196</v>
      </c>
      <c r="Q1079" s="12">
        <v>-1.7543274879558868E-2</v>
      </c>
      <c r="R1079" s="12">
        <v>8.4118913809749118E-2</v>
      </c>
      <c r="S1079" s="12">
        <v>-0.10837260739705512</v>
      </c>
      <c r="T1079" s="118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7"/>
    </row>
    <row r="1080" spans="1:45">
      <c r="A1080" s="36"/>
      <c r="B1080" s="58" t="s">
        <v>247</v>
      </c>
      <c r="C1080" s="59"/>
      <c r="D1080" s="57">
        <v>1.03</v>
      </c>
      <c r="E1080" s="57">
        <v>0.67</v>
      </c>
      <c r="F1080" s="57">
        <v>0.56000000000000005</v>
      </c>
      <c r="G1080" s="57">
        <v>0.05</v>
      </c>
      <c r="H1080" s="57">
        <v>0.47</v>
      </c>
      <c r="I1080" s="57">
        <v>0.93</v>
      </c>
      <c r="J1080" s="57">
        <v>0.74</v>
      </c>
      <c r="K1080" s="57">
        <v>0.63</v>
      </c>
      <c r="L1080" s="57">
        <v>41.05</v>
      </c>
      <c r="M1080" s="57">
        <v>0.23</v>
      </c>
      <c r="N1080" s="57">
        <v>1.19</v>
      </c>
      <c r="O1080" s="57">
        <v>0.05</v>
      </c>
      <c r="P1080" s="57">
        <v>195.67</v>
      </c>
      <c r="Q1080" s="57">
        <v>0.37</v>
      </c>
      <c r="R1080" s="57">
        <v>0.68</v>
      </c>
      <c r="S1080" s="57">
        <v>1.3</v>
      </c>
      <c r="T1080" s="118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7"/>
    </row>
    <row r="1081" spans="1:45">
      <c r="B1081" s="37"/>
      <c r="C1081" s="19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AS1081" s="77"/>
    </row>
    <row r="1082" spans="1:45" ht="15">
      <c r="B1082" s="40" t="s">
        <v>614</v>
      </c>
      <c r="AS1082" s="33" t="s">
        <v>67</v>
      </c>
    </row>
    <row r="1083" spans="1:45" ht="15">
      <c r="A1083" s="29" t="s">
        <v>66</v>
      </c>
      <c r="B1083" s="17" t="s">
        <v>114</v>
      </c>
      <c r="C1083" s="14" t="s">
        <v>115</v>
      </c>
      <c r="D1083" s="15" t="s">
        <v>211</v>
      </c>
      <c r="E1083" s="16" t="s">
        <v>211</v>
      </c>
      <c r="F1083" s="16" t="s">
        <v>211</v>
      </c>
      <c r="G1083" s="16" t="s">
        <v>211</v>
      </c>
      <c r="H1083" s="16" t="s">
        <v>211</v>
      </c>
      <c r="I1083" s="16" t="s">
        <v>211</v>
      </c>
      <c r="J1083" s="16" t="s">
        <v>211</v>
      </c>
      <c r="K1083" s="16" t="s">
        <v>211</v>
      </c>
      <c r="L1083" s="16" t="s">
        <v>211</v>
      </c>
      <c r="M1083" s="16" t="s">
        <v>211</v>
      </c>
      <c r="N1083" s="16" t="s">
        <v>211</v>
      </c>
      <c r="O1083" s="16" t="s">
        <v>211</v>
      </c>
      <c r="P1083" s="16" t="s">
        <v>211</v>
      </c>
      <c r="Q1083" s="16" t="s">
        <v>211</v>
      </c>
      <c r="R1083" s="16" t="s">
        <v>211</v>
      </c>
      <c r="S1083" s="16" t="s">
        <v>211</v>
      </c>
      <c r="T1083" s="16" t="s">
        <v>211</v>
      </c>
      <c r="U1083" s="16" t="s">
        <v>211</v>
      </c>
      <c r="V1083" s="16" t="s">
        <v>211</v>
      </c>
      <c r="W1083" s="16" t="s">
        <v>211</v>
      </c>
      <c r="X1083" s="16" t="s">
        <v>211</v>
      </c>
      <c r="Y1083" s="16" t="s">
        <v>211</v>
      </c>
      <c r="Z1083" s="118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1</v>
      </c>
    </row>
    <row r="1084" spans="1:45">
      <c r="A1084" s="36"/>
      <c r="B1084" s="18" t="s">
        <v>212</v>
      </c>
      <c r="C1084" s="7" t="s">
        <v>212</v>
      </c>
      <c r="D1084" s="116" t="s">
        <v>214</v>
      </c>
      <c r="E1084" s="117" t="s">
        <v>215</v>
      </c>
      <c r="F1084" s="117" t="s">
        <v>217</v>
      </c>
      <c r="G1084" s="117" t="s">
        <v>218</v>
      </c>
      <c r="H1084" s="117" t="s">
        <v>219</v>
      </c>
      <c r="I1084" s="117" t="s">
        <v>220</v>
      </c>
      <c r="J1084" s="117" t="s">
        <v>221</v>
      </c>
      <c r="K1084" s="117" t="s">
        <v>222</v>
      </c>
      <c r="L1084" s="117" t="s">
        <v>223</v>
      </c>
      <c r="M1084" s="117" t="s">
        <v>224</v>
      </c>
      <c r="N1084" s="117" t="s">
        <v>225</v>
      </c>
      <c r="O1084" s="117" t="s">
        <v>227</v>
      </c>
      <c r="P1084" s="117" t="s">
        <v>228</v>
      </c>
      <c r="Q1084" s="117" t="s">
        <v>229</v>
      </c>
      <c r="R1084" s="117" t="s">
        <v>260</v>
      </c>
      <c r="S1084" s="117" t="s">
        <v>230</v>
      </c>
      <c r="T1084" s="117" t="s">
        <v>231</v>
      </c>
      <c r="U1084" s="117" t="s">
        <v>234</v>
      </c>
      <c r="V1084" s="117" t="s">
        <v>235</v>
      </c>
      <c r="W1084" s="117" t="s">
        <v>236</v>
      </c>
      <c r="X1084" s="117" t="s">
        <v>237</v>
      </c>
      <c r="Y1084" s="117" t="s">
        <v>238</v>
      </c>
      <c r="Z1084" s="118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 t="s">
        <v>3</v>
      </c>
    </row>
    <row r="1085" spans="1:45">
      <c r="A1085" s="36"/>
      <c r="B1085" s="18"/>
      <c r="C1085" s="7"/>
      <c r="D1085" s="8" t="s">
        <v>277</v>
      </c>
      <c r="E1085" s="9" t="s">
        <v>278</v>
      </c>
      <c r="F1085" s="9" t="s">
        <v>277</v>
      </c>
      <c r="G1085" s="9" t="s">
        <v>277</v>
      </c>
      <c r="H1085" s="9" t="s">
        <v>277</v>
      </c>
      <c r="I1085" s="9" t="s">
        <v>278</v>
      </c>
      <c r="J1085" s="9" t="s">
        <v>279</v>
      </c>
      <c r="K1085" s="9" t="s">
        <v>279</v>
      </c>
      <c r="L1085" s="9" t="s">
        <v>279</v>
      </c>
      <c r="M1085" s="9" t="s">
        <v>279</v>
      </c>
      <c r="N1085" s="9" t="s">
        <v>279</v>
      </c>
      <c r="O1085" s="9" t="s">
        <v>279</v>
      </c>
      <c r="P1085" s="9" t="s">
        <v>278</v>
      </c>
      <c r="Q1085" s="9" t="s">
        <v>277</v>
      </c>
      <c r="R1085" s="9" t="s">
        <v>277</v>
      </c>
      <c r="S1085" s="9" t="s">
        <v>279</v>
      </c>
      <c r="T1085" s="9" t="s">
        <v>277</v>
      </c>
      <c r="U1085" s="9" t="s">
        <v>278</v>
      </c>
      <c r="V1085" s="9" t="s">
        <v>278</v>
      </c>
      <c r="W1085" s="9" t="s">
        <v>278</v>
      </c>
      <c r="X1085" s="9" t="s">
        <v>279</v>
      </c>
      <c r="Y1085" s="9" t="s">
        <v>279</v>
      </c>
      <c r="Z1085" s="118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0</v>
      </c>
    </row>
    <row r="1086" spans="1:45">
      <c r="A1086" s="36"/>
      <c r="B1086" s="18"/>
      <c r="C1086" s="7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118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0</v>
      </c>
    </row>
    <row r="1087" spans="1:45">
      <c r="A1087" s="36"/>
      <c r="B1087" s="17">
        <v>1</v>
      </c>
      <c r="C1087" s="13">
        <v>1</v>
      </c>
      <c r="D1087" s="192">
        <v>120.23</v>
      </c>
      <c r="E1087" s="192">
        <v>138</v>
      </c>
      <c r="F1087" s="211">
        <v>125</v>
      </c>
      <c r="G1087" s="192">
        <v>133</v>
      </c>
      <c r="H1087" s="211">
        <v>132</v>
      </c>
      <c r="I1087" s="192">
        <v>133</v>
      </c>
      <c r="J1087" s="211">
        <v>135</v>
      </c>
      <c r="K1087" s="192">
        <v>122</v>
      </c>
      <c r="L1087" s="192">
        <v>125</v>
      </c>
      <c r="M1087" s="192">
        <v>122</v>
      </c>
      <c r="N1087" s="192">
        <v>132</v>
      </c>
      <c r="O1087" s="192">
        <v>119</v>
      </c>
      <c r="P1087" s="192">
        <v>131.51234567901199</v>
      </c>
      <c r="Q1087" s="192">
        <v>129</v>
      </c>
      <c r="R1087" s="192">
        <v>129</v>
      </c>
      <c r="S1087" s="192">
        <v>113</v>
      </c>
      <c r="T1087" s="192">
        <v>127</v>
      </c>
      <c r="U1087" s="192">
        <v>140.69999999999999</v>
      </c>
      <c r="V1087" s="192">
        <v>134</v>
      </c>
      <c r="W1087" s="192">
        <v>117</v>
      </c>
      <c r="X1087" s="192">
        <v>125</v>
      </c>
      <c r="Y1087" s="192">
        <v>124</v>
      </c>
      <c r="Z1087" s="193"/>
      <c r="AA1087" s="194"/>
      <c r="AB1087" s="194"/>
      <c r="AC1087" s="194"/>
      <c r="AD1087" s="194"/>
      <c r="AE1087" s="194"/>
      <c r="AF1087" s="194"/>
      <c r="AG1087" s="194"/>
      <c r="AH1087" s="194"/>
      <c r="AI1087" s="194"/>
      <c r="AJ1087" s="194"/>
      <c r="AK1087" s="194"/>
      <c r="AL1087" s="194"/>
      <c r="AM1087" s="194"/>
      <c r="AN1087" s="194"/>
      <c r="AO1087" s="194"/>
      <c r="AP1087" s="194"/>
      <c r="AQ1087" s="194"/>
      <c r="AR1087" s="194"/>
      <c r="AS1087" s="195">
        <v>1</v>
      </c>
    </row>
    <row r="1088" spans="1:45">
      <c r="A1088" s="36"/>
      <c r="B1088" s="18">
        <v>1</v>
      </c>
      <c r="C1088" s="7">
        <v>2</v>
      </c>
      <c r="D1088" s="196">
        <v>121.13</v>
      </c>
      <c r="E1088" s="196">
        <v>139</v>
      </c>
      <c r="F1088" s="213">
        <v>127</v>
      </c>
      <c r="G1088" s="196">
        <v>134</v>
      </c>
      <c r="H1088" s="213">
        <v>129</v>
      </c>
      <c r="I1088" s="196">
        <v>130</v>
      </c>
      <c r="J1088" s="213">
        <v>140</v>
      </c>
      <c r="K1088" s="196">
        <v>116</v>
      </c>
      <c r="L1088" s="196">
        <v>125</v>
      </c>
      <c r="M1088" s="196">
        <v>123.00000000000001</v>
      </c>
      <c r="N1088" s="196">
        <v>133</v>
      </c>
      <c r="O1088" s="196">
        <v>119</v>
      </c>
      <c r="P1088" s="196">
        <v>132.28902953586501</v>
      </c>
      <c r="Q1088" s="196">
        <v>127</v>
      </c>
      <c r="R1088" s="196">
        <v>123.00000000000001</v>
      </c>
      <c r="S1088" s="215">
        <v>146</v>
      </c>
      <c r="T1088" s="196">
        <v>129</v>
      </c>
      <c r="U1088" s="196">
        <v>142.5</v>
      </c>
      <c r="V1088" s="196">
        <v>141</v>
      </c>
      <c r="W1088" s="196">
        <v>115</v>
      </c>
      <c r="X1088" s="196">
        <v>125</v>
      </c>
      <c r="Y1088" s="196">
        <v>122</v>
      </c>
      <c r="Z1088" s="193"/>
      <c r="AA1088" s="194"/>
      <c r="AB1088" s="194"/>
      <c r="AC1088" s="194"/>
      <c r="AD1088" s="194"/>
      <c r="AE1088" s="194"/>
      <c r="AF1088" s="194"/>
      <c r="AG1088" s="194"/>
      <c r="AH1088" s="194"/>
      <c r="AI1088" s="194"/>
      <c r="AJ1088" s="194"/>
      <c r="AK1088" s="194"/>
      <c r="AL1088" s="194"/>
      <c r="AM1088" s="194"/>
      <c r="AN1088" s="194"/>
      <c r="AO1088" s="194"/>
      <c r="AP1088" s="194"/>
      <c r="AQ1088" s="194"/>
      <c r="AR1088" s="194"/>
      <c r="AS1088" s="195">
        <v>23</v>
      </c>
    </row>
    <row r="1089" spans="1:45">
      <c r="A1089" s="36"/>
      <c r="B1089" s="18">
        <v>1</v>
      </c>
      <c r="C1089" s="7">
        <v>3</v>
      </c>
      <c r="D1089" s="215">
        <v>112.53</v>
      </c>
      <c r="E1089" s="196">
        <v>145</v>
      </c>
      <c r="F1089" s="213">
        <v>125</v>
      </c>
      <c r="G1089" s="196">
        <v>130</v>
      </c>
      <c r="H1089" s="213">
        <v>131</v>
      </c>
      <c r="I1089" s="196">
        <v>130</v>
      </c>
      <c r="J1089" s="213">
        <v>135</v>
      </c>
      <c r="K1089" s="213">
        <v>121</v>
      </c>
      <c r="L1089" s="198">
        <v>125</v>
      </c>
      <c r="M1089" s="198">
        <v>124</v>
      </c>
      <c r="N1089" s="198">
        <v>133</v>
      </c>
      <c r="O1089" s="198">
        <v>118</v>
      </c>
      <c r="P1089" s="198">
        <v>129.96963562753001</v>
      </c>
      <c r="Q1089" s="198">
        <v>132</v>
      </c>
      <c r="R1089" s="198">
        <v>126</v>
      </c>
      <c r="S1089" s="198">
        <v>115</v>
      </c>
      <c r="T1089" s="198">
        <v>128</v>
      </c>
      <c r="U1089" s="198">
        <v>140.6</v>
      </c>
      <c r="V1089" s="198">
        <v>134</v>
      </c>
      <c r="W1089" s="198">
        <v>118</v>
      </c>
      <c r="X1089" s="198">
        <v>118</v>
      </c>
      <c r="Y1089" s="198">
        <v>118</v>
      </c>
      <c r="Z1089" s="193"/>
      <c r="AA1089" s="194"/>
      <c r="AB1089" s="194"/>
      <c r="AC1089" s="194"/>
      <c r="AD1089" s="194"/>
      <c r="AE1089" s="194"/>
      <c r="AF1089" s="194"/>
      <c r="AG1089" s="194"/>
      <c r="AH1089" s="194"/>
      <c r="AI1089" s="194"/>
      <c r="AJ1089" s="194"/>
      <c r="AK1089" s="194"/>
      <c r="AL1089" s="194"/>
      <c r="AM1089" s="194"/>
      <c r="AN1089" s="194"/>
      <c r="AO1089" s="194"/>
      <c r="AP1089" s="194"/>
      <c r="AQ1089" s="194"/>
      <c r="AR1089" s="194"/>
      <c r="AS1089" s="195">
        <v>16</v>
      </c>
    </row>
    <row r="1090" spans="1:45">
      <c r="A1090" s="36"/>
      <c r="B1090" s="18">
        <v>1</v>
      </c>
      <c r="C1090" s="7">
        <v>4</v>
      </c>
      <c r="D1090" s="196">
        <v>118.02</v>
      </c>
      <c r="E1090" s="196">
        <v>143</v>
      </c>
      <c r="F1090" s="213">
        <v>126</v>
      </c>
      <c r="G1090" s="196">
        <v>129</v>
      </c>
      <c r="H1090" s="213">
        <v>131</v>
      </c>
      <c r="I1090" s="196">
        <v>132</v>
      </c>
      <c r="J1090" s="213">
        <v>140</v>
      </c>
      <c r="K1090" s="213">
        <v>120</v>
      </c>
      <c r="L1090" s="198">
        <v>126</v>
      </c>
      <c r="M1090" s="198">
        <v>124</v>
      </c>
      <c r="N1090" s="198">
        <v>132</v>
      </c>
      <c r="O1090" s="198">
        <v>118</v>
      </c>
      <c r="P1090" s="198">
        <v>134.27173913043501</v>
      </c>
      <c r="Q1090" s="198">
        <v>133</v>
      </c>
      <c r="R1090" s="198">
        <v>122</v>
      </c>
      <c r="S1090" s="198">
        <v>105</v>
      </c>
      <c r="T1090" s="198">
        <v>130</v>
      </c>
      <c r="U1090" s="198">
        <v>138.80000000000001</v>
      </c>
      <c r="V1090" s="198">
        <v>140</v>
      </c>
      <c r="W1090" s="198">
        <v>116</v>
      </c>
      <c r="X1090" s="198">
        <v>125</v>
      </c>
      <c r="Y1090" s="198">
        <v>117</v>
      </c>
      <c r="Z1090" s="193"/>
      <c r="AA1090" s="194"/>
      <c r="AB1090" s="194"/>
      <c r="AC1090" s="194"/>
      <c r="AD1090" s="194"/>
      <c r="AE1090" s="194"/>
      <c r="AF1090" s="194"/>
      <c r="AG1090" s="194"/>
      <c r="AH1090" s="194"/>
      <c r="AI1090" s="194"/>
      <c r="AJ1090" s="194"/>
      <c r="AK1090" s="194"/>
      <c r="AL1090" s="194"/>
      <c r="AM1090" s="194"/>
      <c r="AN1090" s="194"/>
      <c r="AO1090" s="194"/>
      <c r="AP1090" s="194"/>
      <c r="AQ1090" s="194"/>
      <c r="AR1090" s="194"/>
      <c r="AS1090" s="195">
        <v>127.56414032730696</v>
      </c>
    </row>
    <row r="1091" spans="1:45">
      <c r="A1091" s="36"/>
      <c r="B1091" s="18">
        <v>1</v>
      </c>
      <c r="C1091" s="7">
        <v>5</v>
      </c>
      <c r="D1091" s="196">
        <v>120.58</v>
      </c>
      <c r="E1091" s="196">
        <v>140</v>
      </c>
      <c r="F1091" s="196">
        <v>127</v>
      </c>
      <c r="G1091" s="196">
        <v>132</v>
      </c>
      <c r="H1091" s="196">
        <v>131</v>
      </c>
      <c r="I1091" s="196">
        <v>130</v>
      </c>
      <c r="J1091" s="196">
        <v>139</v>
      </c>
      <c r="K1091" s="196">
        <v>118</v>
      </c>
      <c r="L1091" s="196">
        <v>126</v>
      </c>
      <c r="M1091" s="196">
        <v>124</v>
      </c>
      <c r="N1091" s="196">
        <v>136</v>
      </c>
      <c r="O1091" s="196">
        <v>117</v>
      </c>
      <c r="P1091" s="196">
        <v>135.43933054393301</v>
      </c>
      <c r="Q1091" s="196">
        <v>123.00000000000001</v>
      </c>
      <c r="R1091" s="196">
        <v>125</v>
      </c>
      <c r="S1091" s="196">
        <v>116</v>
      </c>
      <c r="T1091" s="196">
        <v>130</v>
      </c>
      <c r="U1091" s="196">
        <v>144.30000000000001</v>
      </c>
      <c r="V1091" s="196">
        <v>135</v>
      </c>
      <c r="W1091" s="196">
        <v>115</v>
      </c>
      <c r="X1091" s="196">
        <v>132</v>
      </c>
      <c r="Y1091" s="196">
        <v>117</v>
      </c>
      <c r="Z1091" s="193"/>
      <c r="AA1091" s="194"/>
      <c r="AB1091" s="194"/>
      <c r="AC1091" s="194"/>
      <c r="AD1091" s="194"/>
      <c r="AE1091" s="194"/>
      <c r="AF1091" s="194"/>
      <c r="AG1091" s="194"/>
      <c r="AH1091" s="194"/>
      <c r="AI1091" s="194"/>
      <c r="AJ1091" s="194"/>
      <c r="AK1091" s="194"/>
      <c r="AL1091" s="194"/>
      <c r="AM1091" s="194"/>
      <c r="AN1091" s="194"/>
      <c r="AO1091" s="194"/>
      <c r="AP1091" s="194"/>
      <c r="AQ1091" s="194"/>
      <c r="AR1091" s="194"/>
      <c r="AS1091" s="195">
        <v>113</v>
      </c>
    </row>
    <row r="1092" spans="1:45">
      <c r="A1092" s="36"/>
      <c r="B1092" s="18">
        <v>1</v>
      </c>
      <c r="C1092" s="7">
        <v>6</v>
      </c>
      <c r="D1092" s="196">
        <v>122.53</v>
      </c>
      <c r="E1092" s="196">
        <v>147</v>
      </c>
      <c r="F1092" s="196">
        <v>126</v>
      </c>
      <c r="G1092" s="196">
        <v>131</v>
      </c>
      <c r="H1092" s="196">
        <v>133</v>
      </c>
      <c r="I1092" s="196">
        <v>134</v>
      </c>
      <c r="J1092" s="196">
        <v>137</v>
      </c>
      <c r="K1092" s="196">
        <v>120</v>
      </c>
      <c r="L1092" s="196">
        <v>129</v>
      </c>
      <c r="M1092" s="196">
        <v>122</v>
      </c>
      <c r="N1092" s="196">
        <v>135</v>
      </c>
      <c r="O1092" s="196">
        <v>116</v>
      </c>
      <c r="P1092" s="196">
        <v>135.296442687747</v>
      </c>
      <c r="Q1092" s="196">
        <v>126</v>
      </c>
      <c r="R1092" s="196">
        <v>123.00000000000001</v>
      </c>
      <c r="S1092" s="196">
        <v>112</v>
      </c>
      <c r="T1092" s="196">
        <v>127</v>
      </c>
      <c r="U1092" s="196">
        <v>140.6</v>
      </c>
      <c r="V1092" s="196">
        <v>137</v>
      </c>
      <c r="W1092" s="196">
        <v>115</v>
      </c>
      <c r="X1092" s="196">
        <v>132</v>
      </c>
      <c r="Y1092" s="196">
        <v>116</v>
      </c>
      <c r="Z1092" s="193"/>
      <c r="AA1092" s="194"/>
      <c r="AB1092" s="194"/>
      <c r="AC1092" s="194"/>
      <c r="AD1092" s="194"/>
      <c r="AE1092" s="194"/>
      <c r="AF1092" s="194"/>
      <c r="AG1092" s="194"/>
      <c r="AH1092" s="194"/>
      <c r="AI1092" s="194"/>
      <c r="AJ1092" s="194"/>
      <c r="AK1092" s="194"/>
      <c r="AL1092" s="194"/>
      <c r="AM1092" s="194"/>
      <c r="AN1092" s="194"/>
      <c r="AO1092" s="194"/>
      <c r="AP1092" s="194"/>
      <c r="AQ1092" s="194"/>
      <c r="AR1092" s="194"/>
      <c r="AS1092" s="218"/>
    </row>
    <row r="1093" spans="1:45">
      <c r="A1093" s="36"/>
      <c r="B1093" s="19" t="s">
        <v>243</v>
      </c>
      <c r="C1093" s="11"/>
      <c r="D1093" s="197">
        <v>119.17</v>
      </c>
      <c r="E1093" s="197">
        <v>142</v>
      </c>
      <c r="F1093" s="197">
        <v>126</v>
      </c>
      <c r="G1093" s="197">
        <v>131.5</v>
      </c>
      <c r="H1093" s="197">
        <v>131.16666666666666</v>
      </c>
      <c r="I1093" s="197">
        <v>131.5</v>
      </c>
      <c r="J1093" s="197">
        <v>137.66666666666666</v>
      </c>
      <c r="K1093" s="197">
        <v>119.5</v>
      </c>
      <c r="L1093" s="197">
        <v>126</v>
      </c>
      <c r="M1093" s="197">
        <v>123.16666666666667</v>
      </c>
      <c r="N1093" s="197">
        <v>133.5</v>
      </c>
      <c r="O1093" s="197">
        <v>117.83333333333333</v>
      </c>
      <c r="P1093" s="197">
        <v>133.12975386742033</v>
      </c>
      <c r="Q1093" s="197">
        <v>128.33333333333334</v>
      </c>
      <c r="R1093" s="197">
        <v>124.66666666666667</v>
      </c>
      <c r="S1093" s="197">
        <v>117.83333333333333</v>
      </c>
      <c r="T1093" s="197">
        <v>128.5</v>
      </c>
      <c r="U1093" s="197">
        <v>141.24999999999997</v>
      </c>
      <c r="V1093" s="197">
        <v>136.83333333333334</v>
      </c>
      <c r="W1093" s="197">
        <v>116</v>
      </c>
      <c r="X1093" s="197">
        <v>126.16666666666667</v>
      </c>
      <c r="Y1093" s="197">
        <v>119</v>
      </c>
      <c r="Z1093" s="193"/>
      <c r="AA1093" s="194"/>
      <c r="AB1093" s="194"/>
      <c r="AC1093" s="194"/>
      <c r="AD1093" s="194"/>
      <c r="AE1093" s="194"/>
      <c r="AF1093" s="194"/>
      <c r="AG1093" s="194"/>
      <c r="AH1093" s="194"/>
      <c r="AI1093" s="194"/>
      <c r="AJ1093" s="194"/>
      <c r="AK1093" s="194"/>
      <c r="AL1093" s="194"/>
      <c r="AM1093" s="194"/>
      <c r="AN1093" s="194"/>
      <c r="AO1093" s="194"/>
      <c r="AP1093" s="194"/>
      <c r="AQ1093" s="194"/>
      <c r="AR1093" s="194"/>
      <c r="AS1093" s="218"/>
    </row>
    <row r="1094" spans="1:45">
      <c r="A1094" s="36"/>
      <c r="B1094" s="2" t="s">
        <v>244</v>
      </c>
      <c r="C1094" s="34"/>
      <c r="D1094" s="198">
        <v>120.405</v>
      </c>
      <c r="E1094" s="198">
        <v>141.5</v>
      </c>
      <c r="F1094" s="198">
        <v>126</v>
      </c>
      <c r="G1094" s="198">
        <v>131.5</v>
      </c>
      <c r="H1094" s="198">
        <v>131</v>
      </c>
      <c r="I1094" s="198">
        <v>131</v>
      </c>
      <c r="J1094" s="198">
        <v>138</v>
      </c>
      <c r="K1094" s="198">
        <v>120</v>
      </c>
      <c r="L1094" s="198">
        <v>125.5</v>
      </c>
      <c r="M1094" s="198">
        <v>123.5</v>
      </c>
      <c r="N1094" s="198">
        <v>133</v>
      </c>
      <c r="O1094" s="198">
        <v>118</v>
      </c>
      <c r="P1094" s="198">
        <v>133.28038433315001</v>
      </c>
      <c r="Q1094" s="198">
        <v>128</v>
      </c>
      <c r="R1094" s="198">
        <v>124</v>
      </c>
      <c r="S1094" s="198">
        <v>114</v>
      </c>
      <c r="T1094" s="198">
        <v>128.5</v>
      </c>
      <c r="U1094" s="198">
        <v>140.64999999999998</v>
      </c>
      <c r="V1094" s="198">
        <v>136</v>
      </c>
      <c r="W1094" s="198">
        <v>115.5</v>
      </c>
      <c r="X1094" s="198">
        <v>125</v>
      </c>
      <c r="Y1094" s="198">
        <v>117.5</v>
      </c>
      <c r="Z1094" s="193"/>
      <c r="AA1094" s="194"/>
      <c r="AB1094" s="194"/>
      <c r="AC1094" s="194"/>
      <c r="AD1094" s="194"/>
      <c r="AE1094" s="194"/>
      <c r="AF1094" s="194"/>
      <c r="AG1094" s="194"/>
      <c r="AH1094" s="194"/>
      <c r="AI1094" s="194"/>
      <c r="AJ1094" s="194"/>
      <c r="AK1094" s="194"/>
      <c r="AL1094" s="194"/>
      <c r="AM1094" s="194"/>
      <c r="AN1094" s="194"/>
      <c r="AO1094" s="194"/>
      <c r="AP1094" s="194"/>
      <c r="AQ1094" s="194"/>
      <c r="AR1094" s="194"/>
      <c r="AS1094" s="218"/>
    </row>
    <row r="1095" spans="1:45">
      <c r="A1095" s="36"/>
      <c r="B1095" s="2" t="s">
        <v>245</v>
      </c>
      <c r="C1095" s="34"/>
      <c r="D1095" s="198">
        <v>3.5680526901939098</v>
      </c>
      <c r="E1095" s="198">
        <v>3.5777087639996634</v>
      </c>
      <c r="F1095" s="198">
        <v>0.89442719099991586</v>
      </c>
      <c r="G1095" s="198">
        <v>1.8708286933869707</v>
      </c>
      <c r="H1095" s="198">
        <v>1.3291601358251259</v>
      </c>
      <c r="I1095" s="198">
        <v>1.7606816861659009</v>
      </c>
      <c r="J1095" s="198">
        <v>2.3380903889000244</v>
      </c>
      <c r="K1095" s="198">
        <v>2.16794833886788</v>
      </c>
      <c r="L1095" s="198">
        <v>1.5491933384829668</v>
      </c>
      <c r="M1095" s="198">
        <v>0.98319208025017457</v>
      </c>
      <c r="N1095" s="198">
        <v>1.6431676725154984</v>
      </c>
      <c r="O1095" s="198">
        <v>1.1690451944500122</v>
      </c>
      <c r="P1095" s="198">
        <v>2.2199995112364168</v>
      </c>
      <c r="Q1095" s="198">
        <v>3.7771241264574074</v>
      </c>
      <c r="R1095" s="198">
        <v>2.5819888974716076</v>
      </c>
      <c r="S1095" s="198">
        <v>14.3306198981993</v>
      </c>
      <c r="T1095" s="198">
        <v>1.3784048752090221</v>
      </c>
      <c r="U1095" s="198">
        <v>1.8981570008827007</v>
      </c>
      <c r="V1095" s="198">
        <v>3.0605010483034745</v>
      </c>
      <c r="W1095" s="198">
        <v>1.2649110640673518</v>
      </c>
      <c r="X1095" s="198">
        <v>5.2694085689635672</v>
      </c>
      <c r="Y1095" s="198">
        <v>3.2249030993194201</v>
      </c>
      <c r="Z1095" s="193"/>
      <c r="AA1095" s="194"/>
      <c r="AB1095" s="194"/>
      <c r="AC1095" s="194"/>
      <c r="AD1095" s="194"/>
      <c r="AE1095" s="194"/>
      <c r="AF1095" s="194"/>
      <c r="AG1095" s="194"/>
      <c r="AH1095" s="194"/>
      <c r="AI1095" s="194"/>
      <c r="AJ1095" s="194"/>
      <c r="AK1095" s="194"/>
      <c r="AL1095" s="194"/>
      <c r="AM1095" s="194"/>
      <c r="AN1095" s="194"/>
      <c r="AO1095" s="194"/>
      <c r="AP1095" s="194"/>
      <c r="AQ1095" s="194"/>
      <c r="AR1095" s="194"/>
      <c r="AS1095" s="218"/>
    </row>
    <row r="1096" spans="1:45">
      <c r="A1096" s="36"/>
      <c r="B1096" s="2" t="s">
        <v>87</v>
      </c>
      <c r="C1096" s="34"/>
      <c r="D1096" s="12">
        <v>2.9940863390063858E-2</v>
      </c>
      <c r="E1096" s="12">
        <v>2.5195132140842701E-2</v>
      </c>
      <c r="F1096" s="12">
        <v>7.0986284999993319E-3</v>
      </c>
      <c r="G1096" s="12">
        <v>1.4226834170243122E-2</v>
      </c>
      <c r="H1096" s="12">
        <v>1.0133368252796386E-2</v>
      </c>
      <c r="I1096" s="12">
        <v>1.3389214343466927E-2</v>
      </c>
      <c r="J1096" s="12">
        <v>1.6983707425423909E-2</v>
      </c>
      <c r="K1096" s="12">
        <v>1.8141827103496905E-2</v>
      </c>
      <c r="L1096" s="12">
        <v>1.2295185226055293E-2</v>
      </c>
      <c r="M1096" s="12">
        <v>7.9826149952652876E-3</v>
      </c>
      <c r="N1096" s="12">
        <v>1.2308372078767778E-2</v>
      </c>
      <c r="O1096" s="12">
        <v>9.9211756247525786E-3</v>
      </c>
      <c r="P1096" s="12">
        <v>1.6675457189286501E-2</v>
      </c>
      <c r="Q1096" s="12">
        <v>2.9432136050317456E-2</v>
      </c>
      <c r="R1096" s="12">
        <v>2.0711140888809685E-2</v>
      </c>
      <c r="S1096" s="12">
        <v>0.12161770776406762</v>
      </c>
      <c r="T1096" s="12">
        <v>1.072688618839706E-2</v>
      </c>
      <c r="U1096" s="12">
        <v>1.343827965226691E-2</v>
      </c>
      <c r="V1096" s="12">
        <v>2.2366633726943783E-2</v>
      </c>
      <c r="W1096" s="12">
        <v>1.090440572471855E-2</v>
      </c>
      <c r="X1096" s="12">
        <v>4.1765457613978076E-2</v>
      </c>
      <c r="Y1096" s="12">
        <v>2.710002604470101E-2</v>
      </c>
      <c r="Z1096" s="118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7"/>
    </row>
    <row r="1097" spans="1:45">
      <c r="A1097" s="36"/>
      <c r="B1097" s="2" t="s">
        <v>246</v>
      </c>
      <c r="C1097" s="34"/>
      <c r="D1097" s="12">
        <v>-6.5803291628580562E-2</v>
      </c>
      <c r="E1097" s="12">
        <v>0.11316549961182809</v>
      </c>
      <c r="F1097" s="12">
        <v>-1.2261598935983553E-2</v>
      </c>
      <c r="G1097" s="12">
        <v>3.0853966189826831E-2</v>
      </c>
      <c r="H1097" s="12">
        <v>2.8240901636747306E-2</v>
      </c>
      <c r="I1097" s="12">
        <v>3.0853966189826831E-2</v>
      </c>
      <c r="J1097" s="12">
        <v>7.9195660421795822E-2</v>
      </c>
      <c r="K1097" s="12">
        <v>-6.3216357721031957E-2</v>
      </c>
      <c r="L1097" s="12">
        <v>-1.2261598935983553E-2</v>
      </c>
      <c r="M1097" s="12">
        <v>-3.4472647637158405E-2</v>
      </c>
      <c r="N1097" s="12">
        <v>4.6532353508303093E-2</v>
      </c>
      <c r="O1097" s="12">
        <v>-7.6281680486429027E-2</v>
      </c>
      <c r="P1097" s="12">
        <v>4.362992237342711E-2</v>
      </c>
      <c r="Q1097" s="12">
        <v>6.0298529355724551E-3</v>
      </c>
      <c r="R1097" s="12">
        <v>-2.2713857148301098E-2</v>
      </c>
      <c r="S1097" s="12">
        <v>-7.6281680486429027E-2</v>
      </c>
      <c r="T1097" s="12">
        <v>7.3363852121119955E-3</v>
      </c>
      <c r="U1097" s="12">
        <v>0.10728610436739916</v>
      </c>
      <c r="V1097" s="12">
        <v>7.2662999039097453E-2</v>
      </c>
      <c r="W1097" s="12">
        <v>-9.0653535528365747E-2</v>
      </c>
      <c r="X1097" s="12">
        <v>-1.0955066659443791E-2</v>
      </c>
      <c r="Y1097" s="12">
        <v>-6.7135954550651133E-2</v>
      </c>
      <c r="Z1097" s="118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7"/>
    </row>
    <row r="1098" spans="1:45">
      <c r="A1098" s="36"/>
      <c r="B1098" s="58" t="s">
        <v>247</v>
      </c>
      <c r="C1098" s="59"/>
      <c r="D1098" s="57">
        <v>0.9</v>
      </c>
      <c r="E1098" s="57">
        <v>1.64</v>
      </c>
      <c r="F1098" s="57">
        <v>0.14000000000000001</v>
      </c>
      <c r="G1098" s="57">
        <v>0.47</v>
      </c>
      <c r="H1098" s="57">
        <v>0.44</v>
      </c>
      <c r="I1098" s="57">
        <v>0.47</v>
      </c>
      <c r="J1098" s="57">
        <v>1.1599999999999999</v>
      </c>
      <c r="K1098" s="57">
        <v>0.86</v>
      </c>
      <c r="L1098" s="57">
        <v>0.14000000000000001</v>
      </c>
      <c r="M1098" s="57">
        <v>0.45</v>
      </c>
      <c r="N1098" s="57">
        <v>0.69</v>
      </c>
      <c r="O1098" s="57">
        <v>1.05</v>
      </c>
      <c r="P1098" s="57">
        <v>0.65</v>
      </c>
      <c r="Q1098" s="57">
        <v>0.12</v>
      </c>
      <c r="R1098" s="57">
        <v>0.28999999999999998</v>
      </c>
      <c r="S1098" s="57">
        <v>1.05</v>
      </c>
      <c r="T1098" s="57">
        <v>0.14000000000000001</v>
      </c>
      <c r="U1098" s="57">
        <v>1.56</v>
      </c>
      <c r="V1098" s="57">
        <v>1.07</v>
      </c>
      <c r="W1098" s="57">
        <v>1.25</v>
      </c>
      <c r="X1098" s="57">
        <v>0.12</v>
      </c>
      <c r="Y1098" s="57">
        <v>0.92</v>
      </c>
      <c r="Z1098" s="118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7"/>
    </row>
    <row r="1099" spans="1:45">
      <c r="B1099" s="37"/>
      <c r="C1099" s="19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AS1099" s="77"/>
    </row>
    <row r="1100" spans="1:45" ht="15">
      <c r="B1100" s="40" t="s">
        <v>615</v>
      </c>
      <c r="AS1100" s="33" t="s">
        <v>67</v>
      </c>
    </row>
    <row r="1101" spans="1:45" ht="15">
      <c r="A1101" s="29" t="s">
        <v>35</v>
      </c>
      <c r="B1101" s="17" t="s">
        <v>114</v>
      </c>
      <c r="C1101" s="14" t="s">
        <v>115</v>
      </c>
      <c r="D1101" s="15" t="s">
        <v>211</v>
      </c>
      <c r="E1101" s="16" t="s">
        <v>211</v>
      </c>
      <c r="F1101" s="16" t="s">
        <v>211</v>
      </c>
      <c r="G1101" s="16" t="s">
        <v>211</v>
      </c>
      <c r="H1101" s="16" t="s">
        <v>211</v>
      </c>
      <c r="I1101" s="16" t="s">
        <v>211</v>
      </c>
      <c r="J1101" s="16" t="s">
        <v>211</v>
      </c>
      <c r="K1101" s="16" t="s">
        <v>211</v>
      </c>
      <c r="L1101" s="16" t="s">
        <v>211</v>
      </c>
      <c r="M1101" s="16" t="s">
        <v>211</v>
      </c>
      <c r="N1101" s="16" t="s">
        <v>211</v>
      </c>
      <c r="O1101" s="16" t="s">
        <v>211</v>
      </c>
      <c r="P1101" s="16" t="s">
        <v>211</v>
      </c>
      <c r="Q1101" s="16" t="s">
        <v>211</v>
      </c>
      <c r="R1101" s="16" t="s">
        <v>211</v>
      </c>
      <c r="S1101" s="16" t="s">
        <v>211</v>
      </c>
      <c r="T1101" s="16" t="s">
        <v>211</v>
      </c>
      <c r="U1101" s="16" t="s">
        <v>211</v>
      </c>
      <c r="V1101" s="16" t="s">
        <v>211</v>
      </c>
      <c r="W1101" s="16" t="s">
        <v>211</v>
      </c>
      <c r="X1101" s="16" t="s">
        <v>211</v>
      </c>
      <c r="Y1101" s="118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212</v>
      </c>
      <c r="C1102" s="7" t="s">
        <v>212</v>
      </c>
      <c r="D1102" s="116" t="s">
        <v>214</v>
      </c>
      <c r="E1102" s="117" t="s">
        <v>215</v>
      </c>
      <c r="F1102" s="117" t="s">
        <v>216</v>
      </c>
      <c r="G1102" s="117" t="s">
        <v>217</v>
      </c>
      <c r="H1102" s="117" t="s">
        <v>218</v>
      </c>
      <c r="I1102" s="117" t="s">
        <v>219</v>
      </c>
      <c r="J1102" s="117" t="s">
        <v>220</v>
      </c>
      <c r="K1102" s="117" t="s">
        <v>221</v>
      </c>
      <c r="L1102" s="117" t="s">
        <v>222</v>
      </c>
      <c r="M1102" s="117" t="s">
        <v>223</v>
      </c>
      <c r="N1102" s="117" t="s">
        <v>224</v>
      </c>
      <c r="O1102" s="117" t="s">
        <v>225</v>
      </c>
      <c r="P1102" s="117" t="s">
        <v>227</v>
      </c>
      <c r="Q1102" s="117" t="s">
        <v>228</v>
      </c>
      <c r="R1102" s="117" t="s">
        <v>229</v>
      </c>
      <c r="S1102" s="117" t="s">
        <v>260</v>
      </c>
      <c r="T1102" s="117" t="s">
        <v>230</v>
      </c>
      <c r="U1102" s="117" t="s">
        <v>231</v>
      </c>
      <c r="V1102" s="117" t="s">
        <v>234</v>
      </c>
      <c r="W1102" s="117" t="s">
        <v>236</v>
      </c>
      <c r="X1102" s="117" t="s">
        <v>238</v>
      </c>
      <c r="Y1102" s="118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277</v>
      </c>
      <c r="E1103" s="9" t="s">
        <v>278</v>
      </c>
      <c r="F1103" s="9" t="s">
        <v>277</v>
      </c>
      <c r="G1103" s="9" t="s">
        <v>277</v>
      </c>
      <c r="H1103" s="9" t="s">
        <v>277</v>
      </c>
      <c r="I1103" s="9" t="s">
        <v>277</v>
      </c>
      <c r="J1103" s="9" t="s">
        <v>278</v>
      </c>
      <c r="K1103" s="9" t="s">
        <v>277</v>
      </c>
      <c r="L1103" s="9" t="s">
        <v>279</v>
      </c>
      <c r="M1103" s="9" t="s">
        <v>279</v>
      </c>
      <c r="N1103" s="9" t="s">
        <v>279</v>
      </c>
      <c r="O1103" s="9" t="s">
        <v>277</v>
      </c>
      <c r="P1103" s="9" t="s">
        <v>279</v>
      </c>
      <c r="Q1103" s="9" t="s">
        <v>278</v>
      </c>
      <c r="R1103" s="9" t="s">
        <v>277</v>
      </c>
      <c r="S1103" s="9" t="s">
        <v>277</v>
      </c>
      <c r="T1103" s="9" t="s">
        <v>279</v>
      </c>
      <c r="U1103" s="9" t="s">
        <v>277</v>
      </c>
      <c r="V1103" s="9" t="s">
        <v>278</v>
      </c>
      <c r="W1103" s="9" t="s">
        <v>278</v>
      </c>
      <c r="X1103" s="9" t="s">
        <v>279</v>
      </c>
      <c r="Y1103" s="118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2</v>
      </c>
    </row>
    <row r="1104" spans="1:45">
      <c r="A1104" s="36"/>
      <c r="B1104" s="18"/>
      <c r="C1104" s="7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118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2</v>
      </c>
    </row>
    <row r="1105" spans="1:45">
      <c r="A1105" s="36"/>
      <c r="B1105" s="17">
        <v>1</v>
      </c>
      <c r="C1105" s="13">
        <v>1</v>
      </c>
      <c r="D1105" s="21">
        <v>1.3492</v>
      </c>
      <c r="E1105" s="21">
        <v>1.5</v>
      </c>
      <c r="F1105" s="22">
        <v>1.2</v>
      </c>
      <c r="G1105" s="21">
        <v>1.8</v>
      </c>
      <c r="H1105" s="22">
        <v>1.75</v>
      </c>
      <c r="I1105" s="21">
        <v>1.5</v>
      </c>
      <c r="J1105" s="22">
        <v>1.7</v>
      </c>
      <c r="K1105" s="21">
        <v>1.35</v>
      </c>
      <c r="L1105" s="110" t="s">
        <v>98</v>
      </c>
      <c r="M1105" s="110" t="s">
        <v>98</v>
      </c>
      <c r="N1105" s="110" t="s">
        <v>108</v>
      </c>
      <c r="O1105" s="21">
        <v>1.71</v>
      </c>
      <c r="P1105" s="110" t="s">
        <v>98</v>
      </c>
      <c r="Q1105" s="21">
        <v>1.92</v>
      </c>
      <c r="R1105" s="21">
        <v>1.89</v>
      </c>
      <c r="S1105" s="21">
        <v>1.65</v>
      </c>
      <c r="T1105" s="110" t="s">
        <v>98</v>
      </c>
      <c r="U1105" s="21">
        <v>1.72</v>
      </c>
      <c r="V1105" s="21">
        <v>2</v>
      </c>
      <c r="W1105" s="110">
        <v>2.8</v>
      </c>
      <c r="X1105" s="110" t="s">
        <v>109</v>
      </c>
      <c r="Y1105" s="118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>
        <v>1</v>
      </c>
      <c r="C1106" s="7">
        <v>2</v>
      </c>
      <c r="D1106" s="9">
        <v>1.3493999999999999</v>
      </c>
      <c r="E1106" s="9">
        <v>1.45</v>
      </c>
      <c r="F1106" s="24">
        <v>1.3</v>
      </c>
      <c r="G1106" s="9">
        <v>1.77</v>
      </c>
      <c r="H1106" s="24">
        <v>1.73</v>
      </c>
      <c r="I1106" s="9">
        <v>1.4</v>
      </c>
      <c r="J1106" s="24">
        <v>1.7</v>
      </c>
      <c r="K1106" s="9">
        <v>1.45</v>
      </c>
      <c r="L1106" s="112" t="s">
        <v>98</v>
      </c>
      <c r="M1106" s="112" t="s">
        <v>98</v>
      </c>
      <c r="N1106" s="112" t="s">
        <v>108</v>
      </c>
      <c r="O1106" s="9">
        <v>1.68</v>
      </c>
      <c r="P1106" s="112" t="s">
        <v>98</v>
      </c>
      <c r="Q1106" s="9">
        <v>1.85</v>
      </c>
      <c r="R1106" s="9">
        <v>1.86</v>
      </c>
      <c r="S1106" s="111">
        <v>1.53</v>
      </c>
      <c r="T1106" s="112" t="s">
        <v>98</v>
      </c>
      <c r="U1106" s="9">
        <v>1.68</v>
      </c>
      <c r="V1106" s="9">
        <v>2</v>
      </c>
      <c r="W1106" s="112">
        <v>2.7</v>
      </c>
      <c r="X1106" s="112" t="s">
        <v>109</v>
      </c>
      <c r="Y1106" s="118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24</v>
      </c>
    </row>
    <row r="1107" spans="1:45">
      <c r="A1107" s="36"/>
      <c r="B1107" s="18">
        <v>1</v>
      </c>
      <c r="C1107" s="7">
        <v>3</v>
      </c>
      <c r="D1107" s="9">
        <v>1.4412</v>
      </c>
      <c r="E1107" s="9">
        <v>1.52</v>
      </c>
      <c r="F1107" s="24">
        <v>1.2</v>
      </c>
      <c r="G1107" s="9">
        <v>1.81</v>
      </c>
      <c r="H1107" s="114">
        <v>1.59</v>
      </c>
      <c r="I1107" s="9">
        <v>1.3</v>
      </c>
      <c r="J1107" s="114">
        <v>1.6</v>
      </c>
      <c r="K1107" s="24">
        <v>1.34</v>
      </c>
      <c r="L1107" s="113" t="s">
        <v>98</v>
      </c>
      <c r="M1107" s="113" t="s">
        <v>98</v>
      </c>
      <c r="N1107" s="113" t="s">
        <v>108</v>
      </c>
      <c r="O1107" s="10">
        <v>1.7</v>
      </c>
      <c r="P1107" s="113" t="s">
        <v>98</v>
      </c>
      <c r="Q1107" s="10">
        <v>1.8</v>
      </c>
      <c r="R1107" s="10">
        <v>1.88</v>
      </c>
      <c r="S1107" s="10">
        <v>1.66</v>
      </c>
      <c r="T1107" s="113" t="s">
        <v>98</v>
      </c>
      <c r="U1107" s="10">
        <v>1.64</v>
      </c>
      <c r="V1107" s="10">
        <v>2</v>
      </c>
      <c r="W1107" s="113">
        <v>2.7</v>
      </c>
      <c r="X1107" s="113" t="s">
        <v>109</v>
      </c>
      <c r="Y1107" s="118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16</v>
      </c>
    </row>
    <row r="1108" spans="1:45">
      <c r="A1108" s="36"/>
      <c r="B1108" s="18">
        <v>1</v>
      </c>
      <c r="C1108" s="7">
        <v>4</v>
      </c>
      <c r="D1108" s="9">
        <v>1.4348000000000001</v>
      </c>
      <c r="E1108" s="9">
        <v>1.5</v>
      </c>
      <c r="F1108" s="24">
        <v>1.1000000000000001</v>
      </c>
      <c r="G1108" s="9">
        <v>1.81</v>
      </c>
      <c r="H1108" s="24">
        <v>1.71</v>
      </c>
      <c r="I1108" s="9">
        <v>1.3</v>
      </c>
      <c r="J1108" s="24">
        <v>1.7</v>
      </c>
      <c r="K1108" s="24">
        <v>1.39</v>
      </c>
      <c r="L1108" s="113" t="s">
        <v>98</v>
      </c>
      <c r="M1108" s="113" t="s">
        <v>98</v>
      </c>
      <c r="N1108" s="113" t="s">
        <v>108</v>
      </c>
      <c r="O1108" s="10">
        <v>1.67</v>
      </c>
      <c r="P1108" s="113" t="s">
        <v>98</v>
      </c>
      <c r="Q1108" s="10">
        <v>2.0499999999999998</v>
      </c>
      <c r="R1108" s="10">
        <v>1.85</v>
      </c>
      <c r="S1108" s="10">
        <v>1.68</v>
      </c>
      <c r="T1108" s="113" t="s">
        <v>98</v>
      </c>
      <c r="U1108" s="10">
        <v>1.71</v>
      </c>
      <c r="V1108" s="10">
        <v>2</v>
      </c>
      <c r="W1108" s="113">
        <v>2.9</v>
      </c>
      <c r="X1108" s="113" t="s">
        <v>109</v>
      </c>
      <c r="Y1108" s="118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1.6384940476190475</v>
      </c>
    </row>
    <row r="1109" spans="1:45">
      <c r="A1109" s="36"/>
      <c r="B1109" s="18">
        <v>1</v>
      </c>
      <c r="C1109" s="7">
        <v>5</v>
      </c>
      <c r="D1109" s="9">
        <v>1.3720000000000001</v>
      </c>
      <c r="E1109" s="9">
        <v>1.58</v>
      </c>
      <c r="F1109" s="9">
        <v>1.1000000000000001</v>
      </c>
      <c r="G1109" s="9">
        <v>1.79</v>
      </c>
      <c r="H1109" s="9">
        <v>1.68</v>
      </c>
      <c r="I1109" s="9">
        <v>1.4</v>
      </c>
      <c r="J1109" s="9">
        <v>1.7</v>
      </c>
      <c r="K1109" s="9">
        <v>1.5</v>
      </c>
      <c r="L1109" s="112" t="s">
        <v>98</v>
      </c>
      <c r="M1109" s="112" t="s">
        <v>98</v>
      </c>
      <c r="N1109" s="112" t="s">
        <v>108</v>
      </c>
      <c r="O1109" s="9">
        <v>1.68</v>
      </c>
      <c r="P1109" s="112" t="s">
        <v>98</v>
      </c>
      <c r="Q1109" s="9">
        <v>2.2799999999999998</v>
      </c>
      <c r="R1109" s="9">
        <v>1.85</v>
      </c>
      <c r="S1109" s="9">
        <v>1.64</v>
      </c>
      <c r="T1109" s="112" t="s">
        <v>98</v>
      </c>
      <c r="U1109" s="9">
        <v>1.68</v>
      </c>
      <c r="V1109" s="9">
        <v>2</v>
      </c>
      <c r="W1109" s="112">
        <v>3</v>
      </c>
      <c r="X1109" s="112" t="s">
        <v>109</v>
      </c>
      <c r="Y1109" s="118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114</v>
      </c>
    </row>
    <row r="1110" spans="1:45">
      <c r="A1110" s="36"/>
      <c r="B1110" s="18">
        <v>1</v>
      </c>
      <c r="C1110" s="7">
        <v>6</v>
      </c>
      <c r="D1110" s="9">
        <v>1.2269000000000001</v>
      </c>
      <c r="E1110" s="9">
        <v>1.6</v>
      </c>
      <c r="F1110" s="9">
        <v>1.1000000000000001</v>
      </c>
      <c r="G1110" s="9">
        <v>1.77</v>
      </c>
      <c r="H1110" s="9">
        <v>1.7</v>
      </c>
      <c r="I1110" s="9">
        <v>1.4</v>
      </c>
      <c r="J1110" s="9">
        <v>1.7</v>
      </c>
      <c r="K1110" s="9">
        <v>1.55</v>
      </c>
      <c r="L1110" s="112" t="s">
        <v>98</v>
      </c>
      <c r="M1110" s="112" t="s">
        <v>98</v>
      </c>
      <c r="N1110" s="112" t="s">
        <v>108</v>
      </c>
      <c r="O1110" s="111">
        <v>1.79</v>
      </c>
      <c r="P1110" s="112" t="s">
        <v>98</v>
      </c>
      <c r="Q1110" s="9">
        <v>2.0699999999999998</v>
      </c>
      <c r="R1110" s="9">
        <v>1.83</v>
      </c>
      <c r="S1110" s="9">
        <v>1.61</v>
      </c>
      <c r="T1110" s="112" t="s">
        <v>98</v>
      </c>
      <c r="U1110" s="9">
        <v>1.62</v>
      </c>
      <c r="V1110" s="9">
        <v>2</v>
      </c>
      <c r="W1110" s="112">
        <v>3.1</v>
      </c>
      <c r="X1110" s="112" t="s">
        <v>109</v>
      </c>
      <c r="Y1110" s="118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7"/>
    </row>
    <row r="1111" spans="1:45">
      <c r="A1111" s="36"/>
      <c r="B1111" s="19" t="s">
        <v>243</v>
      </c>
      <c r="C1111" s="11"/>
      <c r="D1111" s="25">
        <v>1.3622500000000002</v>
      </c>
      <c r="E1111" s="25">
        <v>1.5250000000000001</v>
      </c>
      <c r="F1111" s="25">
        <v>1.1666666666666667</v>
      </c>
      <c r="G1111" s="25">
        <v>1.7916666666666667</v>
      </c>
      <c r="H1111" s="25">
        <v>1.6933333333333334</v>
      </c>
      <c r="I1111" s="25">
        <v>1.3833333333333335</v>
      </c>
      <c r="J1111" s="25">
        <v>1.6833333333333333</v>
      </c>
      <c r="K1111" s="25">
        <v>1.43</v>
      </c>
      <c r="L1111" s="25" t="s">
        <v>621</v>
      </c>
      <c r="M1111" s="25" t="s">
        <v>621</v>
      </c>
      <c r="N1111" s="25" t="s">
        <v>621</v>
      </c>
      <c r="O1111" s="25">
        <v>1.7050000000000001</v>
      </c>
      <c r="P1111" s="25" t="s">
        <v>621</v>
      </c>
      <c r="Q1111" s="25">
        <v>1.9950000000000001</v>
      </c>
      <c r="R1111" s="25">
        <v>1.86</v>
      </c>
      <c r="S1111" s="25">
        <v>1.6283333333333332</v>
      </c>
      <c r="T1111" s="25" t="s">
        <v>621</v>
      </c>
      <c r="U1111" s="25">
        <v>1.675</v>
      </c>
      <c r="V1111" s="25">
        <v>2</v>
      </c>
      <c r="W1111" s="25">
        <v>2.8666666666666667</v>
      </c>
      <c r="X1111" s="25" t="s">
        <v>621</v>
      </c>
      <c r="Y1111" s="118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7"/>
    </row>
    <row r="1112" spans="1:45">
      <c r="A1112" s="36"/>
      <c r="B1112" s="2" t="s">
        <v>244</v>
      </c>
      <c r="C1112" s="34"/>
      <c r="D1112" s="10">
        <v>1.3607</v>
      </c>
      <c r="E1112" s="10">
        <v>1.51</v>
      </c>
      <c r="F1112" s="10">
        <v>1.1499999999999999</v>
      </c>
      <c r="G1112" s="10">
        <v>1.7949999999999999</v>
      </c>
      <c r="H1112" s="10">
        <v>1.7050000000000001</v>
      </c>
      <c r="I1112" s="10">
        <v>1.4</v>
      </c>
      <c r="J1112" s="10">
        <v>1.7</v>
      </c>
      <c r="K1112" s="10">
        <v>1.42</v>
      </c>
      <c r="L1112" s="10" t="s">
        <v>621</v>
      </c>
      <c r="M1112" s="10" t="s">
        <v>621</v>
      </c>
      <c r="N1112" s="10" t="s">
        <v>621</v>
      </c>
      <c r="O1112" s="10">
        <v>1.69</v>
      </c>
      <c r="P1112" s="10" t="s">
        <v>621</v>
      </c>
      <c r="Q1112" s="10">
        <v>1.9849999999999999</v>
      </c>
      <c r="R1112" s="10">
        <v>1.855</v>
      </c>
      <c r="S1112" s="10">
        <v>1.645</v>
      </c>
      <c r="T1112" s="10" t="s">
        <v>621</v>
      </c>
      <c r="U1112" s="10">
        <v>1.68</v>
      </c>
      <c r="V1112" s="10">
        <v>2</v>
      </c>
      <c r="W1112" s="10">
        <v>2.8499999999999996</v>
      </c>
      <c r="X1112" s="10" t="s">
        <v>621</v>
      </c>
      <c r="Y1112" s="118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7"/>
    </row>
    <row r="1113" spans="1:45">
      <c r="A1113" s="36"/>
      <c r="B1113" s="2" t="s">
        <v>245</v>
      </c>
      <c r="C1113" s="34"/>
      <c r="D1113" s="26">
        <v>7.7777522459898385E-2</v>
      </c>
      <c r="E1113" s="26">
        <v>5.5767373974394796E-2</v>
      </c>
      <c r="F1113" s="26">
        <v>8.1649658092772567E-2</v>
      </c>
      <c r="G1113" s="26">
        <v>1.8348478592697198E-2</v>
      </c>
      <c r="H1113" s="26">
        <v>5.6095157247900318E-2</v>
      </c>
      <c r="I1113" s="26">
        <v>7.527726527090807E-2</v>
      </c>
      <c r="J1113" s="26">
        <v>4.0824829046386249E-2</v>
      </c>
      <c r="K1113" s="26">
        <v>8.4616783205224713E-2</v>
      </c>
      <c r="L1113" s="26" t="s">
        <v>621</v>
      </c>
      <c r="M1113" s="26" t="s">
        <v>621</v>
      </c>
      <c r="N1113" s="26" t="s">
        <v>621</v>
      </c>
      <c r="O1113" s="26">
        <v>4.4158804331639274E-2</v>
      </c>
      <c r="P1113" s="26" t="s">
        <v>621</v>
      </c>
      <c r="Q1113" s="26">
        <v>0.17581240001774609</v>
      </c>
      <c r="R1113" s="26">
        <v>2.1908902300206562E-2</v>
      </c>
      <c r="S1113" s="26">
        <v>5.3447793842839403E-2</v>
      </c>
      <c r="T1113" s="26" t="s">
        <v>621</v>
      </c>
      <c r="U1113" s="26">
        <v>3.8858718455450865E-2</v>
      </c>
      <c r="V1113" s="26">
        <v>0</v>
      </c>
      <c r="W1113" s="26">
        <v>0.16329931618554516</v>
      </c>
      <c r="X1113" s="26" t="s">
        <v>621</v>
      </c>
      <c r="Y1113" s="118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7"/>
    </row>
    <row r="1114" spans="1:45">
      <c r="A1114" s="36"/>
      <c r="B1114" s="2" t="s">
        <v>87</v>
      </c>
      <c r="C1114" s="34"/>
      <c r="D1114" s="12">
        <v>5.7094896281811983E-2</v>
      </c>
      <c r="E1114" s="12">
        <v>3.6568769819275274E-2</v>
      </c>
      <c r="F1114" s="12">
        <v>6.9985421222376484E-2</v>
      </c>
      <c r="G1114" s="12">
        <v>1.0241011307551924E-2</v>
      </c>
      <c r="H1114" s="12">
        <v>3.3127061366870263E-2</v>
      </c>
      <c r="I1114" s="12">
        <v>5.4417300195837154E-2</v>
      </c>
      <c r="J1114" s="12">
        <v>2.4252373690922525E-2</v>
      </c>
      <c r="K1114" s="12">
        <v>5.9172575667989315E-2</v>
      </c>
      <c r="L1114" s="12" t="s">
        <v>621</v>
      </c>
      <c r="M1114" s="12" t="s">
        <v>621</v>
      </c>
      <c r="N1114" s="12" t="s">
        <v>621</v>
      </c>
      <c r="O1114" s="12">
        <v>2.5899591983366142E-2</v>
      </c>
      <c r="P1114" s="12" t="s">
        <v>621</v>
      </c>
      <c r="Q1114" s="12">
        <v>8.8126516299622093E-2</v>
      </c>
      <c r="R1114" s="12">
        <v>1.177897973129385E-2</v>
      </c>
      <c r="S1114" s="12">
        <v>3.2823619555479674E-2</v>
      </c>
      <c r="T1114" s="12" t="s">
        <v>621</v>
      </c>
      <c r="U1114" s="12">
        <v>2.3199234898776636E-2</v>
      </c>
      <c r="V1114" s="12">
        <v>0</v>
      </c>
      <c r="W1114" s="12">
        <v>5.696487773914366E-2</v>
      </c>
      <c r="X1114" s="12" t="s">
        <v>621</v>
      </c>
      <c r="Y1114" s="118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7"/>
    </row>
    <row r="1115" spans="1:45">
      <c r="A1115" s="36"/>
      <c r="B1115" s="2" t="s">
        <v>246</v>
      </c>
      <c r="C1115" s="34"/>
      <c r="D1115" s="12">
        <v>-0.16859630831156636</v>
      </c>
      <c r="E1115" s="12">
        <v>-6.9267293209865133E-2</v>
      </c>
      <c r="F1115" s="12">
        <v>-0.28796404945017007</v>
      </c>
      <c r="G1115" s="12">
        <v>9.3483781201524563E-2</v>
      </c>
      <c r="H1115" s="12">
        <v>3.3469322512324595E-2</v>
      </c>
      <c r="I1115" s="12">
        <v>-0.15572880149091595</v>
      </c>
      <c r="J1115" s="12">
        <v>2.736615722189728E-2</v>
      </c>
      <c r="K1115" s="12">
        <v>-0.12724736346892285</v>
      </c>
      <c r="L1115" s="12" t="s">
        <v>621</v>
      </c>
      <c r="M1115" s="12" t="s">
        <v>621</v>
      </c>
      <c r="N1115" s="12" t="s">
        <v>621</v>
      </c>
      <c r="O1115" s="12">
        <v>4.058968201782287E-2</v>
      </c>
      <c r="P1115" s="12" t="s">
        <v>621</v>
      </c>
      <c r="Q1115" s="12">
        <v>0.21758147544020923</v>
      </c>
      <c r="R1115" s="12">
        <v>0.13518874401944303</v>
      </c>
      <c r="S1115" s="12">
        <v>-6.2012518754518409E-3</v>
      </c>
      <c r="T1115" s="12" t="s">
        <v>621</v>
      </c>
      <c r="U1115" s="12">
        <v>2.228018614654137E-2</v>
      </c>
      <c r="V1115" s="12">
        <v>0.22063305808542255</v>
      </c>
      <c r="W1115" s="12">
        <v>0.74957404992243903</v>
      </c>
      <c r="X1115" s="12" t="s">
        <v>621</v>
      </c>
      <c r="Y1115" s="118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7"/>
    </row>
    <row r="1116" spans="1:45">
      <c r="A1116" s="36"/>
      <c r="B1116" s="58" t="s">
        <v>247</v>
      </c>
      <c r="C1116" s="59"/>
      <c r="D1116" s="57">
        <v>1.0900000000000001</v>
      </c>
      <c r="E1116" s="57">
        <v>0.67</v>
      </c>
      <c r="F1116" s="57">
        <v>1.58</v>
      </c>
      <c r="G1116" s="57">
        <v>0</v>
      </c>
      <c r="H1116" s="57">
        <v>0.25</v>
      </c>
      <c r="I1116" s="57">
        <v>1.03</v>
      </c>
      <c r="J1116" s="57">
        <v>0.27</v>
      </c>
      <c r="K1116" s="57">
        <v>0.91</v>
      </c>
      <c r="L1116" s="57">
        <v>20.76</v>
      </c>
      <c r="M1116" s="57">
        <v>20.76</v>
      </c>
      <c r="N1116" s="57">
        <v>0.53</v>
      </c>
      <c r="O1116" s="57">
        <v>0.22</v>
      </c>
      <c r="P1116" s="57">
        <v>20.76</v>
      </c>
      <c r="Q1116" s="57">
        <v>0.51</v>
      </c>
      <c r="R1116" s="57">
        <v>0.17</v>
      </c>
      <c r="S1116" s="57">
        <v>0.41</v>
      </c>
      <c r="T1116" s="57">
        <v>20.76</v>
      </c>
      <c r="U1116" s="57">
        <v>0.3</v>
      </c>
      <c r="V1116" s="57">
        <v>0.53</v>
      </c>
      <c r="W1116" s="57">
        <v>2.72</v>
      </c>
      <c r="X1116" s="57">
        <v>8.11</v>
      </c>
      <c r="Y1116" s="118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7"/>
    </row>
    <row r="1117" spans="1:45">
      <c r="B1117" s="37"/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AS1117" s="77"/>
    </row>
    <row r="1118" spans="1:45" ht="15">
      <c r="B1118" s="40" t="s">
        <v>616</v>
      </c>
      <c r="AS1118" s="33" t="s">
        <v>67</v>
      </c>
    </row>
    <row r="1119" spans="1:45" ht="15">
      <c r="A1119" s="29" t="s">
        <v>38</v>
      </c>
      <c r="B1119" s="17" t="s">
        <v>114</v>
      </c>
      <c r="C1119" s="14" t="s">
        <v>115</v>
      </c>
      <c r="D1119" s="15" t="s">
        <v>211</v>
      </c>
      <c r="E1119" s="16" t="s">
        <v>211</v>
      </c>
      <c r="F1119" s="16" t="s">
        <v>211</v>
      </c>
      <c r="G1119" s="16" t="s">
        <v>211</v>
      </c>
      <c r="H1119" s="16" t="s">
        <v>211</v>
      </c>
      <c r="I1119" s="16" t="s">
        <v>211</v>
      </c>
      <c r="J1119" s="16" t="s">
        <v>211</v>
      </c>
      <c r="K1119" s="16" t="s">
        <v>211</v>
      </c>
      <c r="L1119" s="16" t="s">
        <v>211</v>
      </c>
      <c r="M1119" s="16" t="s">
        <v>211</v>
      </c>
      <c r="N1119" s="16" t="s">
        <v>211</v>
      </c>
      <c r="O1119" s="16" t="s">
        <v>211</v>
      </c>
      <c r="P1119" s="16" t="s">
        <v>211</v>
      </c>
      <c r="Q1119" s="16" t="s">
        <v>211</v>
      </c>
      <c r="R1119" s="16" t="s">
        <v>211</v>
      </c>
      <c r="S1119" s="16" t="s">
        <v>211</v>
      </c>
      <c r="T1119" s="16" t="s">
        <v>211</v>
      </c>
      <c r="U1119" s="16" t="s">
        <v>211</v>
      </c>
      <c r="V1119" s="118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1</v>
      </c>
    </row>
    <row r="1120" spans="1:45">
      <c r="A1120" s="36"/>
      <c r="B1120" s="18" t="s">
        <v>212</v>
      </c>
      <c r="C1120" s="7" t="s">
        <v>212</v>
      </c>
      <c r="D1120" s="116" t="s">
        <v>214</v>
      </c>
      <c r="E1120" s="117" t="s">
        <v>215</v>
      </c>
      <c r="F1120" s="117" t="s">
        <v>216</v>
      </c>
      <c r="G1120" s="117" t="s">
        <v>217</v>
      </c>
      <c r="H1120" s="117" t="s">
        <v>218</v>
      </c>
      <c r="I1120" s="117" t="s">
        <v>220</v>
      </c>
      <c r="J1120" s="117" t="s">
        <v>221</v>
      </c>
      <c r="K1120" s="117" t="s">
        <v>222</v>
      </c>
      <c r="L1120" s="117" t="s">
        <v>223</v>
      </c>
      <c r="M1120" s="117" t="s">
        <v>225</v>
      </c>
      <c r="N1120" s="117" t="s">
        <v>228</v>
      </c>
      <c r="O1120" s="117" t="s">
        <v>229</v>
      </c>
      <c r="P1120" s="117" t="s">
        <v>260</v>
      </c>
      <c r="Q1120" s="117" t="s">
        <v>230</v>
      </c>
      <c r="R1120" s="117" t="s">
        <v>231</v>
      </c>
      <c r="S1120" s="117" t="s">
        <v>234</v>
      </c>
      <c r="T1120" s="117" t="s">
        <v>236</v>
      </c>
      <c r="U1120" s="117" t="s">
        <v>238</v>
      </c>
      <c r="V1120" s="118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 t="s">
        <v>3</v>
      </c>
    </row>
    <row r="1121" spans="1:45">
      <c r="A1121" s="36"/>
      <c r="B1121" s="18"/>
      <c r="C1121" s="7"/>
      <c r="D1121" s="8" t="s">
        <v>277</v>
      </c>
      <c r="E1121" s="9" t="s">
        <v>278</v>
      </c>
      <c r="F1121" s="9" t="s">
        <v>277</v>
      </c>
      <c r="G1121" s="9" t="s">
        <v>277</v>
      </c>
      <c r="H1121" s="9" t="s">
        <v>277</v>
      </c>
      <c r="I1121" s="9" t="s">
        <v>278</v>
      </c>
      <c r="J1121" s="9" t="s">
        <v>277</v>
      </c>
      <c r="K1121" s="9" t="s">
        <v>279</v>
      </c>
      <c r="L1121" s="9" t="s">
        <v>279</v>
      </c>
      <c r="M1121" s="9" t="s">
        <v>277</v>
      </c>
      <c r="N1121" s="9" t="s">
        <v>278</v>
      </c>
      <c r="O1121" s="9" t="s">
        <v>277</v>
      </c>
      <c r="P1121" s="9" t="s">
        <v>277</v>
      </c>
      <c r="Q1121" s="9" t="s">
        <v>279</v>
      </c>
      <c r="R1121" s="9" t="s">
        <v>277</v>
      </c>
      <c r="S1121" s="9" t="s">
        <v>278</v>
      </c>
      <c r="T1121" s="9" t="s">
        <v>278</v>
      </c>
      <c r="U1121" s="9" t="s">
        <v>279</v>
      </c>
      <c r="V1121" s="118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1</v>
      </c>
    </row>
    <row r="1122" spans="1:45">
      <c r="A1122" s="36"/>
      <c r="B1122" s="18"/>
      <c r="C1122" s="7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118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7">
        <v>1</v>
      </c>
      <c r="C1123" s="13">
        <v>1</v>
      </c>
      <c r="D1123" s="184">
        <v>12.195</v>
      </c>
      <c r="E1123" s="184">
        <v>12.17</v>
      </c>
      <c r="F1123" s="203">
        <v>11.3</v>
      </c>
      <c r="G1123" s="184">
        <v>12.15</v>
      </c>
      <c r="H1123" s="203">
        <v>13.55</v>
      </c>
      <c r="I1123" s="184">
        <v>12.7</v>
      </c>
      <c r="J1123" s="203">
        <v>12.85</v>
      </c>
      <c r="K1123" s="205">
        <v>10</v>
      </c>
      <c r="L1123" s="205">
        <v>10</v>
      </c>
      <c r="M1123" s="184">
        <v>12.05</v>
      </c>
      <c r="N1123" s="184">
        <v>13.3034979423868</v>
      </c>
      <c r="O1123" s="184">
        <v>11.75</v>
      </c>
      <c r="P1123" s="184">
        <v>11.3</v>
      </c>
      <c r="Q1123" s="184">
        <v>11</v>
      </c>
      <c r="R1123" s="184">
        <v>12.7</v>
      </c>
      <c r="S1123" s="184">
        <v>12.7</v>
      </c>
      <c r="T1123" s="184">
        <v>12.38</v>
      </c>
      <c r="U1123" s="184">
        <v>12</v>
      </c>
      <c r="V1123" s="185"/>
      <c r="W1123" s="186"/>
      <c r="X1123" s="186"/>
      <c r="Y1123" s="186"/>
      <c r="Z1123" s="186"/>
      <c r="AA1123" s="186"/>
      <c r="AB1123" s="186"/>
      <c r="AC1123" s="186"/>
      <c r="AD1123" s="186"/>
      <c r="AE1123" s="186"/>
      <c r="AF1123" s="186"/>
      <c r="AG1123" s="186"/>
      <c r="AH1123" s="186"/>
      <c r="AI1123" s="186"/>
      <c r="AJ1123" s="186"/>
      <c r="AK1123" s="186"/>
      <c r="AL1123" s="186"/>
      <c r="AM1123" s="186"/>
      <c r="AN1123" s="186"/>
      <c r="AO1123" s="186"/>
      <c r="AP1123" s="186"/>
      <c r="AQ1123" s="186"/>
      <c r="AR1123" s="186"/>
      <c r="AS1123" s="187">
        <v>1</v>
      </c>
    </row>
    <row r="1124" spans="1:45">
      <c r="A1124" s="36"/>
      <c r="B1124" s="18">
        <v>1</v>
      </c>
      <c r="C1124" s="7">
        <v>2</v>
      </c>
      <c r="D1124" s="188">
        <v>12.391</v>
      </c>
      <c r="E1124" s="188">
        <v>12.39</v>
      </c>
      <c r="F1124" s="206">
        <v>12.2</v>
      </c>
      <c r="G1124" s="188">
        <v>12.25</v>
      </c>
      <c r="H1124" s="206">
        <v>13.7</v>
      </c>
      <c r="I1124" s="188">
        <v>12.9</v>
      </c>
      <c r="J1124" s="206">
        <v>13.29</v>
      </c>
      <c r="K1124" s="208">
        <v>9</v>
      </c>
      <c r="L1124" s="188">
        <v>11</v>
      </c>
      <c r="M1124" s="188">
        <v>12.05</v>
      </c>
      <c r="N1124" s="188">
        <v>13.2289029535865</v>
      </c>
      <c r="O1124" s="188">
        <v>11.75</v>
      </c>
      <c r="P1124" s="188">
        <v>11.95</v>
      </c>
      <c r="Q1124" s="210">
        <v>14</v>
      </c>
      <c r="R1124" s="188">
        <v>13.45</v>
      </c>
      <c r="S1124" s="188">
        <v>12.8</v>
      </c>
      <c r="T1124" s="188">
        <v>11.88</v>
      </c>
      <c r="U1124" s="188">
        <v>12</v>
      </c>
      <c r="V1124" s="185"/>
      <c r="W1124" s="186"/>
      <c r="X1124" s="186"/>
      <c r="Y1124" s="186"/>
      <c r="Z1124" s="186"/>
      <c r="AA1124" s="186"/>
      <c r="AB1124" s="186"/>
      <c r="AC1124" s="186"/>
      <c r="AD1124" s="186"/>
      <c r="AE1124" s="186"/>
      <c r="AF1124" s="186"/>
      <c r="AG1124" s="186"/>
      <c r="AH1124" s="186"/>
      <c r="AI1124" s="186"/>
      <c r="AJ1124" s="186"/>
      <c r="AK1124" s="186"/>
      <c r="AL1124" s="186"/>
      <c r="AM1124" s="186"/>
      <c r="AN1124" s="186"/>
      <c r="AO1124" s="186"/>
      <c r="AP1124" s="186"/>
      <c r="AQ1124" s="186"/>
      <c r="AR1124" s="186"/>
      <c r="AS1124" s="187">
        <v>25</v>
      </c>
    </row>
    <row r="1125" spans="1:45">
      <c r="A1125" s="36"/>
      <c r="B1125" s="18">
        <v>1</v>
      </c>
      <c r="C1125" s="7">
        <v>3</v>
      </c>
      <c r="D1125" s="188">
        <v>12.278</v>
      </c>
      <c r="E1125" s="188">
        <v>11.62</v>
      </c>
      <c r="F1125" s="206">
        <v>11.3</v>
      </c>
      <c r="G1125" s="188">
        <v>12.25</v>
      </c>
      <c r="H1125" s="206">
        <v>12.7</v>
      </c>
      <c r="I1125" s="188">
        <v>12.9</v>
      </c>
      <c r="J1125" s="206">
        <v>12.31</v>
      </c>
      <c r="K1125" s="209">
        <v>9</v>
      </c>
      <c r="L1125" s="191">
        <v>11</v>
      </c>
      <c r="M1125" s="191">
        <v>11.95</v>
      </c>
      <c r="N1125" s="191">
        <v>13.137651821862301</v>
      </c>
      <c r="O1125" s="191">
        <v>11.8</v>
      </c>
      <c r="P1125" s="191">
        <v>11.1</v>
      </c>
      <c r="Q1125" s="191">
        <v>11</v>
      </c>
      <c r="R1125" s="191">
        <v>13</v>
      </c>
      <c r="S1125" s="191">
        <v>13</v>
      </c>
      <c r="T1125" s="191">
        <v>12.51</v>
      </c>
      <c r="U1125" s="191">
        <v>12</v>
      </c>
      <c r="V1125" s="185"/>
      <c r="W1125" s="186"/>
      <c r="X1125" s="186"/>
      <c r="Y1125" s="186"/>
      <c r="Z1125" s="186"/>
      <c r="AA1125" s="186"/>
      <c r="AB1125" s="186"/>
      <c r="AC1125" s="186"/>
      <c r="AD1125" s="186"/>
      <c r="AE1125" s="186"/>
      <c r="AF1125" s="186"/>
      <c r="AG1125" s="186"/>
      <c r="AH1125" s="186"/>
      <c r="AI1125" s="186"/>
      <c r="AJ1125" s="186"/>
      <c r="AK1125" s="186"/>
      <c r="AL1125" s="186"/>
      <c r="AM1125" s="186"/>
      <c r="AN1125" s="186"/>
      <c r="AO1125" s="186"/>
      <c r="AP1125" s="186"/>
      <c r="AQ1125" s="186"/>
      <c r="AR1125" s="186"/>
      <c r="AS1125" s="187">
        <v>16</v>
      </c>
    </row>
    <row r="1126" spans="1:45">
      <c r="A1126" s="36"/>
      <c r="B1126" s="18">
        <v>1</v>
      </c>
      <c r="C1126" s="7">
        <v>4</v>
      </c>
      <c r="D1126" s="188">
        <v>12.77</v>
      </c>
      <c r="E1126" s="188">
        <v>11.54</v>
      </c>
      <c r="F1126" s="206">
        <v>11</v>
      </c>
      <c r="G1126" s="188">
        <v>12.55</v>
      </c>
      <c r="H1126" s="206">
        <v>13.4</v>
      </c>
      <c r="I1126" s="188">
        <v>13</v>
      </c>
      <c r="J1126" s="206">
        <v>12.77</v>
      </c>
      <c r="K1126" s="209">
        <v>9</v>
      </c>
      <c r="L1126" s="191">
        <v>11</v>
      </c>
      <c r="M1126" s="191">
        <v>12.2</v>
      </c>
      <c r="N1126" s="191">
        <v>13.308695652173901</v>
      </c>
      <c r="O1126" s="191">
        <v>11.7</v>
      </c>
      <c r="P1126" s="191">
        <v>10.75</v>
      </c>
      <c r="Q1126" s="191">
        <v>10</v>
      </c>
      <c r="R1126" s="191">
        <v>13.25</v>
      </c>
      <c r="S1126" s="191">
        <v>13.2</v>
      </c>
      <c r="T1126" s="191">
        <v>11.93</v>
      </c>
      <c r="U1126" s="191">
        <v>12</v>
      </c>
      <c r="V1126" s="185"/>
      <c r="W1126" s="186"/>
      <c r="X1126" s="186"/>
      <c r="Y1126" s="186"/>
      <c r="Z1126" s="186"/>
      <c r="AA1126" s="186"/>
      <c r="AB1126" s="186"/>
      <c r="AC1126" s="186"/>
      <c r="AD1126" s="186"/>
      <c r="AE1126" s="186"/>
      <c r="AF1126" s="186"/>
      <c r="AG1126" s="186"/>
      <c r="AH1126" s="186"/>
      <c r="AI1126" s="186"/>
      <c r="AJ1126" s="186"/>
      <c r="AK1126" s="186"/>
      <c r="AL1126" s="186"/>
      <c r="AM1126" s="186"/>
      <c r="AN1126" s="186"/>
      <c r="AO1126" s="186"/>
      <c r="AP1126" s="186"/>
      <c r="AQ1126" s="186"/>
      <c r="AR1126" s="186"/>
      <c r="AS1126" s="187">
        <v>12.211145245435992</v>
      </c>
    </row>
    <row r="1127" spans="1:45">
      <c r="A1127" s="36"/>
      <c r="B1127" s="18">
        <v>1</v>
      </c>
      <c r="C1127" s="7">
        <v>5</v>
      </c>
      <c r="D1127" s="188">
        <v>12.17</v>
      </c>
      <c r="E1127" s="188">
        <v>11.66</v>
      </c>
      <c r="F1127" s="188">
        <v>11.5</v>
      </c>
      <c r="G1127" s="188">
        <v>12.5</v>
      </c>
      <c r="H1127" s="188">
        <v>13.7</v>
      </c>
      <c r="I1127" s="188">
        <v>12.9</v>
      </c>
      <c r="J1127" s="188">
        <v>13.21</v>
      </c>
      <c r="K1127" s="208">
        <v>9</v>
      </c>
      <c r="L1127" s="188">
        <v>11</v>
      </c>
      <c r="M1127" s="188">
        <v>11.9</v>
      </c>
      <c r="N1127" s="188">
        <v>13.506276150627601</v>
      </c>
      <c r="O1127" s="188">
        <v>11.6</v>
      </c>
      <c r="P1127" s="188">
        <v>12.05</v>
      </c>
      <c r="Q1127" s="188">
        <v>11</v>
      </c>
      <c r="R1127" s="188">
        <v>12.65</v>
      </c>
      <c r="S1127" s="188">
        <v>12.9</v>
      </c>
      <c r="T1127" s="188">
        <v>12.17</v>
      </c>
      <c r="U1127" s="188">
        <v>12</v>
      </c>
      <c r="V1127" s="185"/>
      <c r="W1127" s="186"/>
      <c r="X1127" s="186"/>
      <c r="Y1127" s="186"/>
      <c r="Z1127" s="186"/>
      <c r="AA1127" s="186"/>
      <c r="AB1127" s="186"/>
      <c r="AC1127" s="186"/>
      <c r="AD1127" s="186"/>
      <c r="AE1127" s="186"/>
      <c r="AF1127" s="186"/>
      <c r="AG1127" s="186"/>
      <c r="AH1127" s="186"/>
      <c r="AI1127" s="186"/>
      <c r="AJ1127" s="186"/>
      <c r="AK1127" s="186"/>
      <c r="AL1127" s="186"/>
      <c r="AM1127" s="186"/>
      <c r="AN1127" s="186"/>
      <c r="AO1127" s="186"/>
      <c r="AP1127" s="186"/>
      <c r="AQ1127" s="186"/>
      <c r="AR1127" s="186"/>
      <c r="AS1127" s="187">
        <v>115</v>
      </c>
    </row>
    <row r="1128" spans="1:45">
      <c r="A1128" s="36"/>
      <c r="B1128" s="18">
        <v>1</v>
      </c>
      <c r="C1128" s="7">
        <v>6</v>
      </c>
      <c r="D1128" s="188">
        <v>12.617000000000001</v>
      </c>
      <c r="E1128" s="188">
        <v>11.24</v>
      </c>
      <c r="F1128" s="188">
        <v>12.6</v>
      </c>
      <c r="G1128" s="188">
        <v>12.6</v>
      </c>
      <c r="H1128" s="188">
        <v>13</v>
      </c>
      <c r="I1128" s="210">
        <v>13.4</v>
      </c>
      <c r="J1128" s="188">
        <v>12.73</v>
      </c>
      <c r="K1128" s="208">
        <v>9</v>
      </c>
      <c r="L1128" s="188">
        <v>11</v>
      </c>
      <c r="M1128" s="188">
        <v>12.4</v>
      </c>
      <c r="N1128" s="188">
        <v>13.350790513833999</v>
      </c>
      <c r="O1128" s="188">
        <v>11.75</v>
      </c>
      <c r="P1128" s="188">
        <v>11.95</v>
      </c>
      <c r="Q1128" s="188">
        <v>10</v>
      </c>
      <c r="R1128" s="188">
        <v>13.05</v>
      </c>
      <c r="S1128" s="188">
        <v>12.8</v>
      </c>
      <c r="T1128" s="188">
        <v>12</v>
      </c>
      <c r="U1128" s="188">
        <v>12</v>
      </c>
      <c r="V1128" s="185"/>
      <c r="W1128" s="186"/>
      <c r="X1128" s="186"/>
      <c r="Y1128" s="186"/>
      <c r="Z1128" s="186"/>
      <c r="AA1128" s="186"/>
      <c r="AB1128" s="186"/>
      <c r="AC1128" s="186"/>
      <c r="AD1128" s="186"/>
      <c r="AE1128" s="186"/>
      <c r="AF1128" s="186"/>
      <c r="AG1128" s="186"/>
      <c r="AH1128" s="186"/>
      <c r="AI1128" s="186"/>
      <c r="AJ1128" s="186"/>
      <c r="AK1128" s="186"/>
      <c r="AL1128" s="186"/>
      <c r="AM1128" s="186"/>
      <c r="AN1128" s="186"/>
      <c r="AO1128" s="186"/>
      <c r="AP1128" s="186"/>
      <c r="AQ1128" s="186"/>
      <c r="AR1128" s="186"/>
      <c r="AS1128" s="189"/>
    </row>
    <row r="1129" spans="1:45">
      <c r="A1129" s="36"/>
      <c r="B1129" s="19" t="s">
        <v>243</v>
      </c>
      <c r="C1129" s="11"/>
      <c r="D1129" s="190">
        <v>12.403500000000001</v>
      </c>
      <c r="E1129" s="190">
        <v>11.769999999999998</v>
      </c>
      <c r="F1129" s="190">
        <v>11.649999999999999</v>
      </c>
      <c r="G1129" s="190">
        <v>12.383333333333333</v>
      </c>
      <c r="H1129" s="190">
        <v>13.341666666666667</v>
      </c>
      <c r="I1129" s="190">
        <v>12.966666666666669</v>
      </c>
      <c r="J1129" s="190">
        <v>12.860000000000001</v>
      </c>
      <c r="K1129" s="190">
        <v>9.1666666666666661</v>
      </c>
      <c r="L1129" s="190">
        <v>10.833333333333334</v>
      </c>
      <c r="M1129" s="190">
        <v>12.091666666666667</v>
      </c>
      <c r="N1129" s="190">
        <v>13.305969172411851</v>
      </c>
      <c r="O1129" s="190">
        <v>11.725</v>
      </c>
      <c r="P1129" s="190">
        <v>11.516666666666667</v>
      </c>
      <c r="Q1129" s="190">
        <v>11.166666666666666</v>
      </c>
      <c r="R1129" s="190">
        <v>13.016666666666666</v>
      </c>
      <c r="S1129" s="190">
        <v>12.9</v>
      </c>
      <c r="T1129" s="190">
        <v>12.145000000000001</v>
      </c>
      <c r="U1129" s="190">
        <v>12</v>
      </c>
      <c r="V1129" s="185"/>
      <c r="W1129" s="186"/>
      <c r="X1129" s="186"/>
      <c r="Y1129" s="186"/>
      <c r="Z1129" s="186"/>
      <c r="AA1129" s="186"/>
      <c r="AB1129" s="186"/>
      <c r="AC1129" s="186"/>
      <c r="AD1129" s="186"/>
      <c r="AE1129" s="186"/>
      <c r="AF1129" s="186"/>
      <c r="AG1129" s="186"/>
      <c r="AH1129" s="186"/>
      <c r="AI1129" s="186"/>
      <c r="AJ1129" s="186"/>
      <c r="AK1129" s="186"/>
      <c r="AL1129" s="186"/>
      <c r="AM1129" s="186"/>
      <c r="AN1129" s="186"/>
      <c r="AO1129" s="186"/>
      <c r="AP1129" s="186"/>
      <c r="AQ1129" s="186"/>
      <c r="AR1129" s="186"/>
      <c r="AS1129" s="189"/>
    </row>
    <row r="1130" spans="1:45">
      <c r="A1130" s="36"/>
      <c r="B1130" s="2" t="s">
        <v>244</v>
      </c>
      <c r="C1130" s="34"/>
      <c r="D1130" s="191">
        <v>12.3345</v>
      </c>
      <c r="E1130" s="191">
        <v>11.64</v>
      </c>
      <c r="F1130" s="191">
        <v>11.4</v>
      </c>
      <c r="G1130" s="191">
        <v>12.375</v>
      </c>
      <c r="H1130" s="191">
        <v>13.475000000000001</v>
      </c>
      <c r="I1130" s="191">
        <v>12.9</v>
      </c>
      <c r="J1130" s="191">
        <v>12.809999999999999</v>
      </c>
      <c r="K1130" s="191">
        <v>9</v>
      </c>
      <c r="L1130" s="191">
        <v>11</v>
      </c>
      <c r="M1130" s="191">
        <v>12.05</v>
      </c>
      <c r="N1130" s="191">
        <v>13.30609679728035</v>
      </c>
      <c r="O1130" s="191">
        <v>11.75</v>
      </c>
      <c r="P1130" s="191">
        <v>11.625</v>
      </c>
      <c r="Q1130" s="191">
        <v>11</v>
      </c>
      <c r="R1130" s="191">
        <v>13.025</v>
      </c>
      <c r="S1130" s="191">
        <v>12.850000000000001</v>
      </c>
      <c r="T1130" s="191">
        <v>12.085000000000001</v>
      </c>
      <c r="U1130" s="191">
        <v>12</v>
      </c>
      <c r="V1130" s="185"/>
      <c r="W1130" s="186"/>
      <c r="X1130" s="186"/>
      <c r="Y1130" s="186"/>
      <c r="Z1130" s="186"/>
      <c r="AA1130" s="186"/>
      <c r="AB1130" s="186"/>
      <c r="AC1130" s="186"/>
      <c r="AD1130" s="186"/>
      <c r="AE1130" s="186"/>
      <c r="AF1130" s="186"/>
      <c r="AG1130" s="186"/>
      <c r="AH1130" s="186"/>
      <c r="AI1130" s="186"/>
      <c r="AJ1130" s="186"/>
      <c r="AK1130" s="186"/>
      <c r="AL1130" s="186"/>
      <c r="AM1130" s="186"/>
      <c r="AN1130" s="186"/>
      <c r="AO1130" s="186"/>
      <c r="AP1130" s="186"/>
      <c r="AQ1130" s="186"/>
      <c r="AR1130" s="186"/>
      <c r="AS1130" s="189"/>
    </row>
    <row r="1131" spans="1:45">
      <c r="A1131" s="36"/>
      <c r="B1131" s="2" t="s">
        <v>245</v>
      </c>
      <c r="C1131" s="34"/>
      <c r="D1131" s="26">
        <v>0.24240688934104157</v>
      </c>
      <c r="E1131" s="26">
        <v>0.42727040618325091</v>
      </c>
      <c r="F1131" s="26">
        <v>0.61562975886485494</v>
      </c>
      <c r="G1131" s="26">
        <v>0.18885620632287053</v>
      </c>
      <c r="H1131" s="26">
        <v>0.40794198933998777</v>
      </c>
      <c r="I1131" s="26">
        <v>0.23380903889000265</v>
      </c>
      <c r="J1131" s="26">
        <v>0.35637059362410906</v>
      </c>
      <c r="K1131" s="26">
        <v>0.40824829046386302</v>
      </c>
      <c r="L1131" s="26">
        <v>0.40824829046386302</v>
      </c>
      <c r="M1131" s="26">
        <v>0.18280226110928352</v>
      </c>
      <c r="N1131" s="26">
        <v>0.12362468314911244</v>
      </c>
      <c r="O1131" s="26">
        <v>6.8920243760451444E-2</v>
      </c>
      <c r="P1131" s="26">
        <v>0.54191020166321524</v>
      </c>
      <c r="Q1131" s="26">
        <v>1.4719601443879771</v>
      </c>
      <c r="R1131" s="26">
        <v>0.30930028559098777</v>
      </c>
      <c r="S1131" s="26">
        <v>0.17888543819998293</v>
      </c>
      <c r="T1131" s="26">
        <v>0.25555821254657418</v>
      </c>
      <c r="U1131" s="26">
        <v>0</v>
      </c>
      <c r="V1131" s="118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7"/>
    </row>
    <row r="1132" spans="1:45">
      <c r="A1132" s="36"/>
      <c r="B1132" s="2" t="s">
        <v>87</v>
      </c>
      <c r="C1132" s="34"/>
      <c r="D1132" s="12">
        <v>1.9543426399084254E-2</v>
      </c>
      <c r="E1132" s="12">
        <v>3.6301648783623706E-2</v>
      </c>
      <c r="F1132" s="12">
        <v>5.2843756125738627E-2</v>
      </c>
      <c r="G1132" s="12">
        <v>1.5250837657297756E-2</v>
      </c>
      <c r="H1132" s="12">
        <v>3.0576538863709264E-2</v>
      </c>
      <c r="I1132" s="12">
        <v>1.8031545415681437E-2</v>
      </c>
      <c r="J1132" s="12">
        <v>2.771155471416089E-2</v>
      </c>
      <c r="K1132" s="12">
        <v>4.4536177141512333E-2</v>
      </c>
      <c r="L1132" s="12">
        <v>3.7684457581279661E-2</v>
      </c>
      <c r="M1132" s="12">
        <v>1.5118036756108906E-2</v>
      </c>
      <c r="N1132" s="12">
        <v>9.2909191015887599E-3</v>
      </c>
      <c r="O1132" s="12">
        <v>5.8780591693348783E-3</v>
      </c>
      <c r="P1132" s="12">
        <v>4.7054431403462972E-2</v>
      </c>
      <c r="Q1132" s="12">
        <v>0.13181732636310242</v>
      </c>
      <c r="R1132" s="12">
        <v>2.3761865730421598E-2</v>
      </c>
      <c r="S1132" s="12">
        <v>1.3867088232556815E-2</v>
      </c>
      <c r="T1132" s="12">
        <v>2.104225710552278E-2</v>
      </c>
      <c r="U1132" s="12">
        <v>0</v>
      </c>
      <c r="V1132" s="118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7"/>
    </row>
    <row r="1133" spans="1:45">
      <c r="A1133" s="36"/>
      <c r="B1133" s="2" t="s">
        <v>246</v>
      </c>
      <c r="C1133" s="34"/>
      <c r="D1133" s="12">
        <v>1.5752392646046331E-2</v>
      </c>
      <c r="E1133" s="12">
        <v>-3.6126443226189187E-2</v>
      </c>
      <c r="F1133" s="12">
        <v>-4.5953531315641727E-2</v>
      </c>
      <c r="G1133" s="12">
        <v>1.4100895897679822E-2</v>
      </c>
      <c r="H1133" s="12">
        <v>9.2581113278725091E-2</v>
      </c>
      <c r="I1133" s="12">
        <v>6.1871462999185889E-2</v>
      </c>
      <c r="J1133" s="12">
        <v>5.3136273586338989E-2</v>
      </c>
      <c r="K1133" s="12">
        <v>-0.24931965983348059</v>
      </c>
      <c r="L1133" s="12">
        <v>-0.11283232525774967</v>
      </c>
      <c r="M1133" s="12">
        <v>-9.7843876530729901E-3</v>
      </c>
      <c r="N1133" s="12">
        <v>8.9657759773601686E-2</v>
      </c>
      <c r="O1133" s="12">
        <v>-3.981160125973382E-2</v>
      </c>
      <c r="P1133" s="12">
        <v>-5.6872518081700019E-2</v>
      </c>
      <c r="Q1133" s="12">
        <v>-8.5534858342603659E-2</v>
      </c>
      <c r="R1133" s="12">
        <v>6.5966083036457457E-2</v>
      </c>
      <c r="S1133" s="12">
        <v>5.6411969616156465E-2</v>
      </c>
      <c r="T1133" s="12">
        <v>-5.4167929466495401E-3</v>
      </c>
      <c r="U1133" s="12">
        <v>-1.7291191054738198E-2</v>
      </c>
      <c r="V1133" s="118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7"/>
    </row>
    <row r="1134" spans="1:45">
      <c r="A1134" s="36"/>
      <c r="B1134" s="58" t="s">
        <v>247</v>
      </c>
      <c r="C1134" s="59"/>
      <c r="D1134" s="57">
        <v>0.28999999999999998</v>
      </c>
      <c r="E1134" s="57">
        <v>0.35</v>
      </c>
      <c r="F1134" s="57">
        <v>0.47</v>
      </c>
      <c r="G1134" s="57">
        <v>0.27</v>
      </c>
      <c r="H1134" s="57">
        <v>1.23</v>
      </c>
      <c r="I1134" s="57">
        <v>0.85</v>
      </c>
      <c r="J1134" s="57">
        <v>0.74</v>
      </c>
      <c r="K1134" s="57">
        <v>2.96</v>
      </c>
      <c r="L1134" s="57">
        <v>1.29</v>
      </c>
      <c r="M1134" s="57">
        <v>0.03</v>
      </c>
      <c r="N1134" s="57">
        <v>1.19</v>
      </c>
      <c r="O1134" s="57">
        <v>0.39</v>
      </c>
      <c r="P1134" s="57">
        <v>0.6</v>
      </c>
      <c r="Q1134" s="57">
        <v>0.96</v>
      </c>
      <c r="R1134" s="57">
        <v>0.9</v>
      </c>
      <c r="S1134" s="57">
        <v>0.78</v>
      </c>
      <c r="T1134" s="57">
        <v>0.03</v>
      </c>
      <c r="U1134" s="57">
        <v>0.12</v>
      </c>
      <c r="V1134" s="118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7"/>
    </row>
    <row r="1135" spans="1:45">
      <c r="B1135" s="37"/>
      <c r="C1135" s="19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AS1135" s="77"/>
    </row>
    <row r="1136" spans="1:45" ht="15">
      <c r="B1136" s="40" t="s">
        <v>617</v>
      </c>
      <c r="AS1136" s="33" t="s">
        <v>67</v>
      </c>
    </row>
    <row r="1137" spans="1:45" ht="15">
      <c r="A1137" s="29" t="s">
        <v>41</v>
      </c>
      <c r="B1137" s="17" t="s">
        <v>114</v>
      </c>
      <c r="C1137" s="14" t="s">
        <v>115</v>
      </c>
      <c r="D1137" s="15" t="s">
        <v>211</v>
      </c>
      <c r="E1137" s="16" t="s">
        <v>211</v>
      </c>
      <c r="F1137" s="16" t="s">
        <v>211</v>
      </c>
      <c r="G1137" s="16" t="s">
        <v>211</v>
      </c>
      <c r="H1137" s="16" t="s">
        <v>211</v>
      </c>
      <c r="I1137" s="16" t="s">
        <v>211</v>
      </c>
      <c r="J1137" s="16" t="s">
        <v>211</v>
      </c>
      <c r="K1137" s="118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1</v>
      </c>
    </row>
    <row r="1138" spans="1:45">
      <c r="A1138" s="36"/>
      <c r="B1138" s="18" t="s">
        <v>212</v>
      </c>
      <c r="C1138" s="7" t="s">
        <v>212</v>
      </c>
      <c r="D1138" s="116" t="s">
        <v>215</v>
      </c>
      <c r="E1138" s="117" t="s">
        <v>216</v>
      </c>
      <c r="F1138" s="117" t="s">
        <v>220</v>
      </c>
      <c r="G1138" s="117" t="s">
        <v>221</v>
      </c>
      <c r="H1138" s="117" t="s">
        <v>228</v>
      </c>
      <c r="I1138" s="117" t="s">
        <v>234</v>
      </c>
      <c r="J1138" s="117" t="s">
        <v>236</v>
      </c>
      <c r="K1138" s="118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 t="s">
        <v>3</v>
      </c>
    </row>
    <row r="1139" spans="1:45">
      <c r="A1139" s="36"/>
      <c r="B1139" s="18"/>
      <c r="C1139" s="7"/>
      <c r="D1139" s="8" t="s">
        <v>278</v>
      </c>
      <c r="E1139" s="9" t="s">
        <v>277</v>
      </c>
      <c r="F1139" s="9" t="s">
        <v>278</v>
      </c>
      <c r="G1139" s="9" t="s">
        <v>277</v>
      </c>
      <c r="H1139" s="9" t="s">
        <v>278</v>
      </c>
      <c r="I1139" s="9" t="s">
        <v>278</v>
      </c>
      <c r="J1139" s="9" t="s">
        <v>278</v>
      </c>
      <c r="K1139" s="118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2</v>
      </c>
    </row>
    <row r="1140" spans="1:45">
      <c r="A1140" s="36"/>
      <c r="B1140" s="18"/>
      <c r="C1140" s="7"/>
      <c r="D1140" s="30"/>
      <c r="E1140" s="30"/>
      <c r="F1140" s="30"/>
      <c r="G1140" s="30"/>
      <c r="H1140" s="30"/>
      <c r="I1140" s="30"/>
      <c r="J1140" s="30"/>
      <c r="K1140" s="118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3</v>
      </c>
    </row>
    <row r="1141" spans="1:45">
      <c r="A1141" s="36"/>
      <c r="B1141" s="17">
        <v>1</v>
      </c>
      <c r="C1141" s="13">
        <v>1</v>
      </c>
      <c r="D1141" s="21">
        <v>1.23</v>
      </c>
      <c r="E1141" s="21">
        <v>1.08</v>
      </c>
      <c r="F1141" s="22">
        <v>1.2</v>
      </c>
      <c r="G1141" s="21">
        <v>1.29</v>
      </c>
      <c r="H1141" s="22">
        <v>1.2417695473251</v>
      </c>
      <c r="I1141" s="21">
        <v>1.19</v>
      </c>
      <c r="J1141" s="22">
        <v>1.3</v>
      </c>
      <c r="K1141" s="118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1</v>
      </c>
    </row>
    <row r="1142" spans="1:45">
      <c r="A1142" s="36"/>
      <c r="B1142" s="18">
        <v>1</v>
      </c>
      <c r="C1142" s="7">
        <v>2</v>
      </c>
      <c r="D1142" s="9">
        <v>1.21</v>
      </c>
      <c r="E1142" s="9">
        <v>1.04</v>
      </c>
      <c r="F1142" s="24">
        <v>1.2</v>
      </c>
      <c r="G1142" s="9">
        <v>1.34</v>
      </c>
      <c r="H1142" s="24">
        <v>1.2267932489451501</v>
      </c>
      <c r="I1142" s="9">
        <v>1.22</v>
      </c>
      <c r="J1142" s="24">
        <v>1.3</v>
      </c>
      <c r="K1142" s="118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26</v>
      </c>
    </row>
    <row r="1143" spans="1:45">
      <c r="A1143" s="36"/>
      <c r="B1143" s="18">
        <v>1</v>
      </c>
      <c r="C1143" s="7">
        <v>3</v>
      </c>
      <c r="D1143" s="9">
        <v>1.05</v>
      </c>
      <c r="E1143" s="9">
        <v>1.08</v>
      </c>
      <c r="F1143" s="24">
        <v>1.2</v>
      </c>
      <c r="G1143" s="9">
        <v>1.28</v>
      </c>
      <c r="H1143" s="24">
        <v>1.2307692307692299</v>
      </c>
      <c r="I1143" s="9">
        <v>1.22</v>
      </c>
      <c r="J1143" s="24">
        <v>1.2</v>
      </c>
      <c r="K1143" s="118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16</v>
      </c>
    </row>
    <row r="1144" spans="1:45">
      <c r="A1144" s="36"/>
      <c r="B1144" s="18">
        <v>1</v>
      </c>
      <c r="C1144" s="7">
        <v>4</v>
      </c>
      <c r="D1144" s="9">
        <v>1.03</v>
      </c>
      <c r="E1144" s="9">
        <v>1.1000000000000001</v>
      </c>
      <c r="F1144" s="24">
        <v>1.2</v>
      </c>
      <c r="G1144" s="9">
        <v>1.31</v>
      </c>
      <c r="H1144" s="24">
        <v>1.23260869565217</v>
      </c>
      <c r="I1144" s="9">
        <v>1.167</v>
      </c>
      <c r="J1144" s="24">
        <v>1.2</v>
      </c>
      <c r="K1144" s="118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1.1977598952750284</v>
      </c>
    </row>
    <row r="1145" spans="1:45">
      <c r="A1145" s="36"/>
      <c r="B1145" s="18">
        <v>1</v>
      </c>
      <c r="C1145" s="7">
        <v>5</v>
      </c>
      <c r="D1145" s="9">
        <v>1.0900000000000001</v>
      </c>
      <c r="E1145" s="9">
        <v>1.08</v>
      </c>
      <c r="F1145" s="9">
        <v>1.2</v>
      </c>
      <c r="G1145" s="9">
        <v>1.34</v>
      </c>
      <c r="H1145" s="9">
        <v>1.2510460251046001</v>
      </c>
      <c r="I1145" s="9">
        <v>1.17</v>
      </c>
      <c r="J1145" s="9">
        <v>1.3</v>
      </c>
      <c r="K1145" s="118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116</v>
      </c>
    </row>
    <row r="1146" spans="1:45">
      <c r="A1146" s="36"/>
      <c r="B1146" s="18">
        <v>1</v>
      </c>
      <c r="C1146" s="7">
        <v>6</v>
      </c>
      <c r="D1146" s="9">
        <v>1.04</v>
      </c>
      <c r="E1146" s="9">
        <v>1.03</v>
      </c>
      <c r="F1146" s="9">
        <v>1.2</v>
      </c>
      <c r="G1146" s="9">
        <v>1.32</v>
      </c>
      <c r="H1146" s="9">
        <v>1.25592885375494</v>
      </c>
      <c r="I1146" s="9">
        <v>1.26</v>
      </c>
      <c r="J1146" s="9">
        <v>1.2</v>
      </c>
      <c r="K1146" s="118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7"/>
    </row>
    <row r="1147" spans="1:45">
      <c r="A1147" s="36"/>
      <c r="B1147" s="19" t="s">
        <v>243</v>
      </c>
      <c r="C1147" s="11"/>
      <c r="D1147" s="25">
        <v>1.1083333333333334</v>
      </c>
      <c r="E1147" s="25">
        <v>1.0683333333333336</v>
      </c>
      <c r="F1147" s="25">
        <v>1.2</v>
      </c>
      <c r="G1147" s="25">
        <v>1.3133333333333335</v>
      </c>
      <c r="H1147" s="25">
        <v>1.2398192669251982</v>
      </c>
      <c r="I1147" s="25">
        <v>1.2044999999999999</v>
      </c>
      <c r="J1147" s="25">
        <v>1.25</v>
      </c>
      <c r="K1147" s="118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7"/>
    </row>
    <row r="1148" spans="1:45">
      <c r="A1148" s="36"/>
      <c r="B1148" s="2" t="s">
        <v>244</v>
      </c>
      <c r="C1148" s="34"/>
      <c r="D1148" s="10">
        <v>1.07</v>
      </c>
      <c r="E1148" s="10">
        <v>1.08</v>
      </c>
      <c r="F1148" s="10">
        <v>1.2</v>
      </c>
      <c r="G1148" s="10">
        <v>1.3149999999999999</v>
      </c>
      <c r="H1148" s="10">
        <v>1.237189121488635</v>
      </c>
      <c r="I1148" s="10">
        <v>1.2050000000000001</v>
      </c>
      <c r="J1148" s="10">
        <v>1.25</v>
      </c>
      <c r="K1148" s="118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7"/>
    </row>
    <row r="1149" spans="1:45">
      <c r="A1149" s="36"/>
      <c r="B1149" s="2" t="s">
        <v>245</v>
      </c>
      <c r="C1149" s="34"/>
      <c r="D1149" s="26">
        <v>8.9087971503826829E-2</v>
      </c>
      <c r="E1149" s="26">
        <v>2.7141603981096402E-2</v>
      </c>
      <c r="F1149" s="26">
        <v>0</v>
      </c>
      <c r="G1149" s="26">
        <v>2.5033311140691475E-2</v>
      </c>
      <c r="H1149" s="26">
        <v>1.1772298990480046E-2</v>
      </c>
      <c r="I1149" s="26">
        <v>3.568613176011097E-2</v>
      </c>
      <c r="J1149" s="26">
        <v>5.4772255750516662E-2</v>
      </c>
      <c r="K1149" s="182"/>
      <c r="L1149" s="183"/>
      <c r="M1149" s="183"/>
      <c r="N1149" s="183"/>
      <c r="O1149" s="183"/>
      <c r="P1149" s="183"/>
      <c r="Q1149" s="183"/>
      <c r="R1149" s="183"/>
      <c r="S1149" s="183"/>
      <c r="T1149" s="183"/>
      <c r="U1149" s="183"/>
      <c r="V1149" s="183"/>
      <c r="W1149" s="183"/>
      <c r="X1149" s="183"/>
      <c r="Y1149" s="183"/>
      <c r="Z1149" s="183"/>
      <c r="AA1149" s="183"/>
      <c r="AB1149" s="183"/>
      <c r="AC1149" s="183"/>
      <c r="AD1149" s="183"/>
      <c r="AE1149" s="183"/>
      <c r="AF1149" s="183"/>
      <c r="AG1149" s="183"/>
      <c r="AH1149" s="183"/>
      <c r="AI1149" s="183"/>
      <c r="AJ1149" s="183"/>
      <c r="AK1149" s="183"/>
      <c r="AL1149" s="183"/>
      <c r="AM1149" s="183"/>
      <c r="AN1149" s="183"/>
      <c r="AO1149" s="183"/>
      <c r="AP1149" s="183"/>
      <c r="AQ1149" s="183"/>
      <c r="AR1149" s="183"/>
      <c r="AS1149" s="78"/>
    </row>
    <row r="1150" spans="1:45">
      <c r="A1150" s="36"/>
      <c r="B1150" s="2" t="s">
        <v>87</v>
      </c>
      <c r="C1150" s="34"/>
      <c r="D1150" s="12">
        <v>8.0380124665106911E-2</v>
      </c>
      <c r="E1150" s="12">
        <v>2.5405557548608172E-2</v>
      </c>
      <c r="F1150" s="12">
        <v>0</v>
      </c>
      <c r="G1150" s="12">
        <v>1.90608968076331E-2</v>
      </c>
      <c r="H1150" s="12">
        <v>9.495173453527482E-3</v>
      </c>
      <c r="I1150" s="12">
        <v>2.9627340606152738E-2</v>
      </c>
      <c r="J1150" s="12">
        <v>4.3817804600413332E-2</v>
      </c>
      <c r="K1150" s="118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7"/>
    </row>
    <row r="1151" spans="1:45">
      <c r="A1151" s="36"/>
      <c r="B1151" s="2" t="s">
        <v>246</v>
      </c>
      <c r="C1151" s="34"/>
      <c r="D1151" s="12">
        <v>-7.4661509618470623E-2</v>
      </c>
      <c r="E1151" s="12">
        <v>-0.10805718445930768</v>
      </c>
      <c r="F1151" s="12">
        <v>1.8702452251144752E-3</v>
      </c>
      <c r="G1151" s="12">
        <v>9.6491323940819829E-2</v>
      </c>
      <c r="H1151" s="12">
        <v>3.5115027490974837E-2</v>
      </c>
      <c r="I1151" s="12">
        <v>5.6272586447085882E-3</v>
      </c>
      <c r="J1151" s="12">
        <v>4.3614838776160791E-2</v>
      </c>
      <c r="K1151" s="118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7"/>
    </row>
    <row r="1152" spans="1:45">
      <c r="A1152" s="36"/>
      <c r="B1152" s="58" t="s">
        <v>247</v>
      </c>
      <c r="C1152" s="59"/>
      <c r="D1152" s="57">
        <v>1.43</v>
      </c>
      <c r="E1152" s="57">
        <v>2.02</v>
      </c>
      <c r="F1152" s="57">
        <v>7.0000000000000007E-2</v>
      </c>
      <c r="G1152" s="57">
        <v>1.61</v>
      </c>
      <c r="H1152" s="57">
        <v>0.52</v>
      </c>
      <c r="I1152" s="57">
        <v>0</v>
      </c>
      <c r="J1152" s="57">
        <v>0.67</v>
      </c>
      <c r="K1152" s="118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7"/>
    </row>
    <row r="1153" spans="1:45">
      <c r="B1153" s="37"/>
      <c r="C1153" s="19"/>
      <c r="D1153" s="32"/>
      <c r="E1153" s="32"/>
      <c r="F1153" s="32"/>
      <c r="G1153" s="32"/>
      <c r="H1153" s="32"/>
      <c r="I1153" s="32"/>
      <c r="J1153" s="32"/>
      <c r="AS1153" s="77"/>
    </row>
    <row r="1154" spans="1:45" ht="15">
      <c r="B1154" s="40" t="s">
        <v>618</v>
      </c>
      <c r="AS1154" s="33" t="s">
        <v>67</v>
      </c>
    </row>
    <row r="1155" spans="1:45" ht="15">
      <c r="A1155" s="29" t="s">
        <v>44</v>
      </c>
      <c r="B1155" s="17" t="s">
        <v>114</v>
      </c>
      <c r="C1155" s="14" t="s">
        <v>115</v>
      </c>
      <c r="D1155" s="15" t="s">
        <v>211</v>
      </c>
      <c r="E1155" s="16" t="s">
        <v>211</v>
      </c>
      <c r="F1155" s="16" t="s">
        <v>211</v>
      </c>
      <c r="G1155" s="16" t="s">
        <v>211</v>
      </c>
      <c r="H1155" s="16" t="s">
        <v>211</v>
      </c>
      <c r="I1155" s="16" t="s">
        <v>211</v>
      </c>
      <c r="J1155" s="16" t="s">
        <v>211</v>
      </c>
      <c r="K1155" s="16" t="s">
        <v>211</v>
      </c>
      <c r="L1155" s="16" t="s">
        <v>211</v>
      </c>
      <c r="M1155" s="16" t="s">
        <v>211</v>
      </c>
      <c r="N1155" s="16" t="s">
        <v>211</v>
      </c>
      <c r="O1155" s="16" t="s">
        <v>211</v>
      </c>
      <c r="P1155" s="16" t="s">
        <v>211</v>
      </c>
      <c r="Q1155" s="16" t="s">
        <v>211</v>
      </c>
      <c r="R1155" s="16" t="s">
        <v>211</v>
      </c>
      <c r="S1155" s="16" t="s">
        <v>211</v>
      </c>
      <c r="T1155" s="16" t="s">
        <v>211</v>
      </c>
      <c r="U1155" s="16" t="s">
        <v>211</v>
      </c>
      <c r="V1155" s="16" t="s">
        <v>211</v>
      </c>
      <c r="W1155" s="16" t="s">
        <v>211</v>
      </c>
      <c r="X1155" s="16" t="s">
        <v>211</v>
      </c>
      <c r="Y1155" s="16" t="s">
        <v>211</v>
      </c>
      <c r="Z1155" s="16" t="s">
        <v>211</v>
      </c>
      <c r="AA1155" s="118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1</v>
      </c>
    </row>
    <row r="1156" spans="1:45">
      <c r="A1156" s="36"/>
      <c r="B1156" s="18" t="s">
        <v>212</v>
      </c>
      <c r="C1156" s="7" t="s">
        <v>212</v>
      </c>
      <c r="D1156" s="116" t="s">
        <v>214</v>
      </c>
      <c r="E1156" s="117" t="s">
        <v>215</v>
      </c>
      <c r="F1156" s="117" t="s">
        <v>216</v>
      </c>
      <c r="G1156" s="117" t="s">
        <v>217</v>
      </c>
      <c r="H1156" s="117" t="s">
        <v>218</v>
      </c>
      <c r="I1156" s="117" t="s">
        <v>219</v>
      </c>
      <c r="J1156" s="117" t="s">
        <v>220</v>
      </c>
      <c r="K1156" s="117" t="s">
        <v>221</v>
      </c>
      <c r="L1156" s="117" t="s">
        <v>222</v>
      </c>
      <c r="M1156" s="117" t="s">
        <v>223</v>
      </c>
      <c r="N1156" s="117" t="s">
        <v>224</v>
      </c>
      <c r="O1156" s="117" t="s">
        <v>225</v>
      </c>
      <c r="P1156" s="117" t="s">
        <v>227</v>
      </c>
      <c r="Q1156" s="117" t="s">
        <v>228</v>
      </c>
      <c r="R1156" s="117" t="s">
        <v>229</v>
      </c>
      <c r="S1156" s="117" t="s">
        <v>260</v>
      </c>
      <c r="T1156" s="117" t="s">
        <v>230</v>
      </c>
      <c r="U1156" s="117" t="s">
        <v>231</v>
      </c>
      <c r="V1156" s="117" t="s">
        <v>234</v>
      </c>
      <c r="W1156" s="117" t="s">
        <v>235</v>
      </c>
      <c r="X1156" s="117" t="s">
        <v>236</v>
      </c>
      <c r="Y1156" s="117" t="s">
        <v>237</v>
      </c>
      <c r="Z1156" s="117" t="s">
        <v>238</v>
      </c>
      <c r="AA1156" s="118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 t="s">
        <v>3</v>
      </c>
    </row>
    <row r="1157" spans="1:45">
      <c r="A1157" s="36"/>
      <c r="B1157" s="18"/>
      <c r="C1157" s="7"/>
      <c r="D1157" s="8" t="s">
        <v>277</v>
      </c>
      <c r="E1157" s="9" t="s">
        <v>278</v>
      </c>
      <c r="F1157" s="9" t="s">
        <v>279</v>
      </c>
      <c r="G1157" s="9" t="s">
        <v>277</v>
      </c>
      <c r="H1157" s="9" t="s">
        <v>277</v>
      </c>
      <c r="I1157" s="9" t="s">
        <v>277</v>
      </c>
      <c r="J1157" s="9" t="s">
        <v>278</v>
      </c>
      <c r="K1157" s="9" t="s">
        <v>279</v>
      </c>
      <c r="L1157" s="9" t="s">
        <v>279</v>
      </c>
      <c r="M1157" s="9" t="s">
        <v>279</v>
      </c>
      <c r="N1157" s="9" t="s">
        <v>279</v>
      </c>
      <c r="O1157" s="9" t="s">
        <v>279</v>
      </c>
      <c r="P1157" s="9" t="s">
        <v>279</v>
      </c>
      <c r="Q1157" s="9" t="s">
        <v>278</v>
      </c>
      <c r="R1157" s="9" t="s">
        <v>277</v>
      </c>
      <c r="S1157" s="9" t="s">
        <v>277</v>
      </c>
      <c r="T1157" s="9" t="s">
        <v>279</v>
      </c>
      <c r="U1157" s="9" t="s">
        <v>277</v>
      </c>
      <c r="V1157" s="9" t="s">
        <v>278</v>
      </c>
      <c r="W1157" s="9" t="s">
        <v>278</v>
      </c>
      <c r="X1157" s="9" t="s">
        <v>278</v>
      </c>
      <c r="Y1157" s="9" t="s">
        <v>279</v>
      </c>
      <c r="Z1157" s="9" t="s">
        <v>279</v>
      </c>
      <c r="AA1157" s="118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0</v>
      </c>
    </row>
    <row r="1158" spans="1:45">
      <c r="A1158" s="36"/>
      <c r="B1158" s="18"/>
      <c r="C1158" s="7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118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</v>
      </c>
    </row>
    <row r="1159" spans="1:45">
      <c r="A1159" s="36"/>
      <c r="B1159" s="17">
        <v>1</v>
      </c>
      <c r="C1159" s="13">
        <v>1</v>
      </c>
      <c r="D1159" s="192">
        <v>88.317999999999998</v>
      </c>
      <c r="E1159" s="192">
        <v>95</v>
      </c>
      <c r="F1159" s="211">
        <v>96</v>
      </c>
      <c r="G1159" s="192">
        <v>95</v>
      </c>
      <c r="H1159" s="211">
        <v>99</v>
      </c>
      <c r="I1159" s="192">
        <v>93</v>
      </c>
      <c r="J1159" s="211">
        <v>99</v>
      </c>
      <c r="K1159" s="212">
        <v>105</v>
      </c>
      <c r="L1159" s="192">
        <v>95</v>
      </c>
      <c r="M1159" s="212">
        <v>108</v>
      </c>
      <c r="N1159" s="192">
        <v>92</v>
      </c>
      <c r="O1159" s="192">
        <v>94</v>
      </c>
      <c r="P1159" s="192">
        <v>88</v>
      </c>
      <c r="Q1159" s="192">
        <v>97.746913580246897</v>
      </c>
      <c r="R1159" s="192">
        <v>93</v>
      </c>
      <c r="S1159" s="192">
        <v>95</v>
      </c>
      <c r="T1159" s="212">
        <v>82</v>
      </c>
      <c r="U1159" s="192">
        <v>100</v>
      </c>
      <c r="V1159" s="192">
        <v>97.41</v>
      </c>
      <c r="W1159" s="192">
        <v>107</v>
      </c>
      <c r="X1159" s="212">
        <v>80</v>
      </c>
      <c r="Y1159" s="192">
        <v>104</v>
      </c>
      <c r="Z1159" s="192">
        <v>104</v>
      </c>
      <c r="AA1159" s="193"/>
      <c r="AB1159" s="194"/>
      <c r="AC1159" s="194"/>
      <c r="AD1159" s="194"/>
      <c r="AE1159" s="194"/>
      <c r="AF1159" s="194"/>
      <c r="AG1159" s="194"/>
      <c r="AH1159" s="194"/>
      <c r="AI1159" s="194"/>
      <c r="AJ1159" s="194"/>
      <c r="AK1159" s="194"/>
      <c r="AL1159" s="194"/>
      <c r="AM1159" s="194"/>
      <c r="AN1159" s="194"/>
      <c r="AO1159" s="194"/>
      <c r="AP1159" s="194"/>
      <c r="AQ1159" s="194"/>
      <c r="AR1159" s="194"/>
      <c r="AS1159" s="195">
        <v>1</v>
      </c>
    </row>
    <row r="1160" spans="1:45">
      <c r="A1160" s="36"/>
      <c r="B1160" s="18">
        <v>1</v>
      </c>
      <c r="C1160" s="7">
        <v>2</v>
      </c>
      <c r="D1160" s="196">
        <v>89.307000000000002</v>
      </c>
      <c r="E1160" s="196">
        <v>96</v>
      </c>
      <c r="F1160" s="213">
        <v>99</v>
      </c>
      <c r="G1160" s="196">
        <v>96</v>
      </c>
      <c r="H1160" s="213">
        <v>99</v>
      </c>
      <c r="I1160" s="196">
        <v>91</v>
      </c>
      <c r="J1160" s="213">
        <v>97</v>
      </c>
      <c r="K1160" s="214">
        <v>108</v>
      </c>
      <c r="L1160" s="196">
        <v>92</v>
      </c>
      <c r="M1160" s="214">
        <v>109</v>
      </c>
      <c r="N1160" s="196">
        <v>94</v>
      </c>
      <c r="O1160" s="196">
        <v>92</v>
      </c>
      <c r="P1160" s="196">
        <v>87</v>
      </c>
      <c r="Q1160" s="196">
        <v>96.458860759493703</v>
      </c>
      <c r="R1160" s="196">
        <v>92</v>
      </c>
      <c r="S1160" s="196">
        <v>92</v>
      </c>
      <c r="T1160" s="215">
        <v>113</v>
      </c>
      <c r="U1160" s="196">
        <v>100</v>
      </c>
      <c r="V1160" s="196">
        <v>100.7</v>
      </c>
      <c r="W1160" s="196">
        <v>103</v>
      </c>
      <c r="X1160" s="214">
        <v>78</v>
      </c>
      <c r="Y1160" s="196">
        <v>108</v>
      </c>
      <c r="Z1160" s="196">
        <v>103</v>
      </c>
      <c r="AA1160" s="193"/>
      <c r="AB1160" s="194"/>
      <c r="AC1160" s="194"/>
      <c r="AD1160" s="194"/>
      <c r="AE1160" s="194"/>
      <c r="AF1160" s="194"/>
      <c r="AG1160" s="194"/>
      <c r="AH1160" s="194"/>
      <c r="AI1160" s="194"/>
      <c r="AJ1160" s="194"/>
      <c r="AK1160" s="194"/>
      <c r="AL1160" s="194"/>
      <c r="AM1160" s="194"/>
      <c r="AN1160" s="194"/>
      <c r="AO1160" s="194"/>
      <c r="AP1160" s="194"/>
      <c r="AQ1160" s="194"/>
      <c r="AR1160" s="194"/>
      <c r="AS1160" s="195">
        <v>9</v>
      </c>
    </row>
    <row r="1161" spans="1:45">
      <c r="A1161" s="36"/>
      <c r="B1161" s="18">
        <v>1</v>
      </c>
      <c r="C1161" s="7">
        <v>3</v>
      </c>
      <c r="D1161" s="196">
        <v>81.906999999999996</v>
      </c>
      <c r="E1161" s="196">
        <v>99</v>
      </c>
      <c r="F1161" s="213">
        <v>98</v>
      </c>
      <c r="G1161" s="196">
        <v>95</v>
      </c>
      <c r="H1161" s="213">
        <v>97</v>
      </c>
      <c r="I1161" s="196">
        <v>93</v>
      </c>
      <c r="J1161" s="213">
        <v>98</v>
      </c>
      <c r="K1161" s="217">
        <v>106</v>
      </c>
      <c r="L1161" s="198">
        <v>94</v>
      </c>
      <c r="M1161" s="217">
        <v>107</v>
      </c>
      <c r="N1161" s="198">
        <v>94</v>
      </c>
      <c r="O1161" s="198">
        <v>94</v>
      </c>
      <c r="P1161" s="198">
        <v>86</v>
      </c>
      <c r="Q1161" s="198">
        <v>93.658906882591097</v>
      </c>
      <c r="R1161" s="198">
        <v>93</v>
      </c>
      <c r="S1161" s="198">
        <v>96</v>
      </c>
      <c r="T1161" s="217">
        <v>84</v>
      </c>
      <c r="U1161" s="198">
        <v>100</v>
      </c>
      <c r="V1161" s="198">
        <v>98.67</v>
      </c>
      <c r="W1161" s="198">
        <v>105</v>
      </c>
      <c r="X1161" s="217">
        <v>79</v>
      </c>
      <c r="Y1161" s="198">
        <v>102</v>
      </c>
      <c r="Z1161" s="198">
        <v>102</v>
      </c>
      <c r="AA1161" s="193"/>
      <c r="AB1161" s="194"/>
      <c r="AC1161" s="194"/>
      <c r="AD1161" s="194"/>
      <c r="AE1161" s="194"/>
      <c r="AF1161" s="194"/>
      <c r="AG1161" s="194"/>
      <c r="AH1161" s="194"/>
      <c r="AI1161" s="194"/>
      <c r="AJ1161" s="194"/>
      <c r="AK1161" s="194"/>
      <c r="AL1161" s="194"/>
      <c r="AM1161" s="194"/>
      <c r="AN1161" s="194"/>
      <c r="AO1161" s="194"/>
      <c r="AP1161" s="194"/>
      <c r="AQ1161" s="194"/>
      <c r="AR1161" s="194"/>
      <c r="AS1161" s="195">
        <v>16</v>
      </c>
    </row>
    <row r="1162" spans="1:45">
      <c r="A1162" s="36"/>
      <c r="B1162" s="18">
        <v>1</v>
      </c>
      <c r="C1162" s="7">
        <v>4</v>
      </c>
      <c r="D1162" s="196">
        <v>86.186999999999998</v>
      </c>
      <c r="E1162" s="196">
        <v>93</v>
      </c>
      <c r="F1162" s="213">
        <v>96</v>
      </c>
      <c r="G1162" s="196">
        <v>96</v>
      </c>
      <c r="H1162" s="213">
        <v>95</v>
      </c>
      <c r="I1162" s="196">
        <v>93</v>
      </c>
      <c r="J1162" s="213">
        <v>98</v>
      </c>
      <c r="K1162" s="217">
        <v>108</v>
      </c>
      <c r="L1162" s="198">
        <v>91</v>
      </c>
      <c r="M1162" s="217">
        <v>108</v>
      </c>
      <c r="N1162" s="198">
        <v>95</v>
      </c>
      <c r="O1162" s="198">
        <v>95</v>
      </c>
      <c r="P1162" s="198">
        <v>86</v>
      </c>
      <c r="Q1162" s="198">
        <v>96.906521739130397</v>
      </c>
      <c r="R1162" s="198">
        <v>95</v>
      </c>
      <c r="S1162" s="198">
        <v>93</v>
      </c>
      <c r="T1162" s="217">
        <v>75</v>
      </c>
      <c r="U1162" s="198">
        <v>100</v>
      </c>
      <c r="V1162" s="198">
        <v>102.9</v>
      </c>
      <c r="W1162" s="198">
        <v>109</v>
      </c>
      <c r="X1162" s="217">
        <v>80</v>
      </c>
      <c r="Y1162" s="198">
        <v>110</v>
      </c>
      <c r="Z1162" s="198">
        <v>104</v>
      </c>
      <c r="AA1162" s="193"/>
      <c r="AB1162" s="194"/>
      <c r="AC1162" s="194"/>
      <c r="AD1162" s="194"/>
      <c r="AE1162" s="194"/>
      <c r="AF1162" s="194"/>
      <c r="AG1162" s="194"/>
      <c r="AH1162" s="194"/>
      <c r="AI1162" s="194"/>
      <c r="AJ1162" s="194"/>
      <c r="AK1162" s="194"/>
      <c r="AL1162" s="194"/>
      <c r="AM1162" s="194"/>
      <c r="AN1162" s="194"/>
      <c r="AO1162" s="194"/>
      <c r="AP1162" s="194"/>
      <c r="AQ1162" s="194"/>
      <c r="AR1162" s="194"/>
      <c r="AS1162" s="195">
        <v>96.115603599711889</v>
      </c>
    </row>
    <row r="1163" spans="1:45">
      <c r="A1163" s="36"/>
      <c r="B1163" s="18">
        <v>1</v>
      </c>
      <c r="C1163" s="7">
        <v>5</v>
      </c>
      <c r="D1163" s="196">
        <v>86.483000000000004</v>
      </c>
      <c r="E1163" s="196">
        <v>92</v>
      </c>
      <c r="F1163" s="196">
        <v>98</v>
      </c>
      <c r="G1163" s="196">
        <v>96</v>
      </c>
      <c r="H1163" s="196">
        <v>97</v>
      </c>
      <c r="I1163" s="215">
        <v>98</v>
      </c>
      <c r="J1163" s="196">
        <v>100</v>
      </c>
      <c r="K1163" s="214">
        <v>107</v>
      </c>
      <c r="L1163" s="196">
        <v>94</v>
      </c>
      <c r="M1163" s="214">
        <v>110</v>
      </c>
      <c r="N1163" s="196">
        <v>94</v>
      </c>
      <c r="O1163" s="196">
        <v>99</v>
      </c>
      <c r="P1163" s="196">
        <v>85</v>
      </c>
      <c r="Q1163" s="196">
        <v>98.921548117154799</v>
      </c>
      <c r="R1163" s="196">
        <v>90</v>
      </c>
      <c r="S1163" s="196">
        <v>95</v>
      </c>
      <c r="T1163" s="214">
        <v>83</v>
      </c>
      <c r="U1163" s="196">
        <v>101</v>
      </c>
      <c r="V1163" s="196">
        <v>99.95</v>
      </c>
      <c r="W1163" s="196">
        <v>102</v>
      </c>
      <c r="X1163" s="214">
        <v>81</v>
      </c>
      <c r="Y1163" s="196">
        <v>103</v>
      </c>
      <c r="Z1163" s="196">
        <v>102</v>
      </c>
      <c r="AA1163" s="193"/>
      <c r="AB1163" s="194"/>
      <c r="AC1163" s="194"/>
      <c r="AD1163" s="194"/>
      <c r="AE1163" s="194"/>
      <c r="AF1163" s="194"/>
      <c r="AG1163" s="194"/>
      <c r="AH1163" s="194"/>
      <c r="AI1163" s="194"/>
      <c r="AJ1163" s="194"/>
      <c r="AK1163" s="194"/>
      <c r="AL1163" s="194"/>
      <c r="AM1163" s="194"/>
      <c r="AN1163" s="194"/>
      <c r="AO1163" s="194"/>
      <c r="AP1163" s="194"/>
      <c r="AQ1163" s="194"/>
      <c r="AR1163" s="194"/>
      <c r="AS1163" s="195">
        <v>117</v>
      </c>
    </row>
    <row r="1164" spans="1:45">
      <c r="A1164" s="36"/>
      <c r="B1164" s="18">
        <v>1</v>
      </c>
      <c r="C1164" s="7">
        <v>6</v>
      </c>
      <c r="D1164" s="196">
        <v>90.179000000000002</v>
      </c>
      <c r="E1164" s="196">
        <v>96</v>
      </c>
      <c r="F1164" s="196">
        <v>98</v>
      </c>
      <c r="G1164" s="196">
        <v>95</v>
      </c>
      <c r="H1164" s="196">
        <v>97</v>
      </c>
      <c r="I1164" s="196">
        <v>95</v>
      </c>
      <c r="J1164" s="196">
        <v>99</v>
      </c>
      <c r="K1164" s="214">
        <v>106</v>
      </c>
      <c r="L1164" s="196">
        <v>92</v>
      </c>
      <c r="M1164" s="214">
        <v>109</v>
      </c>
      <c r="N1164" s="196">
        <v>93</v>
      </c>
      <c r="O1164" s="215">
        <v>108</v>
      </c>
      <c r="P1164" s="196">
        <v>85</v>
      </c>
      <c r="Q1164" s="196">
        <v>97.995059288537504</v>
      </c>
      <c r="R1164" s="196">
        <v>92</v>
      </c>
      <c r="S1164" s="196">
        <v>93</v>
      </c>
      <c r="T1164" s="214">
        <v>79</v>
      </c>
      <c r="U1164" s="196">
        <v>100</v>
      </c>
      <c r="V1164" s="196">
        <v>97.68</v>
      </c>
      <c r="W1164" s="196">
        <v>103</v>
      </c>
      <c r="X1164" s="214">
        <v>78</v>
      </c>
      <c r="Y1164" s="196">
        <v>94</v>
      </c>
      <c r="Z1164" s="215">
        <v>93</v>
      </c>
      <c r="AA1164" s="193"/>
      <c r="AB1164" s="194"/>
      <c r="AC1164" s="194"/>
      <c r="AD1164" s="194"/>
      <c r="AE1164" s="194"/>
      <c r="AF1164" s="194"/>
      <c r="AG1164" s="194"/>
      <c r="AH1164" s="194"/>
      <c r="AI1164" s="194"/>
      <c r="AJ1164" s="194"/>
      <c r="AK1164" s="194"/>
      <c r="AL1164" s="194"/>
      <c r="AM1164" s="194"/>
      <c r="AN1164" s="194"/>
      <c r="AO1164" s="194"/>
      <c r="AP1164" s="194"/>
      <c r="AQ1164" s="194"/>
      <c r="AR1164" s="194"/>
      <c r="AS1164" s="218"/>
    </row>
    <row r="1165" spans="1:45">
      <c r="A1165" s="36"/>
      <c r="B1165" s="19" t="s">
        <v>243</v>
      </c>
      <c r="C1165" s="11"/>
      <c r="D1165" s="197">
        <v>87.063499999999991</v>
      </c>
      <c r="E1165" s="197">
        <v>95.166666666666671</v>
      </c>
      <c r="F1165" s="197">
        <v>97.5</v>
      </c>
      <c r="G1165" s="197">
        <v>95.5</v>
      </c>
      <c r="H1165" s="197">
        <v>97.333333333333329</v>
      </c>
      <c r="I1165" s="197">
        <v>93.833333333333329</v>
      </c>
      <c r="J1165" s="197">
        <v>98.5</v>
      </c>
      <c r="K1165" s="197">
        <v>106.66666666666667</v>
      </c>
      <c r="L1165" s="197">
        <v>93</v>
      </c>
      <c r="M1165" s="197">
        <v>108.5</v>
      </c>
      <c r="N1165" s="197">
        <v>93.666666666666671</v>
      </c>
      <c r="O1165" s="197">
        <v>97</v>
      </c>
      <c r="P1165" s="197">
        <v>86.166666666666671</v>
      </c>
      <c r="Q1165" s="197">
        <v>96.947968394525731</v>
      </c>
      <c r="R1165" s="197">
        <v>92.5</v>
      </c>
      <c r="S1165" s="197">
        <v>94</v>
      </c>
      <c r="T1165" s="197">
        <v>86</v>
      </c>
      <c r="U1165" s="197">
        <v>100.16666666666667</v>
      </c>
      <c r="V1165" s="197">
        <v>99.551666666666677</v>
      </c>
      <c r="W1165" s="197">
        <v>104.83333333333333</v>
      </c>
      <c r="X1165" s="197">
        <v>79.333333333333329</v>
      </c>
      <c r="Y1165" s="197">
        <v>103.5</v>
      </c>
      <c r="Z1165" s="197">
        <v>101.33333333333333</v>
      </c>
      <c r="AA1165" s="193"/>
      <c r="AB1165" s="194"/>
      <c r="AC1165" s="194"/>
      <c r="AD1165" s="194"/>
      <c r="AE1165" s="194"/>
      <c r="AF1165" s="194"/>
      <c r="AG1165" s="194"/>
      <c r="AH1165" s="194"/>
      <c r="AI1165" s="194"/>
      <c r="AJ1165" s="194"/>
      <c r="AK1165" s="194"/>
      <c r="AL1165" s="194"/>
      <c r="AM1165" s="194"/>
      <c r="AN1165" s="194"/>
      <c r="AO1165" s="194"/>
      <c r="AP1165" s="194"/>
      <c r="AQ1165" s="194"/>
      <c r="AR1165" s="194"/>
      <c r="AS1165" s="218"/>
    </row>
    <row r="1166" spans="1:45">
      <c r="A1166" s="36"/>
      <c r="B1166" s="2" t="s">
        <v>244</v>
      </c>
      <c r="C1166" s="34"/>
      <c r="D1166" s="198">
        <v>87.400499999999994</v>
      </c>
      <c r="E1166" s="198">
        <v>95.5</v>
      </c>
      <c r="F1166" s="198">
        <v>98</v>
      </c>
      <c r="G1166" s="198">
        <v>95.5</v>
      </c>
      <c r="H1166" s="198">
        <v>97</v>
      </c>
      <c r="I1166" s="198">
        <v>93</v>
      </c>
      <c r="J1166" s="198">
        <v>98.5</v>
      </c>
      <c r="K1166" s="198">
        <v>106.5</v>
      </c>
      <c r="L1166" s="198">
        <v>93</v>
      </c>
      <c r="M1166" s="198">
        <v>108.5</v>
      </c>
      <c r="N1166" s="198">
        <v>94</v>
      </c>
      <c r="O1166" s="198">
        <v>94.5</v>
      </c>
      <c r="P1166" s="198">
        <v>86</v>
      </c>
      <c r="Q1166" s="198">
        <v>97.326717659688654</v>
      </c>
      <c r="R1166" s="198">
        <v>92.5</v>
      </c>
      <c r="S1166" s="198">
        <v>94</v>
      </c>
      <c r="T1166" s="198">
        <v>82.5</v>
      </c>
      <c r="U1166" s="198">
        <v>100</v>
      </c>
      <c r="V1166" s="198">
        <v>99.31</v>
      </c>
      <c r="W1166" s="198">
        <v>104</v>
      </c>
      <c r="X1166" s="198">
        <v>79.5</v>
      </c>
      <c r="Y1166" s="198">
        <v>103.5</v>
      </c>
      <c r="Z1166" s="198">
        <v>102.5</v>
      </c>
      <c r="AA1166" s="193"/>
      <c r="AB1166" s="194"/>
      <c r="AC1166" s="194"/>
      <c r="AD1166" s="194"/>
      <c r="AE1166" s="194"/>
      <c r="AF1166" s="194"/>
      <c r="AG1166" s="194"/>
      <c r="AH1166" s="194"/>
      <c r="AI1166" s="194"/>
      <c r="AJ1166" s="194"/>
      <c r="AK1166" s="194"/>
      <c r="AL1166" s="194"/>
      <c r="AM1166" s="194"/>
      <c r="AN1166" s="194"/>
      <c r="AO1166" s="194"/>
      <c r="AP1166" s="194"/>
      <c r="AQ1166" s="194"/>
      <c r="AR1166" s="194"/>
      <c r="AS1166" s="218"/>
    </row>
    <row r="1167" spans="1:45">
      <c r="A1167" s="36"/>
      <c r="B1167" s="2" t="s">
        <v>245</v>
      </c>
      <c r="C1167" s="34"/>
      <c r="D1167" s="191">
        <v>2.9667533601565212</v>
      </c>
      <c r="E1167" s="191">
        <v>2.4832774042918899</v>
      </c>
      <c r="F1167" s="191">
        <v>1.2247448713915889</v>
      </c>
      <c r="G1167" s="191">
        <v>0.54772255750516607</v>
      </c>
      <c r="H1167" s="191">
        <v>1.505545305418162</v>
      </c>
      <c r="I1167" s="191">
        <v>2.4013884872437168</v>
      </c>
      <c r="J1167" s="191">
        <v>1.0488088481701516</v>
      </c>
      <c r="K1167" s="191">
        <v>1.2110601416389968</v>
      </c>
      <c r="L1167" s="191">
        <v>1.5491933384829668</v>
      </c>
      <c r="M1167" s="191">
        <v>1.0488088481701516</v>
      </c>
      <c r="N1167" s="191">
        <v>1.0327955589886446</v>
      </c>
      <c r="O1167" s="191">
        <v>5.8651513194460723</v>
      </c>
      <c r="P1167" s="191">
        <v>1.1690451944500122</v>
      </c>
      <c r="Q1167" s="191">
        <v>1.8269427689373225</v>
      </c>
      <c r="R1167" s="191">
        <v>1.6431676725154984</v>
      </c>
      <c r="S1167" s="191">
        <v>1.5491933384829668</v>
      </c>
      <c r="T1167" s="191">
        <v>13.62350909274112</v>
      </c>
      <c r="U1167" s="191">
        <v>0.40824829046386302</v>
      </c>
      <c r="V1167" s="191">
        <v>2.0763373200582493</v>
      </c>
      <c r="W1167" s="191">
        <v>2.7141603981096374</v>
      </c>
      <c r="X1167" s="191">
        <v>1.2110601416389968</v>
      </c>
      <c r="Y1167" s="191">
        <v>5.5767373974394747</v>
      </c>
      <c r="Z1167" s="191">
        <v>4.1793141383086612</v>
      </c>
      <c r="AA1167" s="185"/>
      <c r="AB1167" s="186"/>
      <c r="AC1167" s="186"/>
      <c r="AD1167" s="186"/>
      <c r="AE1167" s="186"/>
      <c r="AF1167" s="186"/>
      <c r="AG1167" s="186"/>
      <c r="AH1167" s="186"/>
      <c r="AI1167" s="186"/>
      <c r="AJ1167" s="186"/>
      <c r="AK1167" s="186"/>
      <c r="AL1167" s="186"/>
      <c r="AM1167" s="186"/>
      <c r="AN1167" s="186"/>
      <c r="AO1167" s="186"/>
      <c r="AP1167" s="186"/>
      <c r="AQ1167" s="186"/>
      <c r="AR1167" s="186"/>
      <c r="AS1167" s="189"/>
    </row>
    <row r="1168" spans="1:45">
      <c r="A1168" s="36"/>
      <c r="B1168" s="2" t="s">
        <v>87</v>
      </c>
      <c r="C1168" s="34"/>
      <c r="D1168" s="12">
        <v>3.4075741960253397E-2</v>
      </c>
      <c r="E1168" s="12">
        <v>2.609398323248921E-2</v>
      </c>
      <c r="F1168" s="12">
        <v>1.2561485860426554E-2</v>
      </c>
      <c r="G1168" s="12">
        <v>5.7353147382739906E-3</v>
      </c>
      <c r="H1168" s="12">
        <v>1.5467931220049611E-2</v>
      </c>
      <c r="I1168" s="12">
        <v>2.5592062031016521E-2</v>
      </c>
      <c r="J1168" s="12">
        <v>1.0647805565179204E-2</v>
      </c>
      <c r="K1168" s="12">
        <v>1.1353688827865594E-2</v>
      </c>
      <c r="L1168" s="12">
        <v>1.6657992886913622E-2</v>
      </c>
      <c r="M1168" s="12">
        <v>9.6664409969599227E-3</v>
      </c>
      <c r="N1168" s="12">
        <v>1.1026287106640333E-2</v>
      </c>
      <c r="O1168" s="12">
        <v>6.0465477520062601E-2</v>
      </c>
      <c r="P1168" s="12">
        <v>1.3567255641586215E-2</v>
      </c>
      <c r="Q1168" s="12">
        <v>1.8844569919223626E-2</v>
      </c>
      <c r="R1168" s="12">
        <v>1.7763974838005389E-2</v>
      </c>
      <c r="S1168" s="12">
        <v>1.6480780196627305E-2</v>
      </c>
      <c r="T1168" s="12">
        <v>0.15841289642722234</v>
      </c>
      <c r="U1168" s="12">
        <v>4.0756900878255869E-3</v>
      </c>
      <c r="V1168" s="12">
        <v>2.0856881552877893E-2</v>
      </c>
      <c r="W1168" s="12">
        <v>2.5890242271316095E-2</v>
      </c>
      <c r="X1168" s="12">
        <v>1.5265463970239456E-2</v>
      </c>
      <c r="Y1168" s="12">
        <v>5.3881520748207484E-2</v>
      </c>
      <c r="Z1168" s="12">
        <v>4.1243231628046002E-2</v>
      </c>
      <c r="AA1168" s="118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7"/>
    </row>
    <row r="1169" spans="1:45">
      <c r="A1169" s="36"/>
      <c r="B1169" s="2" t="s">
        <v>246</v>
      </c>
      <c r="C1169" s="34"/>
      <c r="D1169" s="12">
        <v>-9.417933468337536E-2</v>
      </c>
      <c r="E1169" s="12">
        <v>-9.8728707671359439E-3</v>
      </c>
      <c r="F1169" s="12">
        <v>1.4403451140500012E-2</v>
      </c>
      <c r="G1169" s="12">
        <v>-6.4048247803307756E-3</v>
      </c>
      <c r="H1169" s="12">
        <v>1.2669428147097372E-2</v>
      </c>
      <c r="I1169" s="12">
        <v>-2.3745054714356506E-2</v>
      </c>
      <c r="J1169" s="12">
        <v>2.4807589100915406E-2</v>
      </c>
      <c r="K1169" s="12">
        <v>0.10977471577764097</v>
      </c>
      <c r="L1169" s="12">
        <v>-3.241516968136926E-2</v>
      </c>
      <c r="M1169" s="12">
        <v>0.12884896870506912</v>
      </c>
      <c r="N1169" s="12">
        <v>-2.5479077707758924E-2</v>
      </c>
      <c r="O1169" s="12">
        <v>9.2013821602923151E-3</v>
      </c>
      <c r="P1169" s="12">
        <v>-0.10351011241087438</v>
      </c>
      <c r="Q1169" s="12">
        <v>8.6600381586361408E-3</v>
      </c>
      <c r="R1169" s="12">
        <v>-3.7617238661576957E-2</v>
      </c>
      <c r="S1169" s="12">
        <v>-2.2011031720953866E-2</v>
      </c>
      <c r="T1169" s="12">
        <v>-0.10524413540427702</v>
      </c>
      <c r="U1169" s="12">
        <v>4.2147819034940914E-2</v>
      </c>
      <c r="V1169" s="12">
        <v>3.5749274189285529E-2</v>
      </c>
      <c r="W1169" s="12">
        <v>9.0700462850212604E-2</v>
      </c>
      <c r="X1169" s="12">
        <v>-0.17460505514037961</v>
      </c>
      <c r="Y1169" s="12">
        <v>7.6828278902992153E-2</v>
      </c>
      <c r="Z1169" s="12">
        <v>5.4285979988758948E-2</v>
      </c>
      <c r="AA1169" s="118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7"/>
    </row>
    <row r="1170" spans="1:45">
      <c r="A1170" s="36"/>
      <c r="B1170" s="58" t="s">
        <v>247</v>
      </c>
      <c r="C1170" s="59"/>
      <c r="D1170" s="57">
        <v>2.0299999999999998</v>
      </c>
      <c r="E1170" s="57">
        <v>0.37</v>
      </c>
      <c r="F1170" s="57">
        <v>0.11</v>
      </c>
      <c r="G1170" s="57">
        <v>0.3</v>
      </c>
      <c r="H1170" s="57">
        <v>0.08</v>
      </c>
      <c r="I1170" s="57">
        <v>0.64</v>
      </c>
      <c r="J1170" s="57">
        <v>0.32</v>
      </c>
      <c r="K1170" s="57">
        <v>2</v>
      </c>
      <c r="L1170" s="57">
        <v>0.81</v>
      </c>
      <c r="M1170" s="57">
        <v>2.37</v>
      </c>
      <c r="N1170" s="57">
        <v>0.67</v>
      </c>
      <c r="O1170" s="57">
        <v>0.01</v>
      </c>
      <c r="P1170" s="57">
        <v>2.2200000000000002</v>
      </c>
      <c r="Q1170" s="57">
        <v>0</v>
      </c>
      <c r="R1170" s="57">
        <v>0.91</v>
      </c>
      <c r="S1170" s="57">
        <v>0.61</v>
      </c>
      <c r="T1170" s="57">
        <v>2.25</v>
      </c>
      <c r="U1170" s="57">
        <v>0.66</v>
      </c>
      <c r="V1170" s="57">
        <v>0.54</v>
      </c>
      <c r="W1170" s="57">
        <v>1.62</v>
      </c>
      <c r="X1170" s="57">
        <v>3.62</v>
      </c>
      <c r="Y1170" s="57">
        <v>1.35</v>
      </c>
      <c r="Z1170" s="57">
        <v>0.9</v>
      </c>
      <c r="AA1170" s="118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7"/>
    </row>
    <row r="1171" spans="1:45">
      <c r="B1171" s="37"/>
      <c r="C1171" s="19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  <c r="AS1171" s="77"/>
    </row>
    <row r="1172" spans="1:45" ht="15">
      <c r="B1172" s="40" t="s">
        <v>619</v>
      </c>
      <c r="AS1172" s="33" t="s">
        <v>67</v>
      </c>
    </row>
    <row r="1173" spans="1:45" ht="15">
      <c r="A1173" s="29" t="s">
        <v>45</v>
      </c>
      <c r="B1173" s="17" t="s">
        <v>114</v>
      </c>
      <c r="C1173" s="14" t="s">
        <v>115</v>
      </c>
      <c r="D1173" s="15" t="s">
        <v>211</v>
      </c>
      <c r="E1173" s="16" t="s">
        <v>211</v>
      </c>
      <c r="F1173" s="16" t="s">
        <v>211</v>
      </c>
      <c r="G1173" s="16" t="s">
        <v>211</v>
      </c>
      <c r="H1173" s="16" t="s">
        <v>211</v>
      </c>
      <c r="I1173" s="16" t="s">
        <v>211</v>
      </c>
      <c r="J1173" s="16" t="s">
        <v>211</v>
      </c>
      <c r="K1173" s="16" t="s">
        <v>211</v>
      </c>
      <c r="L1173" s="16" t="s">
        <v>211</v>
      </c>
      <c r="M1173" s="16" t="s">
        <v>211</v>
      </c>
      <c r="N1173" s="16" t="s">
        <v>211</v>
      </c>
      <c r="O1173" s="16" t="s">
        <v>211</v>
      </c>
      <c r="P1173" s="16" t="s">
        <v>211</v>
      </c>
      <c r="Q1173" s="16" t="s">
        <v>211</v>
      </c>
      <c r="R1173" s="16" t="s">
        <v>211</v>
      </c>
      <c r="S1173" s="16" t="s">
        <v>211</v>
      </c>
      <c r="T1173" s="16" t="s">
        <v>211</v>
      </c>
      <c r="U1173" s="16" t="s">
        <v>211</v>
      </c>
      <c r="V1173" s="16" t="s">
        <v>211</v>
      </c>
      <c r="W1173" s="16" t="s">
        <v>211</v>
      </c>
      <c r="X1173" s="118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1</v>
      </c>
    </row>
    <row r="1174" spans="1:45">
      <c r="A1174" s="36"/>
      <c r="B1174" s="18" t="s">
        <v>212</v>
      </c>
      <c r="C1174" s="7" t="s">
        <v>212</v>
      </c>
      <c r="D1174" s="116" t="s">
        <v>214</v>
      </c>
      <c r="E1174" s="117" t="s">
        <v>215</v>
      </c>
      <c r="F1174" s="117" t="s">
        <v>216</v>
      </c>
      <c r="G1174" s="117" t="s">
        <v>217</v>
      </c>
      <c r="H1174" s="117" t="s">
        <v>218</v>
      </c>
      <c r="I1174" s="117" t="s">
        <v>220</v>
      </c>
      <c r="J1174" s="117" t="s">
        <v>221</v>
      </c>
      <c r="K1174" s="117" t="s">
        <v>222</v>
      </c>
      <c r="L1174" s="117" t="s">
        <v>223</v>
      </c>
      <c r="M1174" s="117" t="s">
        <v>225</v>
      </c>
      <c r="N1174" s="117" t="s">
        <v>228</v>
      </c>
      <c r="O1174" s="117" t="s">
        <v>229</v>
      </c>
      <c r="P1174" s="117" t="s">
        <v>260</v>
      </c>
      <c r="Q1174" s="117" t="s">
        <v>230</v>
      </c>
      <c r="R1174" s="117" t="s">
        <v>231</v>
      </c>
      <c r="S1174" s="117" t="s">
        <v>234</v>
      </c>
      <c r="T1174" s="117" t="s">
        <v>235</v>
      </c>
      <c r="U1174" s="117" t="s">
        <v>236</v>
      </c>
      <c r="V1174" s="117" t="s">
        <v>237</v>
      </c>
      <c r="W1174" s="117" t="s">
        <v>238</v>
      </c>
      <c r="X1174" s="118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 t="s">
        <v>3</v>
      </c>
    </row>
    <row r="1175" spans="1:45">
      <c r="A1175" s="36"/>
      <c r="B1175" s="18"/>
      <c r="C1175" s="7"/>
      <c r="D1175" s="8" t="s">
        <v>277</v>
      </c>
      <c r="E1175" s="9" t="s">
        <v>278</v>
      </c>
      <c r="F1175" s="9" t="s">
        <v>277</v>
      </c>
      <c r="G1175" s="9" t="s">
        <v>277</v>
      </c>
      <c r="H1175" s="9" t="s">
        <v>277</v>
      </c>
      <c r="I1175" s="9" t="s">
        <v>278</v>
      </c>
      <c r="J1175" s="9" t="s">
        <v>277</v>
      </c>
      <c r="K1175" s="9" t="s">
        <v>279</v>
      </c>
      <c r="L1175" s="9" t="s">
        <v>279</v>
      </c>
      <c r="M1175" s="9" t="s">
        <v>277</v>
      </c>
      <c r="N1175" s="9" t="s">
        <v>278</v>
      </c>
      <c r="O1175" s="9" t="s">
        <v>277</v>
      </c>
      <c r="P1175" s="9" t="s">
        <v>277</v>
      </c>
      <c r="Q1175" s="9" t="s">
        <v>279</v>
      </c>
      <c r="R1175" s="9" t="s">
        <v>277</v>
      </c>
      <c r="S1175" s="9" t="s">
        <v>278</v>
      </c>
      <c r="T1175" s="9" t="s">
        <v>278</v>
      </c>
      <c r="U1175" s="9" t="s">
        <v>278</v>
      </c>
      <c r="V1175" s="9" t="s">
        <v>279</v>
      </c>
      <c r="W1175" s="9" t="s">
        <v>279</v>
      </c>
      <c r="X1175" s="118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</v>
      </c>
    </row>
    <row r="1176" spans="1:45">
      <c r="A1176" s="36"/>
      <c r="B1176" s="18"/>
      <c r="C1176" s="7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118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1</v>
      </c>
    </row>
    <row r="1177" spans="1:45">
      <c r="A1177" s="36"/>
      <c r="B1177" s="17">
        <v>1</v>
      </c>
      <c r="C1177" s="13">
        <v>1</v>
      </c>
      <c r="D1177" s="184">
        <v>14.438000000000001</v>
      </c>
      <c r="E1177" s="204">
        <v>18.399999999999999</v>
      </c>
      <c r="F1177" s="203">
        <v>12</v>
      </c>
      <c r="G1177" s="184">
        <v>14.2</v>
      </c>
      <c r="H1177" s="203">
        <v>15.9</v>
      </c>
      <c r="I1177" s="184">
        <v>15.8</v>
      </c>
      <c r="J1177" s="203">
        <v>16.399999999999999</v>
      </c>
      <c r="K1177" s="184">
        <v>11.8</v>
      </c>
      <c r="L1177" s="204">
        <v>5</v>
      </c>
      <c r="M1177" s="184">
        <v>12.8</v>
      </c>
      <c r="N1177" s="184">
        <v>17.3641975308642</v>
      </c>
      <c r="O1177" s="184">
        <v>14.9</v>
      </c>
      <c r="P1177" s="184">
        <v>14.1</v>
      </c>
      <c r="Q1177" s="184">
        <v>13</v>
      </c>
      <c r="R1177" s="184">
        <v>13.2</v>
      </c>
      <c r="S1177" s="184">
        <v>13.43</v>
      </c>
      <c r="T1177" s="184">
        <v>13.4</v>
      </c>
      <c r="U1177" s="184">
        <v>11.7</v>
      </c>
      <c r="V1177" s="204">
        <v>26</v>
      </c>
      <c r="W1177" s="184">
        <v>16</v>
      </c>
      <c r="X1177" s="185"/>
      <c r="Y1177" s="186"/>
      <c r="Z1177" s="186"/>
      <c r="AA1177" s="186"/>
      <c r="AB1177" s="186"/>
      <c r="AC1177" s="186"/>
      <c r="AD1177" s="186"/>
      <c r="AE1177" s="186"/>
      <c r="AF1177" s="186"/>
      <c r="AG1177" s="186"/>
      <c r="AH1177" s="186"/>
      <c r="AI1177" s="186"/>
      <c r="AJ1177" s="186"/>
      <c r="AK1177" s="186"/>
      <c r="AL1177" s="186"/>
      <c r="AM1177" s="186"/>
      <c r="AN1177" s="186"/>
      <c r="AO1177" s="186"/>
      <c r="AP1177" s="186"/>
      <c r="AQ1177" s="186"/>
      <c r="AR1177" s="186"/>
      <c r="AS1177" s="187">
        <v>1</v>
      </c>
    </row>
    <row r="1178" spans="1:45">
      <c r="A1178" s="36"/>
      <c r="B1178" s="18">
        <v>1</v>
      </c>
      <c r="C1178" s="7">
        <v>2</v>
      </c>
      <c r="D1178" s="188">
        <v>14.377000000000001</v>
      </c>
      <c r="E1178" s="208">
        <v>18.899999999999999</v>
      </c>
      <c r="F1178" s="206">
        <v>13</v>
      </c>
      <c r="G1178" s="188">
        <v>14.4</v>
      </c>
      <c r="H1178" s="206">
        <v>16.899999999999999</v>
      </c>
      <c r="I1178" s="188">
        <v>15.7</v>
      </c>
      <c r="J1178" s="207">
        <v>17.399999999999999</v>
      </c>
      <c r="K1178" s="188">
        <v>12.7</v>
      </c>
      <c r="L1178" s="208">
        <v>5</v>
      </c>
      <c r="M1178" s="188">
        <v>13.3</v>
      </c>
      <c r="N1178" s="188">
        <v>17.3386075949367</v>
      </c>
      <c r="O1178" s="188">
        <v>14.8</v>
      </c>
      <c r="P1178" s="188">
        <v>15.400000000000002</v>
      </c>
      <c r="Q1178" s="210">
        <v>17</v>
      </c>
      <c r="R1178" s="188">
        <v>14.2</v>
      </c>
      <c r="S1178" s="188">
        <v>13.44</v>
      </c>
      <c r="T1178" s="188">
        <v>14.3</v>
      </c>
      <c r="U1178" s="188">
        <v>11.6</v>
      </c>
      <c r="V1178" s="208">
        <v>25</v>
      </c>
      <c r="W1178" s="188">
        <v>16</v>
      </c>
      <c r="X1178" s="185"/>
      <c r="Y1178" s="186"/>
      <c r="Z1178" s="186"/>
      <c r="AA1178" s="186"/>
      <c r="AB1178" s="186"/>
      <c r="AC1178" s="186"/>
      <c r="AD1178" s="186"/>
      <c r="AE1178" s="186"/>
      <c r="AF1178" s="186"/>
      <c r="AG1178" s="186"/>
      <c r="AH1178" s="186"/>
      <c r="AI1178" s="186"/>
      <c r="AJ1178" s="186"/>
      <c r="AK1178" s="186"/>
      <c r="AL1178" s="186"/>
      <c r="AM1178" s="186"/>
      <c r="AN1178" s="186"/>
      <c r="AO1178" s="186"/>
      <c r="AP1178" s="186"/>
      <c r="AQ1178" s="186"/>
      <c r="AR1178" s="186"/>
      <c r="AS1178" s="187">
        <v>28</v>
      </c>
    </row>
    <row r="1179" spans="1:45">
      <c r="A1179" s="36"/>
      <c r="B1179" s="18">
        <v>1</v>
      </c>
      <c r="C1179" s="7">
        <v>3</v>
      </c>
      <c r="D1179" s="188">
        <v>13.930999999999999</v>
      </c>
      <c r="E1179" s="208">
        <v>19.5</v>
      </c>
      <c r="F1179" s="206">
        <v>12</v>
      </c>
      <c r="G1179" s="188">
        <v>14.1</v>
      </c>
      <c r="H1179" s="206">
        <v>15</v>
      </c>
      <c r="I1179" s="188">
        <v>15.5</v>
      </c>
      <c r="J1179" s="206">
        <v>16.100000000000001</v>
      </c>
      <c r="K1179" s="206">
        <v>12.3</v>
      </c>
      <c r="L1179" s="209">
        <v>5</v>
      </c>
      <c r="M1179" s="207">
        <v>13.9</v>
      </c>
      <c r="N1179" s="191">
        <v>17.2965587044534</v>
      </c>
      <c r="O1179" s="191">
        <v>14.7</v>
      </c>
      <c r="P1179" s="191">
        <v>13.5</v>
      </c>
      <c r="Q1179" s="191">
        <v>13</v>
      </c>
      <c r="R1179" s="191">
        <v>13.5</v>
      </c>
      <c r="S1179" s="191">
        <v>13.33</v>
      </c>
      <c r="T1179" s="191">
        <v>13.4</v>
      </c>
      <c r="U1179" s="191">
        <v>11.8</v>
      </c>
      <c r="V1179" s="209">
        <v>25</v>
      </c>
      <c r="W1179" s="191">
        <v>15</v>
      </c>
      <c r="X1179" s="185"/>
      <c r="Y1179" s="186"/>
      <c r="Z1179" s="186"/>
      <c r="AA1179" s="186"/>
      <c r="AB1179" s="186"/>
      <c r="AC1179" s="186"/>
      <c r="AD1179" s="186"/>
      <c r="AE1179" s="186"/>
      <c r="AF1179" s="186"/>
      <c r="AG1179" s="186"/>
      <c r="AH1179" s="186"/>
      <c r="AI1179" s="186"/>
      <c r="AJ1179" s="186"/>
      <c r="AK1179" s="186"/>
      <c r="AL1179" s="186"/>
      <c r="AM1179" s="186"/>
      <c r="AN1179" s="186"/>
      <c r="AO1179" s="186"/>
      <c r="AP1179" s="186"/>
      <c r="AQ1179" s="186"/>
      <c r="AR1179" s="186"/>
      <c r="AS1179" s="187">
        <v>16</v>
      </c>
    </row>
    <row r="1180" spans="1:45">
      <c r="A1180" s="36"/>
      <c r="B1180" s="18">
        <v>1</v>
      </c>
      <c r="C1180" s="7">
        <v>4</v>
      </c>
      <c r="D1180" s="188">
        <v>14.768000000000001</v>
      </c>
      <c r="E1180" s="208">
        <v>20.100000000000001</v>
      </c>
      <c r="F1180" s="206">
        <v>11</v>
      </c>
      <c r="G1180" s="188">
        <v>14.7</v>
      </c>
      <c r="H1180" s="206">
        <v>15.8</v>
      </c>
      <c r="I1180" s="188">
        <v>15.8</v>
      </c>
      <c r="J1180" s="206">
        <v>16.100000000000001</v>
      </c>
      <c r="K1180" s="206">
        <v>12.5</v>
      </c>
      <c r="L1180" s="209">
        <v>5</v>
      </c>
      <c r="M1180" s="191">
        <v>12.6</v>
      </c>
      <c r="N1180" s="191">
        <v>17.5695652173913</v>
      </c>
      <c r="O1180" s="191">
        <v>14.7</v>
      </c>
      <c r="P1180" s="191">
        <v>13.3</v>
      </c>
      <c r="Q1180" s="191">
        <v>12</v>
      </c>
      <c r="R1180" s="191">
        <v>14.2</v>
      </c>
      <c r="S1180" s="207">
        <v>15.36</v>
      </c>
      <c r="T1180" s="191">
        <v>14.2</v>
      </c>
      <c r="U1180" s="191">
        <v>11.7</v>
      </c>
      <c r="V1180" s="207">
        <v>22</v>
      </c>
      <c r="W1180" s="191">
        <v>15</v>
      </c>
      <c r="X1180" s="185"/>
      <c r="Y1180" s="186"/>
      <c r="Z1180" s="186"/>
      <c r="AA1180" s="186"/>
      <c r="AB1180" s="186"/>
      <c r="AC1180" s="186"/>
      <c r="AD1180" s="186"/>
      <c r="AE1180" s="186"/>
      <c r="AF1180" s="186"/>
      <c r="AG1180" s="186"/>
      <c r="AH1180" s="186"/>
      <c r="AI1180" s="186"/>
      <c r="AJ1180" s="186"/>
      <c r="AK1180" s="186"/>
      <c r="AL1180" s="186"/>
      <c r="AM1180" s="186"/>
      <c r="AN1180" s="186"/>
      <c r="AO1180" s="186"/>
      <c r="AP1180" s="186"/>
      <c r="AQ1180" s="186"/>
      <c r="AR1180" s="186"/>
      <c r="AS1180" s="187">
        <v>14.239518552288283</v>
      </c>
    </row>
    <row r="1181" spans="1:45">
      <c r="A1181" s="36"/>
      <c r="B1181" s="18">
        <v>1</v>
      </c>
      <c r="C1181" s="7">
        <v>5</v>
      </c>
      <c r="D1181" s="188">
        <v>14.86</v>
      </c>
      <c r="E1181" s="208">
        <v>18.899999999999999</v>
      </c>
      <c r="F1181" s="188">
        <v>12</v>
      </c>
      <c r="G1181" s="188">
        <v>14.3</v>
      </c>
      <c r="H1181" s="188">
        <v>16.5</v>
      </c>
      <c r="I1181" s="188">
        <v>16</v>
      </c>
      <c r="J1181" s="188">
        <v>16.7</v>
      </c>
      <c r="K1181" s="188">
        <v>11.6</v>
      </c>
      <c r="L1181" s="208">
        <v>5</v>
      </c>
      <c r="M1181" s="188">
        <v>12.5</v>
      </c>
      <c r="N1181" s="188">
        <v>17.9979079497908</v>
      </c>
      <c r="O1181" s="188">
        <v>14.7</v>
      </c>
      <c r="P1181" s="188">
        <v>15.6</v>
      </c>
      <c r="Q1181" s="188">
        <v>14</v>
      </c>
      <c r="R1181" s="188">
        <v>14.1</v>
      </c>
      <c r="S1181" s="188">
        <v>13.66</v>
      </c>
      <c r="T1181" s="188">
        <v>13.4</v>
      </c>
      <c r="U1181" s="188">
        <v>11.9</v>
      </c>
      <c r="V1181" s="208">
        <v>26</v>
      </c>
      <c r="W1181" s="188">
        <v>15</v>
      </c>
      <c r="X1181" s="185"/>
      <c r="Y1181" s="186"/>
      <c r="Z1181" s="186"/>
      <c r="AA1181" s="186"/>
      <c r="AB1181" s="186"/>
      <c r="AC1181" s="186"/>
      <c r="AD1181" s="186"/>
      <c r="AE1181" s="186"/>
      <c r="AF1181" s="186"/>
      <c r="AG1181" s="186"/>
      <c r="AH1181" s="186"/>
      <c r="AI1181" s="186"/>
      <c r="AJ1181" s="186"/>
      <c r="AK1181" s="186"/>
      <c r="AL1181" s="186"/>
      <c r="AM1181" s="186"/>
      <c r="AN1181" s="186"/>
      <c r="AO1181" s="186"/>
      <c r="AP1181" s="186"/>
      <c r="AQ1181" s="186"/>
      <c r="AR1181" s="186"/>
      <c r="AS1181" s="187">
        <v>118</v>
      </c>
    </row>
    <row r="1182" spans="1:45">
      <c r="A1182" s="36"/>
      <c r="B1182" s="18">
        <v>1</v>
      </c>
      <c r="C1182" s="7">
        <v>6</v>
      </c>
      <c r="D1182" s="188">
        <v>14.99</v>
      </c>
      <c r="E1182" s="208">
        <v>20</v>
      </c>
      <c r="F1182" s="188">
        <v>13</v>
      </c>
      <c r="G1182" s="188">
        <v>14.6</v>
      </c>
      <c r="H1182" s="188">
        <v>16.3</v>
      </c>
      <c r="I1182" s="188">
        <v>16.2</v>
      </c>
      <c r="J1182" s="188">
        <v>16.3</v>
      </c>
      <c r="K1182" s="188">
        <v>11.5</v>
      </c>
      <c r="L1182" s="210">
        <v>6</v>
      </c>
      <c r="M1182" s="188">
        <v>12.7</v>
      </c>
      <c r="N1182" s="188">
        <v>17.9120553359684</v>
      </c>
      <c r="O1182" s="188">
        <v>14.7</v>
      </c>
      <c r="P1182" s="188">
        <v>15.5</v>
      </c>
      <c r="Q1182" s="188">
        <v>13</v>
      </c>
      <c r="R1182" s="188">
        <v>13.5</v>
      </c>
      <c r="S1182" s="188">
        <v>13.38</v>
      </c>
      <c r="T1182" s="188">
        <v>13.5</v>
      </c>
      <c r="U1182" s="188">
        <v>11.7</v>
      </c>
      <c r="V1182" s="208">
        <v>26</v>
      </c>
      <c r="W1182" s="188">
        <v>15</v>
      </c>
      <c r="X1182" s="185"/>
      <c r="Y1182" s="186"/>
      <c r="Z1182" s="186"/>
      <c r="AA1182" s="186"/>
      <c r="AB1182" s="186"/>
      <c r="AC1182" s="186"/>
      <c r="AD1182" s="186"/>
      <c r="AE1182" s="186"/>
      <c r="AF1182" s="186"/>
      <c r="AG1182" s="186"/>
      <c r="AH1182" s="186"/>
      <c r="AI1182" s="186"/>
      <c r="AJ1182" s="186"/>
      <c r="AK1182" s="186"/>
      <c r="AL1182" s="186"/>
      <c r="AM1182" s="186"/>
      <c r="AN1182" s="186"/>
      <c r="AO1182" s="186"/>
      <c r="AP1182" s="186"/>
      <c r="AQ1182" s="186"/>
      <c r="AR1182" s="186"/>
      <c r="AS1182" s="189"/>
    </row>
    <row r="1183" spans="1:45">
      <c r="A1183" s="36"/>
      <c r="B1183" s="19" t="s">
        <v>243</v>
      </c>
      <c r="C1183" s="11"/>
      <c r="D1183" s="190">
        <v>14.560666666666664</v>
      </c>
      <c r="E1183" s="190">
        <v>19.3</v>
      </c>
      <c r="F1183" s="190">
        <v>12.166666666666666</v>
      </c>
      <c r="G1183" s="190">
        <v>14.383333333333333</v>
      </c>
      <c r="H1183" s="190">
        <v>16.066666666666666</v>
      </c>
      <c r="I1183" s="190">
        <v>15.833333333333334</v>
      </c>
      <c r="J1183" s="190">
        <v>16.5</v>
      </c>
      <c r="K1183" s="190">
        <v>12.066666666666668</v>
      </c>
      <c r="L1183" s="190">
        <v>5.166666666666667</v>
      </c>
      <c r="M1183" s="190">
        <v>12.966666666666667</v>
      </c>
      <c r="N1183" s="190">
        <v>17.579815388900801</v>
      </c>
      <c r="O1183" s="190">
        <v>14.750000000000002</v>
      </c>
      <c r="P1183" s="190">
        <v>14.566666666666665</v>
      </c>
      <c r="Q1183" s="190">
        <v>13.666666666666666</v>
      </c>
      <c r="R1183" s="190">
        <v>13.783333333333331</v>
      </c>
      <c r="S1183" s="190">
        <v>13.766666666666666</v>
      </c>
      <c r="T1183" s="190">
        <v>13.700000000000001</v>
      </c>
      <c r="U1183" s="190">
        <v>11.733333333333333</v>
      </c>
      <c r="V1183" s="190">
        <v>25</v>
      </c>
      <c r="W1183" s="190">
        <v>15.333333333333334</v>
      </c>
      <c r="X1183" s="185"/>
      <c r="Y1183" s="186"/>
      <c r="Z1183" s="186"/>
      <c r="AA1183" s="186"/>
      <c r="AB1183" s="186"/>
      <c r="AC1183" s="186"/>
      <c r="AD1183" s="186"/>
      <c r="AE1183" s="186"/>
      <c r="AF1183" s="186"/>
      <c r="AG1183" s="186"/>
      <c r="AH1183" s="186"/>
      <c r="AI1183" s="186"/>
      <c r="AJ1183" s="186"/>
      <c r="AK1183" s="186"/>
      <c r="AL1183" s="186"/>
      <c r="AM1183" s="186"/>
      <c r="AN1183" s="186"/>
      <c r="AO1183" s="186"/>
      <c r="AP1183" s="186"/>
      <c r="AQ1183" s="186"/>
      <c r="AR1183" s="186"/>
      <c r="AS1183" s="189"/>
    </row>
    <row r="1184" spans="1:45">
      <c r="A1184" s="36"/>
      <c r="B1184" s="2" t="s">
        <v>244</v>
      </c>
      <c r="C1184" s="34"/>
      <c r="D1184" s="191">
        <v>14.603000000000002</v>
      </c>
      <c r="E1184" s="191">
        <v>19.2</v>
      </c>
      <c r="F1184" s="191">
        <v>12</v>
      </c>
      <c r="G1184" s="191">
        <v>14.350000000000001</v>
      </c>
      <c r="H1184" s="191">
        <v>16.100000000000001</v>
      </c>
      <c r="I1184" s="191">
        <v>15.8</v>
      </c>
      <c r="J1184" s="191">
        <v>16.350000000000001</v>
      </c>
      <c r="K1184" s="191">
        <v>12.05</v>
      </c>
      <c r="L1184" s="191">
        <v>5</v>
      </c>
      <c r="M1184" s="191">
        <v>12.75</v>
      </c>
      <c r="N1184" s="191">
        <v>17.466881374127752</v>
      </c>
      <c r="O1184" s="191">
        <v>14.7</v>
      </c>
      <c r="P1184" s="191">
        <v>14.75</v>
      </c>
      <c r="Q1184" s="191">
        <v>13</v>
      </c>
      <c r="R1184" s="191">
        <v>13.8</v>
      </c>
      <c r="S1184" s="191">
        <v>13.434999999999999</v>
      </c>
      <c r="T1184" s="191">
        <v>13.45</v>
      </c>
      <c r="U1184" s="191">
        <v>11.7</v>
      </c>
      <c r="V1184" s="191">
        <v>25.5</v>
      </c>
      <c r="W1184" s="191">
        <v>15</v>
      </c>
      <c r="X1184" s="185"/>
      <c r="Y1184" s="186"/>
      <c r="Z1184" s="186"/>
      <c r="AA1184" s="186"/>
      <c r="AB1184" s="186"/>
      <c r="AC1184" s="186"/>
      <c r="AD1184" s="186"/>
      <c r="AE1184" s="186"/>
      <c r="AF1184" s="186"/>
      <c r="AG1184" s="186"/>
      <c r="AH1184" s="186"/>
      <c r="AI1184" s="186"/>
      <c r="AJ1184" s="186"/>
      <c r="AK1184" s="186"/>
      <c r="AL1184" s="186"/>
      <c r="AM1184" s="186"/>
      <c r="AN1184" s="186"/>
      <c r="AO1184" s="186"/>
      <c r="AP1184" s="186"/>
      <c r="AQ1184" s="186"/>
      <c r="AR1184" s="186"/>
      <c r="AS1184" s="189"/>
    </row>
    <row r="1185" spans="1:45">
      <c r="A1185" s="36"/>
      <c r="B1185" s="2" t="s">
        <v>245</v>
      </c>
      <c r="C1185" s="34"/>
      <c r="D1185" s="191">
        <v>0.39042933632946542</v>
      </c>
      <c r="E1185" s="191">
        <v>0.67823299831252792</v>
      </c>
      <c r="F1185" s="191">
        <v>0.752772652709081</v>
      </c>
      <c r="G1185" s="191">
        <v>0.23166067138525395</v>
      </c>
      <c r="H1185" s="191">
        <v>0.65929255013739241</v>
      </c>
      <c r="I1185" s="191">
        <v>0.24221202832779914</v>
      </c>
      <c r="J1185" s="191">
        <v>0.49396356140913772</v>
      </c>
      <c r="K1185" s="191">
        <v>0.50066622281382878</v>
      </c>
      <c r="L1185" s="191">
        <v>0.40824829046386302</v>
      </c>
      <c r="M1185" s="191">
        <v>0.535412613473634</v>
      </c>
      <c r="N1185" s="191">
        <v>0.30665826183961448</v>
      </c>
      <c r="O1185" s="191">
        <v>8.3666002653408109E-2</v>
      </c>
      <c r="P1185" s="191">
        <v>1.0576703960434304</v>
      </c>
      <c r="Q1185" s="191">
        <v>1.7511900715418218</v>
      </c>
      <c r="R1185" s="191">
        <v>0.43550736694878828</v>
      </c>
      <c r="S1185" s="191">
        <v>0.78871203025354342</v>
      </c>
      <c r="T1185" s="191">
        <v>0.42895221179054421</v>
      </c>
      <c r="U1185" s="191">
        <v>0.10327955589886489</v>
      </c>
      <c r="V1185" s="191">
        <v>1.5491933384829668</v>
      </c>
      <c r="W1185" s="191">
        <v>0.51639777949432231</v>
      </c>
      <c r="X1185" s="185"/>
      <c r="Y1185" s="186"/>
      <c r="Z1185" s="186"/>
      <c r="AA1185" s="186"/>
      <c r="AB1185" s="186"/>
      <c r="AC1185" s="186"/>
      <c r="AD1185" s="186"/>
      <c r="AE1185" s="186"/>
      <c r="AF1185" s="186"/>
      <c r="AG1185" s="186"/>
      <c r="AH1185" s="186"/>
      <c r="AI1185" s="186"/>
      <c r="AJ1185" s="186"/>
      <c r="AK1185" s="186"/>
      <c r="AL1185" s="186"/>
      <c r="AM1185" s="186"/>
      <c r="AN1185" s="186"/>
      <c r="AO1185" s="186"/>
      <c r="AP1185" s="186"/>
      <c r="AQ1185" s="186"/>
      <c r="AR1185" s="186"/>
      <c r="AS1185" s="189"/>
    </row>
    <row r="1186" spans="1:45">
      <c r="A1186" s="36"/>
      <c r="B1186" s="2" t="s">
        <v>87</v>
      </c>
      <c r="C1186" s="34"/>
      <c r="D1186" s="12">
        <v>2.681397392492094E-2</v>
      </c>
      <c r="E1186" s="12">
        <v>3.5141606130182794E-2</v>
      </c>
      <c r="F1186" s="12">
        <v>6.1871724880198445E-2</v>
      </c>
      <c r="G1186" s="12">
        <v>1.6106188045324724E-2</v>
      </c>
      <c r="H1186" s="12">
        <v>4.1034806025148904E-2</v>
      </c>
      <c r="I1186" s="12">
        <v>1.5297601789124156E-2</v>
      </c>
      <c r="J1186" s="12">
        <v>2.9937185539947741E-2</v>
      </c>
      <c r="K1186" s="12">
        <v>4.149167592379796E-2</v>
      </c>
      <c r="L1186" s="12">
        <v>7.901579815429606E-2</v>
      </c>
      <c r="M1186" s="12">
        <v>4.1291461193339381E-2</v>
      </c>
      <c r="N1186" s="12">
        <v>1.7443770315883199E-2</v>
      </c>
      <c r="O1186" s="12">
        <v>5.6722713663327528E-3</v>
      </c>
      <c r="P1186" s="12">
        <v>7.2608951673462055E-2</v>
      </c>
      <c r="Q1186" s="12">
        <v>0.12813585889330403</v>
      </c>
      <c r="R1186" s="12">
        <v>3.1596665074881861E-2</v>
      </c>
      <c r="S1186" s="12">
        <v>5.7291430769022531E-2</v>
      </c>
      <c r="T1186" s="12">
        <v>3.1310380422667455E-2</v>
      </c>
      <c r="U1186" s="12">
        <v>8.8022348777441681E-3</v>
      </c>
      <c r="V1186" s="12">
        <v>6.196773353931867E-2</v>
      </c>
      <c r="W1186" s="12">
        <v>3.3678116053977539E-2</v>
      </c>
      <c r="X1186" s="118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7"/>
    </row>
    <row r="1187" spans="1:45">
      <c r="A1187" s="36"/>
      <c r="B1187" s="2" t="s">
        <v>246</v>
      </c>
      <c r="C1187" s="34"/>
      <c r="D1187" s="12">
        <v>2.2553298638511521E-2</v>
      </c>
      <c r="E1187" s="12">
        <v>0.35538290351105317</v>
      </c>
      <c r="F1187" s="12">
        <v>-0.14557036307161597</v>
      </c>
      <c r="G1187" s="12">
        <v>1.0099694067390974E-2</v>
      </c>
      <c r="H1187" s="12">
        <v>0.12831530136844149</v>
      </c>
      <c r="I1187" s="12">
        <v>0.11192897956433545</v>
      </c>
      <c r="J1187" s="12">
        <v>0.15874704186178112</v>
      </c>
      <c r="K1187" s="12">
        <v>-0.15259307241623266</v>
      </c>
      <c r="L1187" s="12">
        <v>-0.63716001719479576</v>
      </c>
      <c r="M1187" s="12">
        <v>-8.9388688314681053E-2</v>
      </c>
      <c r="N1187" s="12">
        <v>0.23457933808272857</v>
      </c>
      <c r="O1187" s="12">
        <v>3.5849628330986372E-2</v>
      </c>
      <c r="P1187" s="12">
        <v>2.297466119918834E-2</v>
      </c>
      <c r="Q1187" s="12">
        <v>-4.0229722902363152E-2</v>
      </c>
      <c r="R1187" s="12">
        <v>-3.2036562000310242E-2</v>
      </c>
      <c r="S1187" s="12">
        <v>-3.3207013557746357E-2</v>
      </c>
      <c r="T1187" s="12">
        <v>-3.7888819787490702E-2</v>
      </c>
      <c r="U1187" s="12">
        <v>-0.17600210356495571</v>
      </c>
      <c r="V1187" s="12">
        <v>0.75567733615421373</v>
      </c>
      <c r="W1187" s="12">
        <v>7.6815432841251141E-2</v>
      </c>
      <c r="X1187" s="118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7"/>
    </row>
    <row r="1188" spans="1:45">
      <c r="A1188" s="36"/>
      <c r="B1188" s="58" t="s">
        <v>247</v>
      </c>
      <c r="C1188" s="59"/>
      <c r="D1188" s="57">
        <v>0.04</v>
      </c>
      <c r="E1188" s="57">
        <v>2.27</v>
      </c>
      <c r="F1188" s="57">
        <v>1.08</v>
      </c>
      <c r="G1188" s="57">
        <v>0.04</v>
      </c>
      <c r="H1188" s="57">
        <v>0.75</v>
      </c>
      <c r="I1188" s="57">
        <v>0.64</v>
      </c>
      <c r="J1188" s="57">
        <v>0.95</v>
      </c>
      <c r="K1188" s="57">
        <v>1.1299999999999999</v>
      </c>
      <c r="L1188" s="57">
        <v>4.38</v>
      </c>
      <c r="M1188" s="57">
        <v>0.71</v>
      </c>
      <c r="N1188" s="57">
        <v>1.46</v>
      </c>
      <c r="O1188" s="57">
        <v>0.13</v>
      </c>
      <c r="P1188" s="57">
        <v>0.04</v>
      </c>
      <c r="Q1188" s="57">
        <v>0.38</v>
      </c>
      <c r="R1188" s="57">
        <v>0.32</v>
      </c>
      <c r="S1188" s="57">
        <v>0.33</v>
      </c>
      <c r="T1188" s="57">
        <v>0.36</v>
      </c>
      <c r="U1188" s="57">
        <v>1.29</v>
      </c>
      <c r="V1188" s="57">
        <v>4.95</v>
      </c>
      <c r="W1188" s="57">
        <v>0.41</v>
      </c>
      <c r="X1188" s="118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7"/>
    </row>
    <row r="1189" spans="1:45">
      <c r="B1189" s="37"/>
      <c r="C1189" s="19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AS1189" s="77"/>
    </row>
    <row r="1190" spans="1:45">
      <c r="AS1190" s="77"/>
    </row>
    <row r="1191" spans="1:45">
      <c r="AS1191" s="77"/>
    </row>
    <row r="1192" spans="1:45">
      <c r="AS1192" s="77"/>
    </row>
    <row r="1193" spans="1:45">
      <c r="AS1193" s="77"/>
    </row>
    <row r="1194" spans="1:45">
      <c r="AS1194" s="77"/>
    </row>
    <row r="1195" spans="1:45">
      <c r="AS1195" s="77"/>
    </row>
    <row r="1196" spans="1:45">
      <c r="AS1196" s="77"/>
    </row>
    <row r="1197" spans="1:45">
      <c r="AS1197" s="77"/>
    </row>
    <row r="1198" spans="1:45">
      <c r="AS1198" s="77"/>
    </row>
    <row r="1199" spans="1:45">
      <c r="AS1199" s="77"/>
    </row>
    <row r="1200" spans="1:45">
      <c r="AS1200" s="77"/>
    </row>
    <row r="1201" spans="45:45">
      <c r="AS1201" s="77"/>
    </row>
    <row r="1202" spans="45:45">
      <c r="AS1202" s="77"/>
    </row>
    <row r="1203" spans="45:45">
      <c r="AS1203" s="77"/>
    </row>
    <row r="1204" spans="45:45">
      <c r="AS1204" s="77"/>
    </row>
    <row r="1205" spans="45:45">
      <c r="AS1205" s="77"/>
    </row>
    <row r="1206" spans="45:45">
      <c r="AS1206" s="77"/>
    </row>
    <row r="1207" spans="45:45">
      <c r="AS1207" s="77"/>
    </row>
    <row r="1208" spans="45:45">
      <c r="AS1208" s="77"/>
    </row>
    <row r="1209" spans="45:45">
      <c r="AS1209" s="77"/>
    </row>
    <row r="1210" spans="45:45">
      <c r="AS1210" s="77"/>
    </row>
    <row r="1211" spans="45:45">
      <c r="AS1211" s="77"/>
    </row>
    <row r="1212" spans="45:45">
      <c r="AS1212" s="77"/>
    </row>
    <row r="1213" spans="45:45">
      <c r="AS1213" s="77"/>
    </row>
    <row r="1214" spans="45:45">
      <c r="AS1214" s="77"/>
    </row>
    <row r="1215" spans="45:45">
      <c r="AS1215" s="77"/>
    </row>
    <row r="1216" spans="45:45">
      <c r="AS1216" s="77"/>
    </row>
    <row r="1217" spans="45:45">
      <c r="AS1217" s="77"/>
    </row>
    <row r="1218" spans="45:45">
      <c r="AS1218" s="77"/>
    </row>
    <row r="1219" spans="45:45">
      <c r="AS1219" s="77"/>
    </row>
    <row r="1220" spans="45:45">
      <c r="AS1220" s="77"/>
    </row>
    <row r="1221" spans="45:45">
      <c r="AS1221" s="77"/>
    </row>
    <row r="1222" spans="45:45">
      <c r="AS1222" s="77"/>
    </row>
    <row r="1223" spans="45:45">
      <c r="AS1223" s="77"/>
    </row>
    <row r="1224" spans="45:45">
      <c r="AS1224" s="77"/>
    </row>
    <row r="1225" spans="45:45">
      <c r="AS1225" s="77"/>
    </row>
    <row r="1226" spans="45:45">
      <c r="AS1226" s="77"/>
    </row>
    <row r="1227" spans="45:45">
      <c r="AS1227" s="77"/>
    </row>
    <row r="1228" spans="45:45">
      <c r="AS1228" s="77"/>
    </row>
    <row r="1229" spans="45:45">
      <c r="AS1229" s="77"/>
    </row>
    <row r="1230" spans="45:45">
      <c r="AS1230" s="77"/>
    </row>
    <row r="1231" spans="45:45">
      <c r="AS1231" s="77"/>
    </row>
    <row r="1232" spans="45:45">
      <c r="AS1232" s="77"/>
    </row>
    <row r="1233" spans="45:45">
      <c r="AS1233" s="77"/>
    </row>
    <row r="1234" spans="45:45">
      <c r="AS1234" s="77"/>
    </row>
    <row r="1235" spans="45:45">
      <c r="AS1235" s="77"/>
    </row>
    <row r="1236" spans="45:45">
      <c r="AS1236" s="77"/>
    </row>
    <row r="1237" spans="45:45">
      <c r="AS1237" s="77"/>
    </row>
    <row r="1238" spans="45:45">
      <c r="AS1238" s="78"/>
    </row>
    <row r="1239" spans="45:45">
      <c r="AS1239" s="79"/>
    </row>
    <row r="1240" spans="45:45">
      <c r="AS1240" s="79"/>
    </row>
    <row r="1241" spans="45:45">
      <c r="AS1241" s="79"/>
    </row>
    <row r="1242" spans="45:45">
      <c r="AS1242" s="79"/>
    </row>
    <row r="1243" spans="45:45">
      <c r="AS1243" s="79"/>
    </row>
    <row r="1244" spans="45:45">
      <c r="AS1244" s="79"/>
    </row>
    <row r="1245" spans="45:45">
      <c r="AS1245" s="79"/>
    </row>
    <row r="1246" spans="45:45">
      <c r="AS1246" s="79"/>
    </row>
    <row r="1247" spans="45:45">
      <c r="AS1247" s="79"/>
    </row>
    <row r="1248" spans="45:45">
      <c r="AS1248" s="79"/>
    </row>
    <row r="1249" spans="45:45">
      <c r="AS1249" s="79"/>
    </row>
    <row r="1250" spans="45:45">
      <c r="AS1250" s="79"/>
    </row>
    <row r="1251" spans="45:45">
      <c r="AS1251" s="79"/>
    </row>
    <row r="1252" spans="45:45">
      <c r="AS1252" s="79"/>
    </row>
    <row r="1253" spans="45:45">
      <c r="AS1253" s="79"/>
    </row>
    <row r="1254" spans="45:45">
      <c r="AS1254" s="79"/>
    </row>
    <row r="1255" spans="45:45">
      <c r="AS1255" s="79"/>
    </row>
    <row r="1256" spans="45:45">
      <c r="AS1256" s="79"/>
    </row>
    <row r="1257" spans="45:45">
      <c r="AS1257" s="79"/>
    </row>
    <row r="1258" spans="45:45">
      <c r="AS1258" s="79"/>
    </row>
    <row r="1259" spans="45:45">
      <c r="AS1259" s="79"/>
    </row>
    <row r="1260" spans="45:45">
      <c r="AS1260" s="79"/>
    </row>
    <row r="1261" spans="45:45">
      <c r="AS1261" s="79"/>
    </row>
    <row r="1262" spans="45:45">
      <c r="AS1262" s="79"/>
    </row>
    <row r="1263" spans="45:45">
      <c r="AS1263" s="79"/>
    </row>
    <row r="1264" spans="45:45">
      <c r="AS1264" s="79"/>
    </row>
    <row r="1265" spans="45:45">
      <c r="AS1265" s="79"/>
    </row>
    <row r="1266" spans="45:45">
      <c r="AS1266" s="79"/>
    </row>
    <row r="1267" spans="45:45">
      <c r="AS1267" s="79"/>
    </row>
    <row r="1268" spans="45:45">
      <c r="AS1268" s="79"/>
    </row>
    <row r="1269" spans="45:45">
      <c r="AS1269" s="79"/>
    </row>
    <row r="1270" spans="45:45">
      <c r="AS1270" s="79"/>
    </row>
    <row r="1271" spans="45:45">
      <c r="AS1271" s="79"/>
    </row>
    <row r="1272" spans="45:45">
      <c r="AS1272" s="79"/>
    </row>
  </sheetData>
  <dataConsolidate/>
  <conditionalFormatting sqref="B6:Z11 B24:Z29 B42:Z47 B60:O65 B78:R83 B96:Y101 B114:U119 B132:Y137 B150:Z155 B168:Y173 B186:R191 B204:Y209 B222:Z227 B240:Q245 B258:Z263 B277:H282 B295:H300 B313:H318 B331:Z336 B349:X354 B367:H372 B385:N390 B403:Q408 B421:V426 B439:H444 B457:S462 B475:Z480 B493:Y498 B511:W516 B529:K534 B547:Z552 B565:Z570 B583:Y588 B601:Z606 B619:T624 B637:H642 B655:Y660 B673:X678 B691:Y696 B709:G714 B727:H732 B745:G750 B763:R768 B781:M786 B799:X804 B817:Z822 B835:Y840 B853:X858 B871:D876 B889:H894 B907:W912 B925:Z930 B943:S948 B961:K966 B979:W984 B997:U1002 B1015:Z1020 B1033:V1038 B1051:H1056 B1069:S1074 B1087:Y1092 B1105:X1110 B1123:U1128 B1141:J1146 B1159:Z1164 B1177:W1182">
    <cfRule type="expression" dxfId="5" priority="198">
      <formula>AND($B6&lt;&gt;$B5,NOT(ISBLANK(INDIRECT(Anlyt_LabRefThisCol))))</formula>
    </cfRule>
  </conditionalFormatting>
  <conditionalFormatting sqref="C2:Z17 C20:Z35 C38:Z53 C56:O71 C74:R89 C92:Y107 C110:U125 C128:Y143 C146:Z161 C164:Y179 C182:R197 C200:Y215 C218:Z233 C236:Q251 C254:Z269 C273:H288 C291:H306 C309:H324 C327:Z342 C345:X360 C363:H378 C381:N396 C399:Q414 C417:V432 C435:H450 C453:S468 C471:Z486 C489:Y504 C507:W522 C525:K540 C543:Z558 C561:Z576 C579:Y594 C597:Z612 C615:T630 C633:H648 C651:Y666 C669:X684 C687:Y702 C705:G720 C723:H738 C741:G756 C759:R774 C777:M792 C795:X810 C813:Z828 C831:Y846 C849:X864 C867:D882 C885:H900 C903:W918 C921:Z936 C939:S954 C957:K972 C975:W990 C993:U1008 C1011:Z1026 C1029:V1044 C1047:H1062 C1065:S1080 C1083:Y1098 C1101:X1116 C1119:U1134 C1137:J1152 C1155:Z1170 C1173:W1188">
    <cfRule type="expression" dxfId="4" priority="196" stopIfTrue="1">
      <formula>AND(ISBLANK(INDIRECT(Anlyt_LabRefLastCol)),ISBLANK(INDIRECT(Anlyt_LabRefThisCol)))</formula>
    </cfRule>
    <cfRule type="expression" dxfId="3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620</v>
      </c>
      <c r="AS1" s="33" t="s">
        <v>67</v>
      </c>
    </row>
    <row r="2" spans="1:46" ht="15">
      <c r="A2" s="29" t="s">
        <v>149</v>
      </c>
      <c r="B2" s="17" t="s">
        <v>114</v>
      </c>
      <c r="C2" s="14" t="s">
        <v>115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1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6" t="s">
        <v>290</v>
      </c>
      <c r="E3" s="117" t="s">
        <v>291</v>
      </c>
      <c r="F3" s="117" t="s">
        <v>292</v>
      </c>
      <c r="G3" s="117" t="s">
        <v>293</v>
      </c>
      <c r="H3" s="117" t="s">
        <v>294</v>
      </c>
      <c r="I3" s="117" t="s">
        <v>295</v>
      </c>
      <c r="J3" s="117" t="s">
        <v>296</v>
      </c>
      <c r="K3" s="117" t="s">
        <v>297</v>
      </c>
      <c r="L3" s="117" t="s">
        <v>298</v>
      </c>
      <c r="M3" s="117" t="s">
        <v>299</v>
      </c>
      <c r="N3" s="11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300</v>
      </c>
      <c r="E4" s="9" t="s">
        <v>300</v>
      </c>
      <c r="F4" s="9" t="s">
        <v>300</v>
      </c>
      <c r="G4" s="9" t="s">
        <v>300</v>
      </c>
      <c r="H4" s="9" t="s">
        <v>300</v>
      </c>
      <c r="I4" s="9" t="s">
        <v>300</v>
      </c>
      <c r="J4" s="9" t="s">
        <v>301</v>
      </c>
      <c r="K4" s="9" t="s">
        <v>300</v>
      </c>
      <c r="L4" s="9" t="s">
        <v>301</v>
      </c>
      <c r="M4" s="9" t="s">
        <v>300</v>
      </c>
      <c r="N4" s="11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11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99">
        <v>0.13</v>
      </c>
      <c r="E6" s="199">
        <v>0.13</v>
      </c>
      <c r="F6" s="222">
        <v>0.14000000000000001</v>
      </c>
      <c r="G6" s="199">
        <v>0.125</v>
      </c>
      <c r="H6" s="222">
        <v>0.12</v>
      </c>
      <c r="I6" s="224">
        <v>0.13600000000000001</v>
      </c>
      <c r="J6" s="222">
        <v>0.124</v>
      </c>
      <c r="K6" s="199">
        <v>0.11700000000000001</v>
      </c>
      <c r="L6" s="224">
        <v>0.10540000000000001</v>
      </c>
      <c r="M6" s="199">
        <v>0.13500000000000001</v>
      </c>
      <c r="N6" s="182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200">
        <v>1</v>
      </c>
    </row>
    <row r="7" spans="1:46">
      <c r="A7" s="36"/>
      <c r="B7" s="18">
        <v>1</v>
      </c>
      <c r="C7" s="7">
        <v>2</v>
      </c>
      <c r="D7" s="201">
        <v>0.11299999999999999</v>
      </c>
      <c r="E7" s="201">
        <v>0.11</v>
      </c>
      <c r="F7" s="226">
        <v>0.126</v>
      </c>
      <c r="G7" s="201">
        <v>0.11199999999999999</v>
      </c>
      <c r="H7" s="226">
        <v>0.11</v>
      </c>
      <c r="I7" s="227">
        <v>0.123</v>
      </c>
      <c r="J7" s="226">
        <v>0.11</v>
      </c>
      <c r="K7" s="201">
        <v>0.10299999999999999</v>
      </c>
      <c r="L7" s="227">
        <v>8.8400000000000006E-2</v>
      </c>
      <c r="M7" s="201">
        <v>0.123</v>
      </c>
      <c r="N7" s="182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200" t="e">
        <v>#N/A</v>
      </c>
    </row>
    <row r="8" spans="1:46">
      <c r="A8" s="36"/>
      <c r="B8" s="18">
        <v>1</v>
      </c>
      <c r="C8" s="7">
        <v>3</v>
      </c>
      <c r="D8" s="201">
        <v>0.11299999999999999</v>
      </c>
      <c r="E8" s="201">
        <v>0.11</v>
      </c>
      <c r="F8" s="226">
        <v>0.107</v>
      </c>
      <c r="G8" s="201">
        <v>0.11</v>
      </c>
      <c r="H8" s="226">
        <v>0.12</v>
      </c>
      <c r="I8" s="227">
        <v>0.123</v>
      </c>
      <c r="J8" s="226">
        <v>0.11100000000000002</v>
      </c>
      <c r="K8" s="226">
        <v>0.10299999999999999</v>
      </c>
      <c r="L8" s="228">
        <v>8.9700000000000002E-2</v>
      </c>
      <c r="M8" s="26">
        <v>0.11799999999999998</v>
      </c>
      <c r="N8" s="182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200">
        <v>16</v>
      </c>
    </row>
    <row r="9" spans="1:46">
      <c r="A9" s="36"/>
      <c r="B9" s="18">
        <v>1</v>
      </c>
      <c r="C9" s="7">
        <v>4</v>
      </c>
      <c r="D9" s="201">
        <v>0.11</v>
      </c>
      <c r="E9" s="201">
        <v>0.11</v>
      </c>
      <c r="F9" s="226">
        <v>0.105</v>
      </c>
      <c r="G9" s="201">
        <v>0.106</v>
      </c>
      <c r="H9" s="226">
        <v>0.11</v>
      </c>
      <c r="I9" s="227">
        <v>0.121</v>
      </c>
      <c r="J9" s="226">
        <v>0.11100000000000002</v>
      </c>
      <c r="K9" s="226">
        <v>0.10100000000000001</v>
      </c>
      <c r="L9" s="228">
        <v>8.8000000000000009E-2</v>
      </c>
      <c r="M9" s="26">
        <v>0.11600000000000001</v>
      </c>
      <c r="N9" s="182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200">
        <v>0.11355</v>
      </c>
      <c r="AT9" s="33"/>
    </row>
    <row r="10" spans="1:46">
      <c r="A10" s="36"/>
      <c r="B10" s="18">
        <v>1</v>
      </c>
      <c r="C10" s="7">
        <v>5</v>
      </c>
      <c r="D10" s="201">
        <v>0.106</v>
      </c>
      <c r="E10" s="201">
        <v>0.11</v>
      </c>
      <c r="F10" s="201">
        <v>0.105</v>
      </c>
      <c r="G10" s="201">
        <v>0.108</v>
      </c>
      <c r="H10" s="201">
        <v>0.1</v>
      </c>
      <c r="I10" s="227">
        <v>0.11900000000000001</v>
      </c>
      <c r="J10" s="201">
        <v>0.107</v>
      </c>
      <c r="K10" s="201">
        <v>9.9000000000000005E-2</v>
      </c>
      <c r="L10" s="227">
        <v>8.7800000000000003E-2</v>
      </c>
      <c r="M10" s="201">
        <v>0.11799999999999998</v>
      </c>
      <c r="N10" s="182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200">
        <v>120</v>
      </c>
    </row>
    <row r="11" spans="1:46">
      <c r="A11" s="36"/>
      <c r="B11" s="19" t="s">
        <v>243</v>
      </c>
      <c r="C11" s="11"/>
      <c r="D11" s="202">
        <v>0.11439999999999999</v>
      </c>
      <c r="E11" s="202">
        <v>0.11399999999999999</v>
      </c>
      <c r="F11" s="202">
        <v>0.1166</v>
      </c>
      <c r="G11" s="202">
        <v>0.11219999999999999</v>
      </c>
      <c r="H11" s="202">
        <v>0.11199999999999999</v>
      </c>
      <c r="I11" s="202">
        <v>0.1244</v>
      </c>
      <c r="J11" s="202">
        <v>0.11259999999999999</v>
      </c>
      <c r="K11" s="202">
        <v>0.1046</v>
      </c>
      <c r="L11" s="202">
        <v>9.1860000000000011E-2</v>
      </c>
      <c r="M11" s="202">
        <v>0.122</v>
      </c>
      <c r="N11" s="182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78"/>
    </row>
    <row r="12" spans="1:46">
      <c r="A12" s="36"/>
      <c r="B12" s="2" t="s">
        <v>244</v>
      </c>
      <c r="C12" s="34"/>
      <c r="D12" s="26">
        <v>0.11299999999999999</v>
      </c>
      <c r="E12" s="26">
        <v>0.11</v>
      </c>
      <c r="F12" s="26">
        <v>0.107</v>
      </c>
      <c r="G12" s="26">
        <v>0.11</v>
      </c>
      <c r="H12" s="26">
        <v>0.11</v>
      </c>
      <c r="I12" s="26">
        <v>0.123</v>
      </c>
      <c r="J12" s="26">
        <v>0.11100000000000002</v>
      </c>
      <c r="K12" s="26">
        <v>0.10299999999999999</v>
      </c>
      <c r="L12" s="26">
        <v>8.8400000000000006E-2</v>
      </c>
      <c r="M12" s="26">
        <v>0.11799999999999998</v>
      </c>
      <c r="N12" s="182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78"/>
    </row>
    <row r="13" spans="1:46">
      <c r="A13" s="36"/>
      <c r="B13" s="2" t="s">
        <v>245</v>
      </c>
      <c r="C13" s="34"/>
      <c r="D13" s="26">
        <v>9.181503144910428E-3</v>
      </c>
      <c r="E13" s="26">
        <v>8.9442719099991595E-3</v>
      </c>
      <c r="F13" s="26">
        <v>1.5789236840329058E-2</v>
      </c>
      <c r="G13" s="26">
        <v>7.4966659255965252E-3</v>
      </c>
      <c r="H13" s="26">
        <v>8.3666002653407512E-3</v>
      </c>
      <c r="I13" s="26">
        <v>6.6932802122726068E-3</v>
      </c>
      <c r="J13" s="26">
        <v>6.5802735505448382E-3</v>
      </c>
      <c r="K13" s="26">
        <v>7.1274118724821856E-3</v>
      </c>
      <c r="L13" s="26">
        <v>7.6051298476751874E-3</v>
      </c>
      <c r="M13" s="26">
        <v>7.7136243102707645E-3</v>
      </c>
      <c r="N13" s="182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78"/>
    </row>
    <row r="14" spans="1:46">
      <c r="A14" s="36"/>
      <c r="B14" s="2" t="s">
        <v>87</v>
      </c>
      <c r="C14" s="34"/>
      <c r="D14" s="12">
        <v>8.0257894623342915E-2</v>
      </c>
      <c r="E14" s="12">
        <v>7.8458525526308429E-2</v>
      </c>
      <c r="F14" s="12">
        <v>0.13541369502855111</v>
      </c>
      <c r="G14" s="12">
        <v>6.6815204327954777E-2</v>
      </c>
      <c r="H14" s="12">
        <v>7.470178808339957E-2</v>
      </c>
      <c r="I14" s="12">
        <v>5.3804503314088481E-2</v>
      </c>
      <c r="J14" s="12">
        <v>5.8439374338764109E-2</v>
      </c>
      <c r="K14" s="12">
        <v>6.8139692853558184E-2</v>
      </c>
      <c r="L14" s="12">
        <v>8.2790440318693523E-2</v>
      </c>
      <c r="M14" s="12">
        <v>6.3226428772711188E-2</v>
      </c>
      <c r="N14" s="11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7"/>
    </row>
    <row r="15" spans="1:46">
      <c r="A15" s="36"/>
      <c r="B15" s="2" t="s">
        <v>246</v>
      </c>
      <c r="C15" s="34"/>
      <c r="D15" s="12">
        <v>7.4856891237340406E-3</v>
      </c>
      <c r="E15" s="12">
        <v>3.9630118890356947E-3</v>
      </c>
      <c r="F15" s="12">
        <v>2.6860413914574943E-2</v>
      </c>
      <c r="G15" s="12">
        <v>-1.1889035667107084E-2</v>
      </c>
      <c r="H15" s="12">
        <v>-1.3650374284456257E-2</v>
      </c>
      <c r="I15" s="12">
        <v>9.5552619991193355E-2</v>
      </c>
      <c r="J15" s="12">
        <v>-8.3663584324087381E-3</v>
      </c>
      <c r="K15" s="12">
        <v>-7.881990312637599E-2</v>
      </c>
      <c r="L15" s="12">
        <v>-0.191017173051519</v>
      </c>
      <c r="M15" s="12">
        <v>7.4416556583003057E-2</v>
      </c>
      <c r="N15" s="1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7"/>
    </row>
    <row r="16" spans="1:46">
      <c r="A16" s="36"/>
      <c r="B16" s="58" t="s">
        <v>247</v>
      </c>
      <c r="C16" s="59"/>
      <c r="D16" s="57">
        <v>0.32</v>
      </c>
      <c r="E16" s="57">
        <v>0.21</v>
      </c>
      <c r="F16" s="57">
        <v>0.97</v>
      </c>
      <c r="G16" s="57">
        <v>0.32</v>
      </c>
      <c r="H16" s="57">
        <v>0.38</v>
      </c>
      <c r="I16" s="57">
        <v>3.25</v>
      </c>
      <c r="J16" s="57">
        <v>0.21</v>
      </c>
      <c r="K16" s="57">
        <v>2.5499999999999998</v>
      </c>
      <c r="L16" s="57">
        <v>6.29</v>
      </c>
      <c r="M16" s="57">
        <v>2.5499999999999998</v>
      </c>
      <c r="N16" s="11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7"/>
    </row>
    <row r="17" spans="2:45">
      <c r="B17" s="37"/>
      <c r="C17" s="19"/>
      <c r="D17" s="32"/>
      <c r="E17" s="32"/>
      <c r="F17" s="32"/>
      <c r="G17" s="32"/>
      <c r="H17" s="32"/>
      <c r="I17" s="32"/>
      <c r="J17" s="32"/>
      <c r="K17" s="32"/>
      <c r="L17" s="32"/>
      <c r="M17" s="32"/>
      <c r="AS17" s="77"/>
    </row>
    <row r="18" spans="2:45">
      <c r="AS18" s="77"/>
    </row>
    <row r="19" spans="2:45">
      <c r="AS19" s="77"/>
    </row>
    <row r="20" spans="2:45">
      <c r="AS20" s="77"/>
    </row>
    <row r="21" spans="2:45">
      <c r="AS21" s="77"/>
    </row>
    <row r="22" spans="2:45">
      <c r="AS22" s="77"/>
    </row>
    <row r="23" spans="2:45">
      <c r="AS23" s="77"/>
    </row>
    <row r="24" spans="2:45">
      <c r="AS24" s="77"/>
    </row>
    <row r="25" spans="2:45">
      <c r="AS25" s="77"/>
    </row>
    <row r="26" spans="2:45">
      <c r="AS26" s="77"/>
    </row>
    <row r="27" spans="2:45">
      <c r="AS27" s="77"/>
    </row>
    <row r="28" spans="2:45">
      <c r="AS28" s="77"/>
    </row>
    <row r="29" spans="2:45">
      <c r="AS29" s="77"/>
    </row>
    <row r="30" spans="2:45">
      <c r="AS30" s="77"/>
    </row>
    <row r="31" spans="2:45">
      <c r="AS31" s="77"/>
    </row>
    <row r="32" spans="2:45">
      <c r="AS32" s="77"/>
    </row>
    <row r="33" spans="45:45">
      <c r="AS33" s="77"/>
    </row>
    <row r="34" spans="45:45">
      <c r="AS34" s="77"/>
    </row>
    <row r="35" spans="45:45">
      <c r="AS35" s="77"/>
    </row>
    <row r="36" spans="45:45">
      <c r="AS36" s="77"/>
    </row>
    <row r="37" spans="45:45">
      <c r="AS37" s="77"/>
    </row>
    <row r="38" spans="45:45">
      <c r="AS38" s="77"/>
    </row>
    <row r="39" spans="45:45">
      <c r="AS39" s="77"/>
    </row>
    <row r="40" spans="45:45">
      <c r="AS40" s="77"/>
    </row>
    <row r="41" spans="45:45">
      <c r="AS41" s="77"/>
    </row>
    <row r="42" spans="45:45">
      <c r="AS42" s="77"/>
    </row>
    <row r="43" spans="45:45">
      <c r="AS43" s="77"/>
    </row>
    <row r="44" spans="45:45">
      <c r="AS44" s="77"/>
    </row>
    <row r="45" spans="45:45">
      <c r="AS45" s="77"/>
    </row>
    <row r="46" spans="45:45">
      <c r="AS46" s="77"/>
    </row>
    <row r="47" spans="45:45">
      <c r="AS47" s="77"/>
    </row>
    <row r="48" spans="45:45">
      <c r="AS48" s="77"/>
    </row>
    <row r="49" spans="45:45">
      <c r="AS49" s="77"/>
    </row>
    <row r="50" spans="45:45">
      <c r="AS50" s="77"/>
    </row>
    <row r="51" spans="45:45">
      <c r="AS51" s="77"/>
    </row>
    <row r="52" spans="45:45">
      <c r="AS52" s="77"/>
    </row>
    <row r="53" spans="45:45">
      <c r="AS53" s="77"/>
    </row>
    <row r="54" spans="45:45">
      <c r="AS54" s="77"/>
    </row>
    <row r="55" spans="45:45">
      <c r="AS55" s="77"/>
    </row>
    <row r="56" spans="45:45">
      <c r="AS56" s="77"/>
    </row>
    <row r="57" spans="45:45">
      <c r="AS57" s="77"/>
    </row>
    <row r="58" spans="45:45">
      <c r="AS58" s="77"/>
    </row>
    <row r="59" spans="45:45">
      <c r="AS59" s="77"/>
    </row>
    <row r="60" spans="45:45">
      <c r="AS60" s="77"/>
    </row>
    <row r="61" spans="45:45">
      <c r="AS61" s="77"/>
    </row>
    <row r="62" spans="45:45">
      <c r="AS62" s="77"/>
    </row>
    <row r="63" spans="45:45">
      <c r="AS63" s="77"/>
    </row>
    <row r="64" spans="45:45">
      <c r="AS64" s="77"/>
    </row>
    <row r="65" spans="45:45">
      <c r="AS65" s="77"/>
    </row>
    <row r="66" spans="45:45">
      <c r="AS66" s="77"/>
    </row>
    <row r="67" spans="45:45">
      <c r="AS67" s="78"/>
    </row>
    <row r="68" spans="45:45">
      <c r="AS68" s="79"/>
    </row>
    <row r="69" spans="45:45">
      <c r="AS69" s="79"/>
    </row>
    <row r="70" spans="45:45">
      <c r="AS70" s="79"/>
    </row>
    <row r="71" spans="45:45">
      <c r="AS71" s="79"/>
    </row>
    <row r="72" spans="45:45">
      <c r="AS72" s="79"/>
    </row>
    <row r="73" spans="45:45">
      <c r="AS73" s="79"/>
    </row>
    <row r="74" spans="45:45">
      <c r="AS74" s="79"/>
    </row>
    <row r="75" spans="45:45">
      <c r="AS75" s="79"/>
    </row>
    <row r="76" spans="45:45">
      <c r="AS76" s="79"/>
    </row>
    <row r="77" spans="45:45">
      <c r="AS77" s="79"/>
    </row>
    <row r="78" spans="45:45">
      <c r="AS78" s="79"/>
    </row>
    <row r="79" spans="45:45">
      <c r="AS79" s="79"/>
    </row>
    <row r="80" spans="45:45">
      <c r="AS80" s="79"/>
    </row>
    <row r="81" spans="45:45">
      <c r="AS81" s="79"/>
    </row>
    <row r="82" spans="45:45">
      <c r="AS82" s="79"/>
    </row>
    <row r="83" spans="45:45">
      <c r="AS83" s="79"/>
    </row>
    <row r="84" spans="45:45">
      <c r="AS84" s="79"/>
    </row>
    <row r="85" spans="45:45">
      <c r="AS85" s="79"/>
    </row>
    <row r="86" spans="45:45">
      <c r="AS86" s="79"/>
    </row>
    <row r="87" spans="45:45">
      <c r="AS87" s="79"/>
    </row>
    <row r="88" spans="45:45">
      <c r="AS88" s="79"/>
    </row>
    <row r="89" spans="45:45">
      <c r="AS89" s="79"/>
    </row>
    <row r="90" spans="45:45">
      <c r="AS90" s="79"/>
    </row>
    <row r="91" spans="45:45">
      <c r="AS91" s="79"/>
    </row>
    <row r="92" spans="45:45">
      <c r="AS92" s="79"/>
    </row>
    <row r="93" spans="45:45">
      <c r="AS93" s="79"/>
    </row>
    <row r="94" spans="45:45">
      <c r="AS94" s="79"/>
    </row>
    <row r="95" spans="45:45">
      <c r="AS95" s="79"/>
    </row>
    <row r="96" spans="45:45">
      <c r="AS96" s="79"/>
    </row>
    <row r="97" spans="45:45">
      <c r="AS97" s="79"/>
    </row>
    <row r="98" spans="45:45">
      <c r="AS98" s="79"/>
    </row>
    <row r="99" spans="45:45">
      <c r="AS99" s="79"/>
    </row>
    <row r="100" spans="45:45">
      <c r="AS100" s="79"/>
    </row>
    <row r="101" spans="45:45">
      <c r="AS101" s="79"/>
    </row>
  </sheetData>
  <dataConsolidate/>
  <conditionalFormatting sqref="B6:M10">
    <cfRule type="expression" dxfId="2" priority="3">
      <formula>AND($B6&lt;&gt;$B5,NOT(ISBLANK(INDIRECT(Anlyt_LabRefThisCol))))</formula>
    </cfRule>
  </conditionalFormatting>
  <conditionalFormatting sqref="C2:M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40"/>
  <sheetViews>
    <sheetView tabSelected="1" workbookViewId="0">
      <selection activeCell="H8" sqref="H8"/>
    </sheetView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8" ht="23.25" customHeight="1">
      <c r="B1" s="90" t="s">
        <v>626</v>
      </c>
      <c r="C1" s="43"/>
    </row>
    <row r="2" spans="2:8" ht="27.95" customHeight="1">
      <c r="B2" s="91" t="s">
        <v>131</v>
      </c>
      <c r="C2" s="53" t="s">
        <v>132</v>
      </c>
    </row>
    <row r="3" spans="2:8" ht="15" customHeight="1">
      <c r="B3" s="122"/>
      <c r="C3" s="54" t="s">
        <v>320</v>
      </c>
    </row>
    <row r="4" spans="2:8" ht="15" customHeight="1">
      <c r="B4" s="123"/>
      <c r="C4" s="55" t="s">
        <v>321</v>
      </c>
    </row>
    <row r="5" spans="2:8" ht="15" customHeight="1">
      <c r="B5" s="123"/>
      <c r="C5" s="55" t="s">
        <v>322</v>
      </c>
    </row>
    <row r="6" spans="2:8" ht="15" customHeight="1">
      <c r="B6" s="123"/>
      <c r="C6" s="55" t="s">
        <v>133</v>
      </c>
    </row>
    <row r="7" spans="2:8" ht="15" customHeight="1">
      <c r="B7" s="123"/>
      <c r="C7" s="55" t="s">
        <v>134</v>
      </c>
    </row>
    <row r="8" spans="2:8" ht="15" customHeight="1">
      <c r="B8" s="123"/>
      <c r="C8" s="55" t="s">
        <v>323</v>
      </c>
    </row>
    <row r="9" spans="2:8" ht="15" customHeight="1">
      <c r="B9" s="123"/>
      <c r="C9" s="55" t="s">
        <v>324</v>
      </c>
      <c r="D9" s="4"/>
      <c r="E9" s="4"/>
      <c r="F9" s="4"/>
      <c r="G9" s="4"/>
      <c r="H9" s="4"/>
    </row>
    <row r="10" spans="2:8" ht="15" customHeight="1">
      <c r="B10" s="123"/>
      <c r="C10" s="55" t="s">
        <v>325</v>
      </c>
      <c r="D10" s="4"/>
      <c r="E10" s="4"/>
      <c r="F10" s="4"/>
      <c r="G10" s="4"/>
      <c r="H10" s="4"/>
    </row>
    <row r="11" spans="2:8" ht="15" customHeight="1">
      <c r="B11" s="123"/>
      <c r="C11" s="55" t="s">
        <v>326</v>
      </c>
    </row>
    <row r="12" spans="2:8" ht="15" customHeight="1">
      <c r="B12" s="123"/>
      <c r="C12" s="55" t="s">
        <v>135</v>
      </c>
    </row>
    <row r="13" spans="2:8" ht="15" customHeight="1">
      <c r="B13" s="123"/>
      <c r="C13" s="55" t="s">
        <v>327</v>
      </c>
    </row>
    <row r="14" spans="2:8" ht="15" customHeight="1">
      <c r="B14" s="123"/>
      <c r="C14" s="109" t="s">
        <v>328</v>
      </c>
    </row>
    <row r="15" spans="2:8" ht="15" customHeight="1">
      <c r="B15" s="123"/>
      <c r="C15" s="55" t="s">
        <v>329</v>
      </c>
    </row>
    <row r="16" spans="2:8" ht="15" customHeight="1">
      <c r="B16" s="123"/>
      <c r="C16" s="55" t="s">
        <v>330</v>
      </c>
    </row>
    <row r="17" spans="2:3" ht="15" customHeight="1">
      <c r="B17" s="123"/>
      <c r="C17" s="55" t="s">
        <v>331</v>
      </c>
    </row>
    <row r="18" spans="2:3" ht="15" customHeight="1">
      <c r="B18" s="123"/>
      <c r="C18" s="109" t="s">
        <v>332</v>
      </c>
    </row>
    <row r="19" spans="2:3" ht="15" customHeight="1">
      <c r="B19" s="123"/>
      <c r="C19" s="109" t="s">
        <v>333</v>
      </c>
    </row>
    <row r="20" spans="2:3" ht="15" customHeight="1">
      <c r="B20" s="123"/>
      <c r="C20" s="55" t="s">
        <v>334</v>
      </c>
    </row>
    <row r="21" spans="2:3" ht="15" customHeight="1">
      <c r="B21" s="123"/>
      <c r="C21" s="55" t="s">
        <v>136</v>
      </c>
    </row>
    <row r="22" spans="2:3" ht="15" customHeight="1">
      <c r="B22" s="123"/>
      <c r="C22" s="55" t="s">
        <v>335</v>
      </c>
    </row>
    <row r="23" spans="2:3" ht="15" customHeight="1">
      <c r="B23" s="123"/>
      <c r="C23" s="55" t="s">
        <v>137</v>
      </c>
    </row>
    <row r="24" spans="2:3" ht="15" customHeight="1">
      <c r="B24" s="123"/>
      <c r="C24" s="55" t="s">
        <v>336</v>
      </c>
    </row>
    <row r="25" spans="2:3" ht="15" customHeight="1">
      <c r="B25" s="123"/>
      <c r="C25" s="55" t="s">
        <v>337</v>
      </c>
    </row>
    <row r="26" spans="2:3" ht="15" customHeight="1">
      <c r="B26" s="123"/>
      <c r="C26" s="55" t="s">
        <v>338</v>
      </c>
    </row>
    <row r="27" spans="2:3" ht="15" customHeight="1">
      <c r="B27" s="123"/>
      <c r="C27" s="55" t="s">
        <v>339</v>
      </c>
    </row>
    <row r="28" spans="2:3" ht="15" customHeight="1">
      <c r="B28" s="123"/>
      <c r="C28" s="55" t="s">
        <v>340</v>
      </c>
    </row>
    <row r="29" spans="2:3" ht="15" customHeight="1">
      <c r="B29" s="123"/>
      <c r="C29" s="55" t="s">
        <v>341</v>
      </c>
    </row>
    <row r="30" spans="2:3" s="4" customFormat="1" ht="15" customHeight="1">
      <c r="B30" s="123"/>
      <c r="C30" s="55" t="s">
        <v>342</v>
      </c>
    </row>
    <row r="31" spans="2:3" ht="15" customHeight="1">
      <c r="B31" s="124"/>
      <c r="C31" s="55" t="s">
        <v>343</v>
      </c>
    </row>
    <row r="32" spans="2:3" ht="15" customHeight="1">
      <c r="B32" s="124"/>
      <c r="C32" s="55" t="s">
        <v>344</v>
      </c>
    </row>
    <row r="33" spans="2:3" ht="15" customHeight="1">
      <c r="B33" s="124"/>
      <c r="C33" s="55" t="s">
        <v>345</v>
      </c>
    </row>
    <row r="34" spans="2:3" ht="15" customHeight="1">
      <c r="B34" s="124"/>
      <c r="C34" s="55" t="s">
        <v>346</v>
      </c>
    </row>
    <row r="35" spans="2:3" ht="15" customHeight="1">
      <c r="B35" s="124"/>
      <c r="C35" s="55" t="s">
        <v>347</v>
      </c>
    </row>
    <row r="36" spans="2:3" ht="15" customHeight="1">
      <c r="B36" s="171"/>
      <c r="C36" s="56" t="s">
        <v>348</v>
      </c>
    </row>
    <row r="37" spans="2:3" ht="15" customHeight="1"/>
    <row r="38" spans="2:3" ht="15" customHeight="1"/>
    <row r="39" spans="2:3" ht="15" customHeight="1"/>
    <row r="40" spans="2:3" ht="15" customHeight="1"/>
  </sheetData>
  <conditionalFormatting sqref="B3:C36">
    <cfRule type="expression" dxfId="13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1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7" t="s">
        <v>624</v>
      </c>
      <c r="C1" s="247"/>
      <c r="D1" s="247"/>
      <c r="E1" s="247"/>
      <c r="F1" s="247"/>
      <c r="G1" s="247"/>
      <c r="H1" s="247"/>
      <c r="I1" s="96"/>
    </row>
    <row r="2" spans="1:9" ht="15.75" customHeight="1">
      <c r="B2" s="245" t="s">
        <v>2</v>
      </c>
      <c r="C2" s="97" t="s">
        <v>67</v>
      </c>
      <c r="D2" s="243" t="s">
        <v>625</v>
      </c>
      <c r="E2" s="241" t="s">
        <v>94</v>
      </c>
      <c r="F2" s="242"/>
      <c r="G2" s="241" t="s">
        <v>95</v>
      </c>
      <c r="H2" s="242"/>
      <c r="I2" s="104"/>
    </row>
    <row r="3" spans="1:9" ht="12.75">
      <c r="B3" s="246"/>
      <c r="C3" s="95" t="s">
        <v>47</v>
      </c>
      <c r="D3" s="244"/>
      <c r="E3" s="139" t="s">
        <v>69</v>
      </c>
      <c r="F3" s="52" t="s">
        <v>70</v>
      </c>
      <c r="G3" s="139" t="s">
        <v>69</v>
      </c>
      <c r="H3" s="52" t="s">
        <v>70</v>
      </c>
      <c r="I3" s="105"/>
    </row>
    <row r="4" spans="1:9" ht="15.75" customHeight="1">
      <c r="A4" s="39"/>
      <c r="B4" s="234" t="s">
        <v>142</v>
      </c>
      <c r="C4" s="127"/>
      <c r="D4" s="28"/>
      <c r="E4" s="127"/>
      <c r="F4" s="127"/>
      <c r="G4" s="127"/>
      <c r="H4" s="233"/>
      <c r="I4" s="106"/>
    </row>
    <row r="5" spans="1:9" ht="15.75" customHeight="1">
      <c r="A5" s="39"/>
      <c r="B5" s="146" t="s">
        <v>358</v>
      </c>
      <c r="C5" s="142">
        <v>1.606412778765399</v>
      </c>
      <c r="D5" s="143">
        <v>3.6894144731623751E-2</v>
      </c>
      <c r="E5" s="144">
        <v>1.5945137810231602</v>
      </c>
      <c r="F5" s="145">
        <v>1.6183117765076378</v>
      </c>
      <c r="G5" s="144">
        <v>1.5401127041980134</v>
      </c>
      <c r="H5" s="145">
        <v>1.6727128533327846</v>
      </c>
      <c r="I5" s="106"/>
    </row>
    <row r="6" spans="1:9" ht="15.75" customHeight="1">
      <c r="A6" s="39"/>
      <c r="B6" s="234" t="s">
        <v>146</v>
      </c>
      <c r="C6" s="127"/>
      <c r="D6" s="28"/>
      <c r="E6" s="127"/>
      <c r="F6" s="127"/>
      <c r="G6" s="127"/>
      <c r="H6" s="233"/>
      <c r="I6" s="106"/>
    </row>
    <row r="7" spans="1:9" ht="15.75" customHeight="1">
      <c r="A7" s="39"/>
      <c r="B7" s="146" t="s">
        <v>359</v>
      </c>
      <c r="C7" s="142">
        <v>3.0685210364299786</v>
      </c>
      <c r="D7" s="143">
        <v>0.22463866240729932</v>
      </c>
      <c r="E7" s="144">
        <v>2.9729953500301507</v>
      </c>
      <c r="F7" s="145">
        <v>3.1640467228298066</v>
      </c>
      <c r="G7" s="144">
        <v>2.9513898753884065</v>
      </c>
      <c r="H7" s="145">
        <v>3.1856521974715508</v>
      </c>
      <c r="I7" s="106"/>
    </row>
    <row r="8" spans="1:9" ht="15.75" customHeight="1">
      <c r="A8" s="39"/>
      <c r="B8" s="146" t="s">
        <v>360</v>
      </c>
      <c r="C8" s="142">
        <v>6.9066784210526295</v>
      </c>
      <c r="D8" s="143">
        <v>0.24407648983991698</v>
      </c>
      <c r="E8" s="144">
        <v>6.801908021437983</v>
      </c>
      <c r="F8" s="145">
        <v>7.011448820667276</v>
      </c>
      <c r="G8" s="144">
        <v>6.7057571233920044</v>
      </c>
      <c r="H8" s="145">
        <v>7.1075997187132547</v>
      </c>
      <c r="I8" s="106"/>
    </row>
    <row r="9" spans="1:9" ht="15.75" customHeight="1">
      <c r="A9" s="39"/>
      <c r="B9" s="146" t="s">
        <v>361</v>
      </c>
      <c r="C9" s="151">
        <v>10.27954394236763</v>
      </c>
      <c r="D9" s="152">
        <v>1.727074535395656</v>
      </c>
      <c r="E9" s="153">
        <v>9.6306095682018871</v>
      </c>
      <c r="F9" s="154">
        <v>10.928478316533372</v>
      </c>
      <c r="G9" s="153">
        <v>9.6925752676932397</v>
      </c>
      <c r="H9" s="154">
        <v>10.866512617042019</v>
      </c>
      <c r="I9" s="106"/>
    </row>
    <row r="10" spans="1:9" ht="15.75" customHeight="1">
      <c r="A10" s="39"/>
      <c r="B10" s="146" t="s">
        <v>362</v>
      </c>
      <c r="C10" s="141">
        <v>711.4336530980321</v>
      </c>
      <c r="D10" s="158">
        <v>48.771077524795004</v>
      </c>
      <c r="E10" s="159">
        <v>691.56088568174277</v>
      </c>
      <c r="F10" s="160">
        <v>731.30642051432142</v>
      </c>
      <c r="G10" s="159">
        <v>682.08648423463944</v>
      </c>
      <c r="H10" s="160">
        <v>740.78082196142475</v>
      </c>
      <c r="I10" s="106"/>
    </row>
    <row r="11" spans="1:9" ht="15.75" customHeight="1">
      <c r="A11" s="39"/>
      <c r="B11" s="146" t="s">
        <v>363</v>
      </c>
      <c r="C11" s="142">
        <v>1.5673198358559091</v>
      </c>
      <c r="D11" s="143">
        <v>0.10879977361382104</v>
      </c>
      <c r="E11" s="144">
        <v>1.5162377198599559</v>
      </c>
      <c r="F11" s="145">
        <v>1.6184019518518622</v>
      </c>
      <c r="G11" s="144">
        <v>1.4038377207945421</v>
      </c>
      <c r="H11" s="145">
        <v>1.7308019509172761</v>
      </c>
      <c r="I11" s="106"/>
    </row>
    <row r="12" spans="1:9" ht="15.75" customHeight="1">
      <c r="A12" s="39"/>
      <c r="B12" s="146" t="s">
        <v>364</v>
      </c>
      <c r="C12" s="142">
        <v>4.9187310647054128</v>
      </c>
      <c r="D12" s="143">
        <v>0.37384816984279901</v>
      </c>
      <c r="E12" s="144">
        <v>4.7120851644007145</v>
      </c>
      <c r="F12" s="145">
        <v>5.1253769650101111</v>
      </c>
      <c r="G12" s="144">
        <v>4.7386546388550821</v>
      </c>
      <c r="H12" s="145">
        <v>5.0988074905557434</v>
      </c>
      <c r="I12" s="106"/>
    </row>
    <row r="13" spans="1:9" ht="15.75" customHeight="1">
      <c r="A13" s="39"/>
      <c r="B13" s="146" t="s">
        <v>365</v>
      </c>
      <c r="C13" s="142">
        <v>2.735973684210526</v>
      </c>
      <c r="D13" s="143">
        <v>8.446613518019358E-2</v>
      </c>
      <c r="E13" s="144">
        <v>2.7038758103155898</v>
      </c>
      <c r="F13" s="145">
        <v>2.7680715581054622</v>
      </c>
      <c r="G13" s="144">
        <v>2.6696357551755385</v>
      </c>
      <c r="H13" s="145">
        <v>2.8023116132455135</v>
      </c>
      <c r="I13" s="106"/>
    </row>
    <row r="14" spans="1:9" ht="15.75" customHeight="1">
      <c r="A14" s="39"/>
      <c r="B14" s="146" t="s">
        <v>366</v>
      </c>
      <c r="C14" s="151">
        <v>38.600135416666674</v>
      </c>
      <c r="D14" s="147">
        <v>2.6012201778515371</v>
      </c>
      <c r="E14" s="153">
        <v>37.328439593691783</v>
      </c>
      <c r="F14" s="154">
        <v>39.871831239641566</v>
      </c>
      <c r="G14" s="153">
        <v>36.923166890812674</v>
      </c>
      <c r="H14" s="154">
        <v>40.277103942520675</v>
      </c>
      <c r="I14" s="106"/>
    </row>
    <row r="15" spans="1:9" ht="15.75" customHeight="1">
      <c r="A15" s="39"/>
      <c r="B15" s="146" t="s">
        <v>367</v>
      </c>
      <c r="C15" s="151">
        <v>20.880750000000003</v>
      </c>
      <c r="D15" s="147">
        <v>1.6240927778810745</v>
      </c>
      <c r="E15" s="153">
        <v>20.282116488057888</v>
      </c>
      <c r="F15" s="154">
        <v>21.479383511942117</v>
      </c>
      <c r="G15" s="153">
        <v>19.804998941217221</v>
      </c>
      <c r="H15" s="154">
        <v>21.956501058782784</v>
      </c>
      <c r="I15" s="106"/>
    </row>
    <row r="16" spans="1:9" ht="15.75" customHeight="1">
      <c r="A16" s="39"/>
      <c r="B16" s="146" t="s">
        <v>368</v>
      </c>
      <c r="C16" s="141">
        <v>70.360366260487694</v>
      </c>
      <c r="D16" s="158">
        <v>7.3031512263177429</v>
      </c>
      <c r="E16" s="159">
        <v>67.085898466558561</v>
      </c>
      <c r="F16" s="160">
        <v>73.634834054416828</v>
      </c>
      <c r="G16" s="159">
        <v>67.79363907043836</v>
      </c>
      <c r="H16" s="160">
        <v>72.927093450537029</v>
      </c>
      <c r="I16" s="106"/>
    </row>
    <row r="17" spans="1:9" ht="15.75" customHeight="1">
      <c r="A17" s="39"/>
      <c r="B17" s="146" t="s">
        <v>369</v>
      </c>
      <c r="C17" s="142">
        <v>5.0341424242424244</v>
      </c>
      <c r="D17" s="143">
        <v>0.25446664061815966</v>
      </c>
      <c r="E17" s="144">
        <v>4.9223184326082814</v>
      </c>
      <c r="F17" s="145">
        <v>5.1459664158765674</v>
      </c>
      <c r="G17" s="144">
        <v>4.7970422236716699</v>
      </c>
      <c r="H17" s="145">
        <v>5.271242624813179</v>
      </c>
      <c r="I17" s="106"/>
    </row>
    <row r="18" spans="1:9" ht="15.75" customHeight="1">
      <c r="A18" s="39"/>
      <c r="B18" s="146" t="s">
        <v>370</v>
      </c>
      <c r="C18" s="142">
        <v>1.1050930952380951</v>
      </c>
      <c r="D18" s="143">
        <v>4.2291784752780788E-2</v>
      </c>
      <c r="E18" s="144">
        <v>1.0871486115994429</v>
      </c>
      <c r="F18" s="145">
        <v>1.1230375788767473</v>
      </c>
      <c r="G18" s="144">
        <v>1.0830564802300182</v>
      </c>
      <c r="H18" s="145">
        <v>1.1271297102461719</v>
      </c>
      <c r="I18" s="106"/>
    </row>
    <row r="19" spans="1:9" ht="15.75" customHeight="1">
      <c r="A19" s="39"/>
      <c r="B19" s="146" t="s">
        <v>371</v>
      </c>
      <c r="C19" s="142">
        <v>3.2884083333333334</v>
      </c>
      <c r="D19" s="143">
        <v>0.26358774304909732</v>
      </c>
      <c r="E19" s="144">
        <v>3.0103647436782706</v>
      </c>
      <c r="F19" s="145">
        <v>3.5664519229883962</v>
      </c>
      <c r="G19" s="144">
        <v>3.133635710288865</v>
      </c>
      <c r="H19" s="145">
        <v>3.4431809563778017</v>
      </c>
      <c r="I19" s="106"/>
    </row>
    <row r="20" spans="1:9" ht="15.75" customHeight="1">
      <c r="A20" s="39"/>
      <c r="B20" s="146" t="s">
        <v>372</v>
      </c>
      <c r="C20" s="142">
        <v>1.8181444444444443</v>
      </c>
      <c r="D20" s="143">
        <v>0.12917587860528079</v>
      </c>
      <c r="E20" s="144">
        <v>1.6843911255629196</v>
      </c>
      <c r="F20" s="145">
        <v>1.9518977633259691</v>
      </c>
      <c r="G20" s="144">
        <v>1.7029001972219304</v>
      </c>
      <c r="H20" s="145">
        <v>1.9333886916669583</v>
      </c>
      <c r="I20" s="106"/>
    </row>
    <row r="21" spans="1:9" ht="15.75" customHeight="1">
      <c r="A21" s="39"/>
      <c r="B21" s="146" t="s">
        <v>373</v>
      </c>
      <c r="C21" s="142">
        <v>0.94958888888888904</v>
      </c>
      <c r="D21" s="143">
        <v>8.5746275417060785E-2</v>
      </c>
      <c r="E21" s="144">
        <v>0.86152662156786952</v>
      </c>
      <c r="F21" s="145">
        <v>1.0376511562099084</v>
      </c>
      <c r="G21" s="144">
        <v>0.84663776432484084</v>
      </c>
      <c r="H21" s="145">
        <v>1.0525400134529372</v>
      </c>
      <c r="I21" s="106"/>
    </row>
    <row r="22" spans="1:9" ht="15.75" customHeight="1">
      <c r="A22" s="39"/>
      <c r="B22" s="146" t="s">
        <v>374</v>
      </c>
      <c r="C22" s="142">
        <v>7.3341603174603183</v>
      </c>
      <c r="D22" s="143">
        <v>0.33797727579938619</v>
      </c>
      <c r="E22" s="144">
        <v>7.1879265841633453</v>
      </c>
      <c r="F22" s="145">
        <v>7.4803940507572912</v>
      </c>
      <c r="G22" s="144">
        <v>7.1565950807640286</v>
      </c>
      <c r="H22" s="145">
        <v>7.5117255541566079</v>
      </c>
      <c r="I22" s="106"/>
    </row>
    <row r="23" spans="1:9" ht="15.75" customHeight="1">
      <c r="A23" s="39"/>
      <c r="B23" s="146" t="s">
        <v>375</v>
      </c>
      <c r="C23" s="151">
        <v>16.651878678272311</v>
      </c>
      <c r="D23" s="147">
        <v>0.94402696164984368</v>
      </c>
      <c r="E23" s="153">
        <v>16.192332964857215</v>
      </c>
      <c r="F23" s="154">
        <v>17.111424391687407</v>
      </c>
      <c r="G23" s="153">
        <v>15.646601458395427</v>
      </c>
      <c r="H23" s="154">
        <v>17.657155898149195</v>
      </c>
      <c r="I23" s="106"/>
    </row>
    <row r="24" spans="1:9" ht="15.75" customHeight="1">
      <c r="A24" s="39"/>
      <c r="B24" s="146" t="s">
        <v>376</v>
      </c>
      <c r="C24" s="142">
        <v>3.4634499999999995</v>
      </c>
      <c r="D24" s="143">
        <v>0.2346290305993782</v>
      </c>
      <c r="E24" s="144">
        <v>3.2360626624354314</v>
      </c>
      <c r="F24" s="145">
        <v>3.6908373375645676</v>
      </c>
      <c r="G24" s="144">
        <v>3.2570630795679869</v>
      </c>
      <c r="H24" s="145">
        <v>3.669836920432012</v>
      </c>
      <c r="I24" s="106"/>
    </row>
    <row r="25" spans="1:9" ht="15.75" customHeight="1">
      <c r="A25" s="39"/>
      <c r="B25" s="146" t="s">
        <v>377</v>
      </c>
      <c r="C25" s="142">
        <v>1.8183759741410952</v>
      </c>
      <c r="D25" s="143">
        <v>0.14039769932102164</v>
      </c>
      <c r="E25" s="144">
        <v>1.7491696231742733</v>
      </c>
      <c r="F25" s="145">
        <v>1.8875823251079171</v>
      </c>
      <c r="G25" s="144">
        <v>1.6883286342315826</v>
      </c>
      <c r="H25" s="145">
        <v>1.9484233140506078</v>
      </c>
      <c r="I25" s="106"/>
    </row>
    <row r="26" spans="1:9" ht="15.75" customHeight="1">
      <c r="A26" s="39"/>
      <c r="B26" s="146" t="s">
        <v>378</v>
      </c>
      <c r="C26" s="142">
        <v>0.64729166666666671</v>
      </c>
      <c r="D26" s="143">
        <v>4.6666223801058393E-2</v>
      </c>
      <c r="E26" s="144">
        <v>0.59534490430849774</v>
      </c>
      <c r="F26" s="145">
        <v>0.69923842902483568</v>
      </c>
      <c r="G26" s="144">
        <v>0.60666374521940669</v>
      </c>
      <c r="H26" s="145">
        <v>0.68791958811392673</v>
      </c>
      <c r="I26" s="106"/>
    </row>
    <row r="27" spans="1:9" ht="15.75" customHeight="1">
      <c r="A27" s="39"/>
      <c r="B27" s="146" t="s">
        <v>379</v>
      </c>
      <c r="C27" s="142">
        <v>0.72843450632875295</v>
      </c>
      <c r="D27" s="143">
        <v>6.2374698051515493E-2</v>
      </c>
      <c r="E27" s="144">
        <v>0.69620074181721492</v>
      </c>
      <c r="F27" s="145">
        <v>0.76066827084029098</v>
      </c>
      <c r="G27" s="144">
        <v>0.69490869171662795</v>
      </c>
      <c r="H27" s="145">
        <v>0.76196032094087796</v>
      </c>
      <c r="I27" s="106"/>
    </row>
    <row r="28" spans="1:9" ht="15.75" customHeight="1">
      <c r="A28" s="39"/>
      <c r="B28" s="146" t="s">
        <v>380</v>
      </c>
      <c r="C28" s="142">
        <v>2.9304242846762483</v>
      </c>
      <c r="D28" s="143">
        <v>0.16607529113478953</v>
      </c>
      <c r="E28" s="144">
        <v>2.8587002353343927</v>
      </c>
      <c r="F28" s="145">
        <v>3.0021483340181039</v>
      </c>
      <c r="G28" s="144">
        <v>2.8493077383239247</v>
      </c>
      <c r="H28" s="145">
        <v>3.0115408310285718</v>
      </c>
      <c r="I28" s="106"/>
    </row>
    <row r="29" spans="1:9" ht="15.75" customHeight="1">
      <c r="A29" s="39"/>
      <c r="B29" s="146" t="s">
        <v>381</v>
      </c>
      <c r="C29" s="151">
        <v>19.556980392156859</v>
      </c>
      <c r="D29" s="147">
        <v>0.90882658521191428</v>
      </c>
      <c r="E29" s="153">
        <v>19.149884570073514</v>
      </c>
      <c r="F29" s="154">
        <v>19.964076214240205</v>
      </c>
      <c r="G29" s="153">
        <v>18.789221780249548</v>
      </c>
      <c r="H29" s="154">
        <v>20.32473900406417</v>
      </c>
      <c r="I29" s="107"/>
    </row>
    <row r="30" spans="1:9" ht="15.75" customHeight="1">
      <c r="A30" s="39"/>
      <c r="B30" s="146" t="s">
        <v>382</v>
      </c>
      <c r="C30" s="151">
        <v>23.342308316007838</v>
      </c>
      <c r="D30" s="147">
        <v>1.6313095380412233</v>
      </c>
      <c r="E30" s="153">
        <v>22.571144953302991</v>
      </c>
      <c r="F30" s="154">
        <v>24.113471678712685</v>
      </c>
      <c r="G30" s="153">
        <v>22.28149216093367</v>
      </c>
      <c r="H30" s="154">
        <v>24.403124471082005</v>
      </c>
      <c r="I30" s="106"/>
    </row>
    <row r="31" spans="1:9" ht="15.75" customHeight="1">
      <c r="A31" s="39"/>
      <c r="B31" s="146" t="s">
        <v>383</v>
      </c>
      <c r="C31" s="142">
        <v>0.28163400403733452</v>
      </c>
      <c r="D31" s="147">
        <v>3.3960721079444214E-2</v>
      </c>
      <c r="E31" s="144">
        <v>0.25824079109997766</v>
      </c>
      <c r="F31" s="145">
        <v>0.30502721697469137</v>
      </c>
      <c r="G31" s="144">
        <v>0.25774660191948012</v>
      </c>
      <c r="H31" s="145">
        <v>0.30552140615518891</v>
      </c>
      <c r="I31" s="106"/>
    </row>
    <row r="32" spans="1:9" ht="15.75" customHeight="1">
      <c r="A32" s="39"/>
      <c r="B32" s="146" t="s">
        <v>384</v>
      </c>
      <c r="C32" s="142">
        <v>1.6603791666666665</v>
      </c>
      <c r="D32" s="143">
        <v>6.7490333627658869E-2</v>
      </c>
      <c r="E32" s="144">
        <v>1.6319123712273749</v>
      </c>
      <c r="F32" s="145">
        <v>1.6888459621059582</v>
      </c>
      <c r="G32" s="144">
        <v>1.6178043872436947</v>
      </c>
      <c r="H32" s="145">
        <v>1.7029539460896383</v>
      </c>
      <c r="I32" s="106"/>
    </row>
    <row r="33" spans="1:9" ht="15.75" customHeight="1">
      <c r="A33" s="39"/>
      <c r="B33" s="146" t="s">
        <v>385</v>
      </c>
      <c r="C33" s="141">
        <v>540.14920076487067</v>
      </c>
      <c r="D33" s="158">
        <v>26.74066309901723</v>
      </c>
      <c r="E33" s="159">
        <v>529.68560139267356</v>
      </c>
      <c r="F33" s="160">
        <v>550.61280013706778</v>
      </c>
      <c r="G33" s="159">
        <v>526.83937172845265</v>
      </c>
      <c r="H33" s="160">
        <v>553.45902980128869</v>
      </c>
      <c r="I33" s="106"/>
    </row>
    <row r="34" spans="1:9" ht="15.75" customHeight="1">
      <c r="A34" s="39"/>
      <c r="B34" s="146" t="s">
        <v>386</v>
      </c>
      <c r="C34" s="141">
        <v>498.56866666666667</v>
      </c>
      <c r="D34" s="158">
        <v>22.899767893701075</v>
      </c>
      <c r="E34" s="159">
        <v>488.46642853137189</v>
      </c>
      <c r="F34" s="160">
        <v>508.67090480196146</v>
      </c>
      <c r="G34" s="159">
        <v>484.62699460630444</v>
      </c>
      <c r="H34" s="160">
        <v>512.51033872702885</v>
      </c>
      <c r="I34" s="106"/>
    </row>
    <row r="35" spans="1:9" ht="15.75" customHeight="1">
      <c r="A35" s="39"/>
      <c r="B35" s="146" t="s">
        <v>387</v>
      </c>
      <c r="C35" s="142">
        <v>2.0232646856598864</v>
      </c>
      <c r="D35" s="143">
        <v>9.9364140190809483E-2</v>
      </c>
      <c r="E35" s="144">
        <v>1.9795949933666463</v>
      </c>
      <c r="F35" s="145">
        <v>2.0669343779531264</v>
      </c>
      <c r="G35" s="144">
        <v>1.9613878707212602</v>
      </c>
      <c r="H35" s="145">
        <v>2.0851415005985126</v>
      </c>
      <c r="I35" s="106"/>
    </row>
    <row r="36" spans="1:9" ht="15.75" customHeight="1">
      <c r="A36" s="39"/>
      <c r="B36" s="146" t="s">
        <v>388</v>
      </c>
      <c r="C36" s="151">
        <v>10.026324074074076</v>
      </c>
      <c r="D36" s="152">
        <v>1.0122213883056419</v>
      </c>
      <c r="E36" s="153">
        <v>9.5538423918134292</v>
      </c>
      <c r="F36" s="154">
        <v>10.498805756334722</v>
      </c>
      <c r="G36" s="153">
        <v>9.4271488273139052</v>
      </c>
      <c r="H36" s="154">
        <v>10.625499320834246</v>
      </c>
      <c r="I36" s="106"/>
    </row>
    <row r="37" spans="1:9" ht="15.75" customHeight="1">
      <c r="A37" s="39"/>
      <c r="B37" s="146" t="s">
        <v>389</v>
      </c>
      <c r="C37" s="151">
        <v>17.680916666666665</v>
      </c>
      <c r="D37" s="147">
        <v>1.3485230730586228</v>
      </c>
      <c r="E37" s="153">
        <v>16.236638542913269</v>
      </c>
      <c r="F37" s="154">
        <v>19.125194790420061</v>
      </c>
      <c r="G37" s="153">
        <v>17.044265874360704</v>
      </c>
      <c r="H37" s="154">
        <v>18.317567458972626</v>
      </c>
      <c r="I37" s="106"/>
    </row>
    <row r="38" spans="1:9" ht="15.75" customHeight="1">
      <c r="A38" s="39"/>
      <c r="B38" s="146" t="s">
        <v>390</v>
      </c>
      <c r="C38" s="151">
        <v>34.49058055555556</v>
      </c>
      <c r="D38" s="147">
        <v>2.7360752322177486</v>
      </c>
      <c r="E38" s="153">
        <v>33.473700416015753</v>
      </c>
      <c r="F38" s="154">
        <v>35.507460695095368</v>
      </c>
      <c r="G38" s="153">
        <v>32.688859022909497</v>
      </c>
      <c r="H38" s="154">
        <v>36.292302088201623</v>
      </c>
      <c r="I38" s="106"/>
    </row>
    <row r="39" spans="1:9" ht="15.75" customHeight="1">
      <c r="A39" s="39"/>
      <c r="B39" s="146" t="s">
        <v>391</v>
      </c>
      <c r="C39" s="140">
        <v>9.6084264583333329E-2</v>
      </c>
      <c r="D39" s="143">
        <v>3.6026110793327469E-3</v>
      </c>
      <c r="E39" s="164">
        <v>9.4536726801590115E-2</v>
      </c>
      <c r="F39" s="165">
        <v>9.7631802365076542E-2</v>
      </c>
      <c r="G39" s="164">
        <v>9.2905282237931E-2</v>
      </c>
      <c r="H39" s="165">
        <v>9.9263246928735657E-2</v>
      </c>
      <c r="I39" s="106"/>
    </row>
    <row r="40" spans="1:9" ht="15.75" customHeight="1">
      <c r="A40" s="39"/>
      <c r="B40" s="146" t="s">
        <v>392</v>
      </c>
      <c r="C40" s="151">
        <v>26.203175063769983</v>
      </c>
      <c r="D40" s="147">
        <v>2.5827928551116166</v>
      </c>
      <c r="E40" s="153">
        <v>25.088737451564203</v>
      </c>
      <c r="F40" s="154">
        <v>27.317612675975763</v>
      </c>
      <c r="G40" s="153">
        <v>25.144707451843704</v>
      </c>
      <c r="H40" s="154">
        <v>27.261642675696262</v>
      </c>
      <c r="I40" s="106"/>
    </row>
    <row r="41" spans="1:9" ht="15.75" customHeight="1">
      <c r="A41" s="39"/>
      <c r="B41" s="146" t="s">
        <v>393</v>
      </c>
      <c r="C41" s="142">
        <v>4.5502293333333332</v>
      </c>
      <c r="D41" s="143">
        <v>0.29464094601559288</v>
      </c>
      <c r="E41" s="144">
        <v>4.1621412565666622</v>
      </c>
      <c r="F41" s="145">
        <v>4.9383174101000042</v>
      </c>
      <c r="G41" s="144">
        <v>4.42367982302697</v>
      </c>
      <c r="H41" s="145">
        <v>4.6767788436396964</v>
      </c>
      <c r="I41" s="106"/>
    </row>
    <row r="42" spans="1:9" ht="15.75" customHeight="1">
      <c r="A42" s="39"/>
      <c r="B42" s="146" t="s">
        <v>394</v>
      </c>
      <c r="C42" s="141">
        <v>105.84015810340502</v>
      </c>
      <c r="D42" s="158">
        <v>6.0458231183064761</v>
      </c>
      <c r="E42" s="159">
        <v>102.91373826420728</v>
      </c>
      <c r="F42" s="160">
        <v>108.76657794260275</v>
      </c>
      <c r="G42" s="159">
        <v>101.44560312697966</v>
      </c>
      <c r="H42" s="160">
        <v>110.23471307983037</v>
      </c>
      <c r="I42" s="106"/>
    </row>
    <row r="43" spans="1:9" ht="15.75" customHeight="1">
      <c r="A43" s="39"/>
      <c r="B43" s="146" t="s">
        <v>395</v>
      </c>
      <c r="C43" s="140">
        <v>9.9916666666666661E-3</v>
      </c>
      <c r="D43" s="143">
        <v>1.2649110640672986E-3</v>
      </c>
      <c r="E43" s="164">
        <v>9.2922410335440058E-3</v>
      </c>
      <c r="F43" s="165">
        <v>1.0691092299789326E-2</v>
      </c>
      <c r="G43" s="164" t="s">
        <v>96</v>
      </c>
      <c r="H43" s="165" t="s">
        <v>96</v>
      </c>
      <c r="I43" s="106"/>
    </row>
    <row r="44" spans="1:9" ht="15.75" customHeight="1">
      <c r="A44" s="39"/>
      <c r="B44" s="146" t="s">
        <v>396</v>
      </c>
      <c r="C44" s="142">
        <v>1.3084592592592594</v>
      </c>
      <c r="D44" s="143">
        <v>6.0835432637743131E-2</v>
      </c>
      <c r="E44" s="144">
        <v>1.2801492932537608</v>
      </c>
      <c r="F44" s="145">
        <v>1.3367692252647581</v>
      </c>
      <c r="G44" s="144">
        <v>1.2653691837946066</v>
      </c>
      <c r="H44" s="145">
        <v>1.3515493347239123</v>
      </c>
      <c r="I44" s="106"/>
    </row>
    <row r="45" spans="1:9" ht="15.75" customHeight="1">
      <c r="A45" s="39"/>
      <c r="B45" s="146" t="s">
        <v>397</v>
      </c>
      <c r="C45" s="142">
        <v>1.1922833333333334</v>
      </c>
      <c r="D45" s="143">
        <v>0.11820921088178034</v>
      </c>
      <c r="E45" s="144">
        <v>1.1264096599915021</v>
      </c>
      <c r="F45" s="145">
        <v>1.2581570066751646</v>
      </c>
      <c r="G45" s="144">
        <v>1.1338371738863879</v>
      </c>
      <c r="H45" s="145">
        <v>1.2507294927802788</v>
      </c>
      <c r="I45" s="106"/>
    </row>
    <row r="46" spans="1:9" ht="15.75" customHeight="1">
      <c r="A46" s="39"/>
      <c r="B46" s="146" t="s">
        <v>398</v>
      </c>
      <c r="C46" s="151">
        <v>14.510827790293812</v>
      </c>
      <c r="D46" s="147">
        <v>0.62048368313589586</v>
      </c>
      <c r="E46" s="153">
        <v>14.256673889842517</v>
      </c>
      <c r="F46" s="154">
        <v>14.764981690745106</v>
      </c>
      <c r="G46" s="153">
        <v>13.944580580079901</v>
      </c>
      <c r="H46" s="154">
        <v>15.077075000507723</v>
      </c>
      <c r="I46" s="108"/>
    </row>
    <row r="47" spans="1:9" ht="15.75" customHeight="1">
      <c r="A47" s="39"/>
      <c r="B47" s="146" t="s">
        <v>399</v>
      </c>
      <c r="C47" s="151">
        <v>12.370090882128054</v>
      </c>
      <c r="D47" s="152">
        <v>1.3139987735537004</v>
      </c>
      <c r="E47" s="153">
        <v>11.613458144319235</v>
      </c>
      <c r="F47" s="154">
        <v>13.126723619936872</v>
      </c>
      <c r="G47" s="153">
        <v>11.524949424719646</v>
      </c>
      <c r="H47" s="154">
        <v>13.215232339536461</v>
      </c>
      <c r="I47" s="106"/>
    </row>
    <row r="48" spans="1:9" ht="15.75" customHeight="1">
      <c r="A48" s="39"/>
      <c r="B48" s="146" t="s">
        <v>400</v>
      </c>
      <c r="C48" s="142">
        <v>3.6066694444444445</v>
      </c>
      <c r="D48" s="143">
        <v>0.25793195206646286</v>
      </c>
      <c r="E48" s="144">
        <v>3.3446911492566733</v>
      </c>
      <c r="F48" s="145">
        <v>3.8686477396322156</v>
      </c>
      <c r="G48" s="144">
        <v>3.3029838070047122</v>
      </c>
      <c r="H48" s="145">
        <v>3.9103550818841768</v>
      </c>
      <c r="I48" s="106"/>
    </row>
    <row r="49" spans="1:9" ht="15.75" customHeight="1">
      <c r="A49" s="39"/>
      <c r="B49" s="146" t="s">
        <v>401</v>
      </c>
      <c r="C49" s="151">
        <v>11.372630952380954</v>
      </c>
      <c r="D49" s="147">
        <v>0.71945354912225168</v>
      </c>
      <c r="E49" s="153">
        <v>11.009501589093395</v>
      </c>
      <c r="F49" s="154">
        <v>11.735760315668513</v>
      </c>
      <c r="G49" s="153">
        <v>10.788317325950846</v>
      </c>
      <c r="H49" s="154">
        <v>11.956944578811061</v>
      </c>
      <c r="I49" s="106"/>
    </row>
    <row r="50" spans="1:9" ht="15.75" customHeight="1">
      <c r="A50" s="39"/>
      <c r="B50" s="146" t="s">
        <v>402</v>
      </c>
      <c r="C50" s="141">
        <v>422.60768774966363</v>
      </c>
      <c r="D50" s="158">
        <v>17.737770109110603</v>
      </c>
      <c r="E50" s="159">
        <v>414.7947321481339</v>
      </c>
      <c r="F50" s="160">
        <v>430.42064335119335</v>
      </c>
      <c r="G50" s="159">
        <v>410.9004381997612</v>
      </c>
      <c r="H50" s="160">
        <v>434.31493729956605</v>
      </c>
      <c r="I50" s="106"/>
    </row>
    <row r="51" spans="1:9" ht="15.75" customHeight="1">
      <c r="A51" s="39"/>
      <c r="B51" s="146" t="s">
        <v>403</v>
      </c>
      <c r="C51" s="142">
        <v>0.67532506508068202</v>
      </c>
      <c r="D51" s="147">
        <v>0.10074229908368765</v>
      </c>
      <c r="E51" s="144">
        <v>0.62244904611664675</v>
      </c>
      <c r="F51" s="145">
        <v>0.72820108404471728</v>
      </c>
      <c r="G51" s="144">
        <v>0.62953936956686518</v>
      </c>
      <c r="H51" s="145">
        <v>0.72111076059449886</v>
      </c>
      <c r="I51" s="106"/>
    </row>
    <row r="52" spans="1:9" ht="15.75" customHeight="1">
      <c r="A52" s="39"/>
      <c r="B52" s="146" t="s">
        <v>404</v>
      </c>
      <c r="C52" s="142">
        <v>0.54410744176917658</v>
      </c>
      <c r="D52" s="143">
        <v>3.2644788395711138E-2</v>
      </c>
      <c r="E52" s="144">
        <v>0.51782521789889513</v>
      </c>
      <c r="F52" s="145">
        <v>0.57038966563945803</v>
      </c>
      <c r="G52" s="144">
        <v>0.51384643885385317</v>
      </c>
      <c r="H52" s="145">
        <v>0.57436844468449999</v>
      </c>
      <c r="I52" s="106"/>
    </row>
    <row r="53" spans="1:9" ht="15.75" customHeight="1">
      <c r="A53" s="39"/>
      <c r="B53" s="146" t="s">
        <v>405</v>
      </c>
      <c r="C53" s="142">
        <v>0.38210890611737774</v>
      </c>
      <c r="D53" s="147">
        <v>5.5779757355884398E-2</v>
      </c>
      <c r="E53" s="144">
        <v>0.349870516845598</v>
      </c>
      <c r="F53" s="145">
        <v>0.41434729538915749</v>
      </c>
      <c r="G53" s="144">
        <v>0.34043252093910903</v>
      </c>
      <c r="H53" s="145">
        <v>0.42378529129564646</v>
      </c>
      <c r="I53" s="106"/>
    </row>
    <row r="54" spans="1:9" ht="15.75" customHeight="1">
      <c r="A54" s="39"/>
      <c r="B54" s="146" t="s">
        <v>406</v>
      </c>
      <c r="C54" s="142">
        <v>8.2669166666666669</v>
      </c>
      <c r="D54" s="143">
        <v>0.38696125148288729</v>
      </c>
      <c r="E54" s="144">
        <v>8.114687093116391</v>
      </c>
      <c r="F54" s="145">
        <v>8.4191462402169428</v>
      </c>
      <c r="G54" s="144">
        <v>7.9271762744613614</v>
      </c>
      <c r="H54" s="145">
        <v>8.6066570588719724</v>
      </c>
      <c r="I54" s="106"/>
    </row>
    <row r="55" spans="1:9" ht="15.75" customHeight="1">
      <c r="A55" s="39"/>
      <c r="B55" s="146" t="s">
        <v>407</v>
      </c>
      <c r="C55" s="140">
        <v>0.36385261587301593</v>
      </c>
      <c r="D55" s="143">
        <v>1.6609553135785899E-2</v>
      </c>
      <c r="E55" s="164">
        <v>0.35695964018788945</v>
      </c>
      <c r="F55" s="165">
        <v>0.37074559155814241</v>
      </c>
      <c r="G55" s="164">
        <v>0.35510940261211504</v>
      </c>
      <c r="H55" s="165">
        <v>0.37259582913391681</v>
      </c>
      <c r="I55" s="106"/>
    </row>
    <row r="56" spans="1:9" ht="15.75" customHeight="1">
      <c r="A56" s="39"/>
      <c r="B56" s="146" t="s">
        <v>408</v>
      </c>
      <c r="C56" s="142">
        <v>0.48720893526040177</v>
      </c>
      <c r="D56" s="143">
        <v>2.3311370617043248E-2</v>
      </c>
      <c r="E56" s="144">
        <v>0.47175535452719508</v>
      </c>
      <c r="F56" s="145">
        <v>0.50266251599360845</v>
      </c>
      <c r="G56" s="144">
        <v>0.45913415766595078</v>
      </c>
      <c r="H56" s="145">
        <v>0.51528371285485275</v>
      </c>
      <c r="I56" s="106"/>
    </row>
    <row r="57" spans="1:9" ht="15.75" customHeight="1">
      <c r="A57" s="39"/>
      <c r="B57" s="146" t="s">
        <v>409</v>
      </c>
      <c r="C57" s="142">
        <v>0.26285000000000003</v>
      </c>
      <c r="D57" s="143">
        <v>2.4504683825988884E-2</v>
      </c>
      <c r="E57" s="144">
        <v>0.23668431690279021</v>
      </c>
      <c r="F57" s="145">
        <v>0.28901568309720987</v>
      </c>
      <c r="G57" s="144">
        <v>0.23750780751569581</v>
      </c>
      <c r="H57" s="145">
        <v>0.28819219248430422</v>
      </c>
      <c r="I57" s="106"/>
    </row>
    <row r="58" spans="1:9" ht="15.75" customHeight="1">
      <c r="A58" s="39"/>
      <c r="B58" s="146" t="s">
        <v>410</v>
      </c>
      <c r="C58" s="142">
        <v>2.325900486693766</v>
      </c>
      <c r="D58" s="143">
        <v>0.14118367599943663</v>
      </c>
      <c r="E58" s="144">
        <v>2.2602979751116212</v>
      </c>
      <c r="F58" s="145">
        <v>2.3915029982759108</v>
      </c>
      <c r="G58" s="144">
        <v>2.2082516475611325</v>
      </c>
      <c r="H58" s="145">
        <v>2.4435493258263996</v>
      </c>
      <c r="I58" s="106"/>
    </row>
    <row r="59" spans="1:9" ht="15.75" customHeight="1">
      <c r="A59" s="39"/>
      <c r="B59" s="146" t="s">
        <v>411</v>
      </c>
      <c r="C59" s="141">
        <v>148.99632010522618</v>
      </c>
      <c r="D59" s="158">
        <v>8.5915290981844343</v>
      </c>
      <c r="E59" s="159">
        <v>145.47249070675895</v>
      </c>
      <c r="F59" s="160">
        <v>152.5201495036934</v>
      </c>
      <c r="G59" s="159">
        <v>145.4509583212008</v>
      </c>
      <c r="H59" s="160">
        <v>152.54168188925155</v>
      </c>
      <c r="I59" s="106"/>
    </row>
    <row r="60" spans="1:9" ht="15.75" customHeight="1">
      <c r="A60" s="39"/>
      <c r="B60" s="146" t="s">
        <v>412</v>
      </c>
      <c r="C60" s="142">
        <v>3.1341857142857141</v>
      </c>
      <c r="D60" s="147">
        <v>0.31755879590835923</v>
      </c>
      <c r="E60" s="144">
        <v>2.9804218380767451</v>
      </c>
      <c r="F60" s="145">
        <v>3.2879495904946832</v>
      </c>
      <c r="G60" s="144">
        <v>2.9762630760201101</v>
      </c>
      <c r="H60" s="145">
        <v>3.2921083525513182</v>
      </c>
      <c r="I60" s="106"/>
    </row>
    <row r="61" spans="1:9" ht="15.75" customHeight="1">
      <c r="A61" s="39"/>
      <c r="B61" s="146" t="s">
        <v>413</v>
      </c>
      <c r="C61" s="151">
        <v>17.728564792027068</v>
      </c>
      <c r="D61" s="147">
        <v>1.1873532688405963</v>
      </c>
      <c r="E61" s="153">
        <v>17.16411182131305</v>
      </c>
      <c r="F61" s="154">
        <v>18.293017762741087</v>
      </c>
      <c r="G61" s="153">
        <v>17.188152464676982</v>
      </c>
      <c r="H61" s="154">
        <v>18.268977119377155</v>
      </c>
      <c r="I61" s="106"/>
    </row>
    <row r="62" spans="1:9" ht="15.75" customHeight="1">
      <c r="A62" s="39"/>
      <c r="B62" s="146" t="s">
        <v>414</v>
      </c>
      <c r="C62" s="142">
        <v>1.8165411442877426</v>
      </c>
      <c r="D62" s="143">
        <v>5.976338069884693E-2</v>
      </c>
      <c r="E62" s="144">
        <v>1.7654849450318855</v>
      </c>
      <c r="F62" s="145">
        <v>1.8675973435435997</v>
      </c>
      <c r="G62" s="144">
        <v>1.7152786159662246</v>
      </c>
      <c r="H62" s="145">
        <v>1.9178036726092607</v>
      </c>
      <c r="I62" s="106"/>
    </row>
    <row r="63" spans="1:9" ht="15.75" customHeight="1">
      <c r="A63" s="39"/>
      <c r="B63" s="146" t="s">
        <v>415</v>
      </c>
      <c r="C63" s="141">
        <v>108.00859697327705</v>
      </c>
      <c r="D63" s="158">
        <v>5.8406672704253806</v>
      </c>
      <c r="E63" s="159">
        <v>105.42863441679175</v>
      </c>
      <c r="F63" s="160">
        <v>110.58855952976235</v>
      </c>
      <c r="G63" s="159">
        <v>103.50267683201869</v>
      </c>
      <c r="H63" s="160">
        <v>112.51451711453541</v>
      </c>
      <c r="I63" s="106"/>
    </row>
    <row r="64" spans="1:9" ht="15.75" customHeight="1">
      <c r="A64" s="39"/>
      <c r="B64" s="146" t="s">
        <v>416</v>
      </c>
      <c r="C64" s="141">
        <v>60.006938596491231</v>
      </c>
      <c r="D64" s="158">
        <v>6.1756336405989973</v>
      </c>
      <c r="E64" s="159">
        <v>57.134991605121101</v>
      </c>
      <c r="F64" s="160">
        <v>62.878885587861362</v>
      </c>
      <c r="G64" s="159">
        <v>55.936423325259149</v>
      </c>
      <c r="H64" s="160">
        <v>64.077453867723307</v>
      </c>
      <c r="I64" s="106"/>
    </row>
    <row r="65" spans="1:9" ht="15.75" customHeight="1">
      <c r="A65" s="39"/>
      <c r="B65" s="234" t="s">
        <v>147</v>
      </c>
      <c r="C65" s="127"/>
      <c r="D65" s="28"/>
      <c r="E65" s="127"/>
      <c r="F65" s="127"/>
      <c r="G65" s="127"/>
      <c r="H65" s="233"/>
      <c r="I65" s="106"/>
    </row>
    <row r="66" spans="1:9" ht="15.75" customHeight="1">
      <c r="A66" s="39"/>
      <c r="B66" s="146" t="s">
        <v>359</v>
      </c>
      <c r="C66" s="142">
        <v>2.9846492063492063</v>
      </c>
      <c r="D66" s="143">
        <v>0.2144178688851559</v>
      </c>
      <c r="E66" s="144">
        <v>2.8931843574746701</v>
      </c>
      <c r="F66" s="145">
        <v>3.0761140552237425</v>
      </c>
      <c r="G66" s="144">
        <v>2.8829950749954723</v>
      </c>
      <c r="H66" s="145">
        <v>3.0863033377029403</v>
      </c>
      <c r="I66" s="106"/>
    </row>
    <row r="67" spans="1:9" ht="15.75" customHeight="1">
      <c r="A67" s="39"/>
      <c r="B67" s="146" t="s">
        <v>360</v>
      </c>
      <c r="C67" s="142">
        <v>1.9346727746565524</v>
      </c>
      <c r="D67" s="143">
        <v>9.7542575130985382E-2</v>
      </c>
      <c r="E67" s="144">
        <v>1.8919235326286972</v>
      </c>
      <c r="F67" s="145">
        <v>1.9774220166844076</v>
      </c>
      <c r="G67" s="144">
        <v>1.8689357055372389</v>
      </c>
      <c r="H67" s="145">
        <v>2.0004098437758659</v>
      </c>
      <c r="I67" s="106"/>
    </row>
    <row r="68" spans="1:9" ht="15.75" customHeight="1">
      <c r="A68" s="39"/>
      <c r="B68" s="146" t="s">
        <v>361</v>
      </c>
      <c r="C68" s="142">
        <v>9.8614113180939338</v>
      </c>
      <c r="D68" s="143">
        <v>0.90979004224058124</v>
      </c>
      <c r="E68" s="144">
        <v>9.5486560712200461</v>
      </c>
      <c r="F68" s="145">
        <v>10.174166564967821</v>
      </c>
      <c r="G68" s="144">
        <v>9.5508527760848807</v>
      </c>
      <c r="H68" s="145">
        <v>10.171969860102987</v>
      </c>
      <c r="I68" s="106"/>
    </row>
    <row r="69" spans="1:9" ht="15.75" customHeight="1">
      <c r="A69" s="39"/>
      <c r="B69" s="146" t="s">
        <v>358</v>
      </c>
      <c r="C69" s="142">
        <v>1.5644954545454544</v>
      </c>
      <c r="D69" s="143">
        <v>6.1110368517762852E-2</v>
      </c>
      <c r="E69" s="144">
        <v>1.5278797170031688</v>
      </c>
      <c r="F69" s="145">
        <v>1.6011111920877399</v>
      </c>
      <c r="G69" s="144">
        <v>1.521112486035614</v>
      </c>
      <c r="H69" s="145">
        <v>1.6078784230552947</v>
      </c>
      <c r="I69" s="106"/>
    </row>
    <row r="70" spans="1:9" ht="15.75" customHeight="1">
      <c r="A70" s="39"/>
      <c r="B70" s="146" t="s">
        <v>362</v>
      </c>
      <c r="C70" s="141">
        <v>165.7975545178339</v>
      </c>
      <c r="D70" s="158">
        <v>16.24107673380399</v>
      </c>
      <c r="E70" s="159">
        <v>158.4216405737692</v>
      </c>
      <c r="F70" s="160">
        <v>173.17346846189861</v>
      </c>
      <c r="G70" s="159">
        <v>158.80689415372066</v>
      </c>
      <c r="H70" s="160">
        <v>172.78821488194714</v>
      </c>
      <c r="I70" s="106"/>
    </row>
    <row r="71" spans="1:9" ht="15.75" customHeight="1">
      <c r="A71" s="39"/>
      <c r="B71" s="146" t="s">
        <v>363</v>
      </c>
      <c r="C71" s="142">
        <v>0.49030000000000007</v>
      </c>
      <c r="D71" s="147">
        <v>6.9169744368068206E-2</v>
      </c>
      <c r="E71" s="144">
        <v>0.44338263529756622</v>
      </c>
      <c r="F71" s="145">
        <v>0.53721736470243386</v>
      </c>
      <c r="G71" s="144">
        <v>0.45659674171502451</v>
      </c>
      <c r="H71" s="145">
        <v>0.52400325828497563</v>
      </c>
      <c r="I71" s="106"/>
    </row>
    <row r="72" spans="1:9" ht="15.75" customHeight="1">
      <c r="A72" s="39"/>
      <c r="B72" s="146" t="s">
        <v>364</v>
      </c>
      <c r="C72" s="142">
        <v>5.1293666666666677</v>
      </c>
      <c r="D72" s="143">
        <v>0.28290781007247773</v>
      </c>
      <c r="E72" s="144">
        <v>4.9738495421920828</v>
      </c>
      <c r="F72" s="145">
        <v>5.2848837911412527</v>
      </c>
      <c r="G72" s="144">
        <v>4.9784819353899215</v>
      </c>
      <c r="H72" s="145">
        <v>5.280251397943414</v>
      </c>
      <c r="I72" s="106"/>
    </row>
    <row r="73" spans="1:9" ht="15.75" customHeight="1">
      <c r="A73" s="39"/>
      <c r="B73" s="146" t="s">
        <v>365</v>
      </c>
      <c r="C73" s="142">
        <v>1.6368829381274745</v>
      </c>
      <c r="D73" s="143">
        <v>0.1160712414668492</v>
      </c>
      <c r="E73" s="144">
        <v>1.5840950873338566</v>
      </c>
      <c r="F73" s="145">
        <v>1.6896707889210925</v>
      </c>
      <c r="G73" s="144">
        <v>1.593186470040977</v>
      </c>
      <c r="H73" s="145">
        <v>1.6805794062139721</v>
      </c>
      <c r="I73" s="106"/>
    </row>
    <row r="74" spans="1:9" ht="15.75" customHeight="1">
      <c r="A74" s="39"/>
      <c r="B74" s="146" t="s">
        <v>366</v>
      </c>
      <c r="C74" s="151">
        <v>32.589261904761905</v>
      </c>
      <c r="D74" s="147">
        <v>2.3646068580695894</v>
      </c>
      <c r="E74" s="153">
        <v>31.235348076804073</v>
      </c>
      <c r="F74" s="154">
        <v>33.943175732719737</v>
      </c>
      <c r="G74" s="153">
        <v>31.692672915257422</v>
      </c>
      <c r="H74" s="154">
        <v>33.485850894266392</v>
      </c>
      <c r="I74" s="106"/>
    </row>
    <row r="75" spans="1:9" ht="15.75" customHeight="1">
      <c r="A75" s="39"/>
      <c r="B75" s="146" t="s">
        <v>367</v>
      </c>
      <c r="C75" s="151">
        <v>18.745435079342332</v>
      </c>
      <c r="D75" s="147">
        <v>1.4330061603289497</v>
      </c>
      <c r="E75" s="153">
        <v>18.130239821929749</v>
      </c>
      <c r="F75" s="154">
        <v>19.360630336754916</v>
      </c>
      <c r="G75" s="153">
        <v>18.231865748393886</v>
      </c>
      <c r="H75" s="154">
        <v>19.259004410290778</v>
      </c>
      <c r="I75" s="106"/>
    </row>
    <row r="76" spans="1:9" ht="15.75" customHeight="1">
      <c r="A76" s="39"/>
      <c r="B76" s="146" t="s">
        <v>368</v>
      </c>
      <c r="C76" s="141">
        <v>66.908928141560423</v>
      </c>
      <c r="D76" s="152">
        <v>3.3626468909565612</v>
      </c>
      <c r="E76" s="159">
        <v>65.458937393373802</v>
      </c>
      <c r="F76" s="160">
        <v>68.358918889747045</v>
      </c>
      <c r="G76" s="159">
        <v>65.279005152292825</v>
      </c>
      <c r="H76" s="160">
        <v>68.538851130828021</v>
      </c>
      <c r="I76" s="106"/>
    </row>
    <row r="77" spans="1:9" ht="15.75" customHeight="1">
      <c r="A77" s="39"/>
      <c r="B77" s="146" t="s">
        <v>369</v>
      </c>
      <c r="C77" s="142">
        <v>4.0391528235075995</v>
      </c>
      <c r="D77" s="143">
        <v>0.33575555670770174</v>
      </c>
      <c r="E77" s="144">
        <v>3.8462920102349183</v>
      </c>
      <c r="F77" s="145">
        <v>4.2320136367802803</v>
      </c>
      <c r="G77" s="144">
        <v>3.9187373725998742</v>
      </c>
      <c r="H77" s="145">
        <v>4.1595682744153244</v>
      </c>
      <c r="I77" s="106"/>
    </row>
    <row r="78" spans="1:9" ht="15.75" customHeight="1">
      <c r="A78" s="39"/>
      <c r="B78" s="146" t="s">
        <v>370</v>
      </c>
      <c r="C78" s="142">
        <v>1.1009476017980229</v>
      </c>
      <c r="D78" s="143">
        <v>2.2241527418793136E-2</v>
      </c>
      <c r="E78" s="144">
        <v>1.091749008910345</v>
      </c>
      <c r="F78" s="145">
        <v>1.1101461946857007</v>
      </c>
      <c r="G78" s="144">
        <v>1.0817268171449208</v>
      </c>
      <c r="H78" s="145">
        <v>1.1201683864511249</v>
      </c>
      <c r="I78" s="106"/>
    </row>
    <row r="79" spans="1:9" ht="15.75" customHeight="1">
      <c r="A79" s="39"/>
      <c r="B79" s="146" t="s">
        <v>374</v>
      </c>
      <c r="C79" s="142">
        <v>6.7112746578340028</v>
      </c>
      <c r="D79" s="143">
        <v>0.44435291339621447</v>
      </c>
      <c r="E79" s="144">
        <v>6.5109223840799171</v>
      </c>
      <c r="F79" s="145">
        <v>6.9116269315880885</v>
      </c>
      <c r="G79" s="144">
        <v>6.5647983087280233</v>
      </c>
      <c r="H79" s="145">
        <v>6.8577510069399823</v>
      </c>
      <c r="I79" s="106"/>
    </row>
    <row r="80" spans="1:9" ht="15.75" customHeight="1">
      <c r="A80" s="39"/>
      <c r="B80" s="146" t="s">
        <v>375</v>
      </c>
      <c r="C80" s="142">
        <v>9.3568458333333329</v>
      </c>
      <c r="D80" s="143">
        <v>0.54805380997848696</v>
      </c>
      <c r="E80" s="144">
        <v>9.0780876968076534</v>
      </c>
      <c r="F80" s="145">
        <v>9.6356039698590124</v>
      </c>
      <c r="G80" s="144">
        <v>8.9413800053159225</v>
      </c>
      <c r="H80" s="145">
        <v>9.7723116613507433</v>
      </c>
      <c r="I80" s="106"/>
    </row>
    <row r="81" spans="1:9" ht="15.75" customHeight="1">
      <c r="A81" s="39"/>
      <c r="B81" s="146" t="s">
        <v>417</v>
      </c>
      <c r="C81" s="142">
        <v>0.21095238095238095</v>
      </c>
      <c r="D81" s="147">
        <v>2.9646288790072462E-2</v>
      </c>
      <c r="E81" s="144">
        <v>0.18138493151934498</v>
      </c>
      <c r="F81" s="145">
        <v>0.24051983038541691</v>
      </c>
      <c r="G81" s="144">
        <v>0.19410666877555091</v>
      </c>
      <c r="H81" s="145">
        <v>0.22779809312921098</v>
      </c>
      <c r="I81" s="106"/>
    </row>
    <row r="82" spans="1:9" ht="15.75" customHeight="1">
      <c r="A82" s="39"/>
      <c r="B82" s="146" t="s">
        <v>377</v>
      </c>
      <c r="C82" s="142">
        <v>0.49506084650598497</v>
      </c>
      <c r="D82" s="147">
        <v>5.8641458546053529E-2</v>
      </c>
      <c r="E82" s="144">
        <v>0.45732471192647273</v>
      </c>
      <c r="F82" s="145">
        <v>0.53279698108549722</v>
      </c>
      <c r="G82" s="144">
        <v>0.47059235622879014</v>
      </c>
      <c r="H82" s="145">
        <v>0.51952933678317981</v>
      </c>
      <c r="I82" s="106"/>
    </row>
    <row r="83" spans="1:9" ht="15.75" customHeight="1">
      <c r="A83" s="39"/>
      <c r="B83" s="146" t="s">
        <v>379</v>
      </c>
      <c r="C83" s="142">
        <v>0.69018928571428584</v>
      </c>
      <c r="D83" s="143">
        <v>5.3753720000962402E-2</v>
      </c>
      <c r="E83" s="144">
        <v>0.65908053311182391</v>
      </c>
      <c r="F83" s="145">
        <v>0.72129803831674777</v>
      </c>
      <c r="G83" s="144">
        <v>0.66288571442538002</v>
      </c>
      <c r="H83" s="145">
        <v>0.71749285700319165</v>
      </c>
      <c r="I83" s="106"/>
    </row>
    <row r="84" spans="1:9" ht="15.75" customHeight="1">
      <c r="A84" s="39"/>
      <c r="B84" s="146" t="s">
        <v>380</v>
      </c>
      <c r="C84" s="140">
        <v>0.55038697667676695</v>
      </c>
      <c r="D84" s="143">
        <v>3.7334213878068859E-2</v>
      </c>
      <c r="E84" s="164">
        <v>0.53284695900254131</v>
      </c>
      <c r="F84" s="165">
        <v>0.56792699435099259</v>
      </c>
      <c r="G84" s="164">
        <v>0.53465992683791597</v>
      </c>
      <c r="H84" s="165">
        <v>0.56611402651561793</v>
      </c>
      <c r="I84" s="106"/>
    </row>
    <row r="85" spans="1:9" ht="15.75" customHeight="1">
      <c r="A85" s="39"/>
      <c r="B85" s="146" t="s">
        <v>381</v>
      </c>
      <c r="C85" s="151">
        <v>16.086175000000004</v>
      </c>
      <c r="D85" s="147">
        <v>1.3732990197063164</v>
      </c>
      <c r="E85" s="153">
        <v>15.455351152995691</v>
      </c>
      <c r="F85" s="154">
        <v>16.716998847004319</v>
      </c>
      <c r="G85" s="153">
        <v>15.703718317750527</v>
      </c>
      <c r="H85" s="154">
        <v>16.46863168224948</v>
      </c>
      <c r="I85" s="106"/>
    </row>
    <row r="86" spans="1:9" ht="15.75" customHeight="1">
      <c r="A86" s="39"/>
      <c r="B86" s="146" t="s">
        <v>382</v>
      </c>
      <c r="C86" s="151">
        <v>21.743914822913897</v>
      </c>
      <c r="D86" s="147">
        <v>1.6924207279983881</v>
      </c>
      <c r="E86" s="153">
        <v>20.935382738667997</v>
      </c>
      <c r="F86" s="154">
        <v>22.552446907159798</v>
      </c>
      <c r="G86" s="153">
        <v>21.057747738992955</v>
      </c>
      <c r="H86" s="154">
        <v>22.43008190683484</v>
      </c>
      <c r="I86" s="106"/>
    </row>
    <row r="87" spans="1:9" ht="15.75" customHeight="1">
      <c r="A87" s="39"/>
      <c r="B87" s="146" t="s">
        <v>383</v>
      </c>
      <c r="C87" s="142">
        <v>0.17742133201370705</v>
      </c>
      <c r="D87" s="147">
        <v>1.8412012256204813E-2</v>
      </c>
      <c r="E87" s="144">
        <v>0.159956673247442</v>
      </c>
      <c r="F87" s="145">
        <v>0.1948859907799721</v>
      </c>
      <c r="G87" s="144">
        <v>0.16858937490428441</v>
      </c>
      <c r="H87" s="145">
        <v>0.18625328912312969</v>
      </c>
      <c r="I87" s="106"/>
    </row>
    <row r="88" spans="1:9" ht="15.75" customHeight="1">
      <c r="A88" s="39"/>
      <c r="B88" s="146" t="s">
        <v>384</v>
      </c>
      <c r="C88" s="142">
        <v>1.2980855857089801</v>
      </c>
      <c r="D88" s="143">
        <v>6.138427478517125E-2</v>
      </c>
      <c r="E88" s="144">
        <v>1.2723535507894896</v>
      </c>
      <c r="F88" s="145">
        <v>1.3238176206284706</v>
      </c>
      <c r="G88" s="144">
        <v>1.270401975764011</v>
      </c>
      <c r="H88" s="145">
        <v>1.3257691956539492</v>
      </c>
      <c r="I88" s="106"/>
    </row>
    <row r="89" spans="1:9" ht="15.75" customHeight="1">
      <c r="A89" s="39"/>
      <c r="B89" s="146" t="s">
        <v>385</v>
      </c>
      <c r="C89" s="141">
        <v>405.59958561133539</v>
      </c>
      <c r="D89" s="158">
        <v>23.024984705936362</v>
      </c>
      <c r="E89" s="159">
        <v>396.02582989784628</v>
      </c>
      <c r="F89" s="160">
        <v>415.17334132482449</v>
      </c>
      <c r="G89" s="159">
        <v>396.06254723001985</v>
      </c>
      <c r="H89" s="160">
        <v>415.13662399265093</v>
      </c>
      <c r="I89" s="106"/>
    </row>
    <row r="90" spans="1:9" ht="15.75" customHeight="1">
      <c r="A90" s="39"/>
      <c r="B90" s="146" t="s">
        <v>386</v>
      </c>
      <c r="C90" s="141">
        <v>475.79951754385957</v>
      </c>
      <c r="D90" s="158">
        <v>19.365386413029761</v>
      </c>
      <c r="E90" s="159">
        <v>466.88968259422319</v>
      </c>
      <c r="F90" s="160">
        <v>484.70935249349594</v>
      </c>
      <c r="G90" s="159">
        <v>467.36830656370114</v>
      </c>
      <c r="H90" s="160">
        <v>484.23072852401799</v>
      </c>
      <c r="I90" s="106"/>
    </row>
    <row r="91" spans="1:9" ht="15.75" customHeight="1">
      <c r="A91" s="39"/>
      <c r="B91" s="146" t="s">
        <v>387</v>
      </c>
      <c r="C91" s="140">
        <v>0.18327378027116048</v>
      </c>
      <c r="D91" s="143">
        <v>2.4726424224846916E-2</v>
      </c>
      <c r="E91" s="164">
        <v>0.17203745293768513</v>
      </c>
      <c r="F91" s="165">
        <v>0.19451010760463583</v>
      </c>
      <c r="G91" s="164">
        <v>0.16802289343670512</v>
      </c>
      <c r="H91" s="165">
        <v>0.19852466710561584</v>
      </c>
      <c r="I91" s="106"/>
    </row>
    <row r="92" spans="1:9" ht="15.75" customHeight="1">
      <c r="A92" s="39"/>
      <c r="B92" s="146" t="s">
        <v>388</v>
      </c>
      <c r="C92" s="142">
        <v>0.81448283489473994</v>
      </c>
      <c r="D92" s="147">
        <v>0.15176115263490059</v>
      </c>
      <c r="E92" s="144">
        <v>0.71969404722553021</v>
      </c>
      <c r="F92" s="145">
        <v>0.90927162256394967</v>
      </c>
      <c r="G92" s="144">
        <v>0.68415243589752195</v>
      </c>
      <c r="H92" s="145">
        <v>0.94481323389195793</v>
      </c>
      <c r="I92" s="106"/>
    </row>
    <row r="93" spans="1:9" ht="15.75" customHeight="1">
      <c r="A93" s="39"/>
      <c r="B93" s="146" t="s">
        <v>389</v>
      </c>
      <c r="C93" s="151">
        <v>15.159866666666664</v>
      </c>
      <c r="D93" s="147">
        <v>0.52206015859799715</v>
      </c>
      <c r="E93" s="153">
        <v>14.643289789879951</v>
      </c>
      <c r="F93" s="154">
        <v>15.676443543453377</v>
      </c>
      <c r="G93" s="153">
        <v>14.216939574091436</v>
      </c>
      <c r="H93" s="154">
        <v>16.102793759241894</v>
      </c>
      <c r="I93" s="106"/>
    </row>
    <row r="94" spans="1:9" ht="15.75" customHeight="1">
      <c r="A94" s="39"/>
      <c r="B94" s="146" t="s">
        <v>390</v>
      </c>
      <c r="C94" s="151">
        <v>30.046356728250782</v>
      </c>
      <c r="D94" s="147">
        <v>2.1871550754685019</v>
      </c>
      <c r="E94" s="153">
        <v>29.093504147317748</v>
      </c>
      <c r="F94" s="154">
        <v>30.999209309183815</v>
      </c>
      <c r="G94" s="153">
        <v>28.979882711581197</v>
      </c>
      <c r="H94" s="154">
        <v>31.112830744920366</v>
      </c>
      <c r="I94" s="106"/>
    </row>
    <row r="95" spans="1:9" ht="15.75" customHeight="1">
      <c r="A95" s="39"/>
      <c r="B95" s="146" t="s">
        <v>391</v>
      </c>
      <c r="C95" s="140">
        <v>9.1814877986349963E-2</v>
      </c>
      <c r="D95" s="143">
        <v>6.6084673460306978E-3</v>
      </c>
      <c r="E95" s="164">
        <v>8.8943341362601347E-2</v>
      </c>
      <c r="F95" s="165">
        <v>9.4686414610098579E-2</v>
      </c>
      <c r="G95" s="164">
        <v>8.868299452467597E-2</v>
      </c>
      <c r="H95" s="165">
        <v>9.4946761448023956E-2</v>
      </c>
      <c r="I95" s="106"/>
    </row>
    <row r="96" spans="1:9" ht="15.75" customHeight="1">
      <c r="A96" s="39"/>
      <c r="B96" s="146" t="s">
        <v>392</v>
      </c>
      <c r="C96" s="151">
        <v>20.148552083333335</v>
      </c>
      <c r="D96" s="147">
        <v>0.92434136926833521</v>
      </c>
      <c r="E96" s="153">
        <v>19.772600844854647</v>
      </c>
      <c r="F96" s="154">
        <v>20.524503321812023</v>
      </c>
      <c r="G96" s="153">
        <v>19.377126976829494</v>
      </c>
      <c r="H96" s="154">
        <v>20.919977189837176</v>
      </c>
      <c r="I96" s="106"/>
    </row>
    <row r="97" spans="1:9" ht="15.75" customHeight="1">
      <c r="A97" s="39"/>
      <c r="B97" s="146" t="s">
        <v>394</v>
      </c>
      <c r="C97" s="141">
        <v>51.335521597023181</v>
      </c>
      <c r="D97" s="152">
        <v>2.7877957829497602</v>
      </c>
      <c r="E97" s="159">
        <v>49.767086119557987</v>
      </c>
      <c r="F97" s="160">
        <v>52.903957074488375</v>
      </c>
      <c r="G97" s="159">
        <v>49.349490273504642</v>
      </c>
      <c r="H97" s="160">
        <v>53.32155292054172</v>
      </c>
      <c r="I97" s="106"/>
    </row>
    <row r="98" spans="1:9" ht="15.75" customHeight="1">
      <c r="A98" s="39"/>
      <c r="B98" s="146" t="s">
        <v>395</v>
      </c>
      <c r="C98" s="140">
        <v>9.628571428571429E-3</v>
      </c>
      <c r="D98" s="143">
        <v>8.0662322408970135E-4</v>
      </c>
      <c r="E98" s="164">
        <v>9.2944356534299943E-3</v>
      </c>
      <c r="F98" s="165">
        <v>9.9627072037128638E-3</v>
      </c>
      <c r="G98" s="164" t="s">
        <v>96</v>
      </c>
      <c r="H98" s="165" t="s">
        <v>96</v>
      </c>
      <c r="I98" s="106"/>
    </row>
    <row r="99" spans="1:9" ht="15.75" customHeight="1">
      <c r="A99" s="39"/>
      <c r="B99" s="146" t="s">
        <v>396</v>
      </c>
      <c r="C99" s="142">
        <v>1.3107925925925927</v>
      </c>
      <c r="D99" s="143">
        <v>8.793219488645232E-2</v>
      </c>
      <c r="E99" s="144">
        <v>1.2670675822155808</v>
      </c>
      <c r="F99" s="145">
        <v>1.3545176029696047</v>
      </c>
      <c r="G99" s="144">
        <v>1.2805561218758739</v>
      </c>
      <c r="H99" s="145">
        <v>1.3410290633093116</v>
      </c>
      <c r="I99" s="106"/>
    </row>
    <row r="100" spans="1:9" ht="15.75" customHeight="1">
      <c r="A100" s="39"/>
      <c r="B100" s="146" t="s">
        <v>397</v>
      </c>
      <c r="C100" s="142">
        <v>0.70981794871794868</v>
      </c>
      <c r="D100" s="147">
        <v>9.1023014970864902E-2</v>
      </c>
      <c r="E100" s="144">
        <v>0.65406597938948097</v>
      </c>
      <c r="F100" s="145">
        <v>0.76556991804641639</v>
      </c>
      <c r="G100" s="144">
        <v>0.68425240411020127</v>
      </c>
      <c r="H100" s="145">
        <v>0.73538349332569608</v>
      </c>
      <c r="I100" s="106"/>
    </row>
    <row r="101" spans="1:9" ht="15.75" customHeight="1">
      <c r="A101" s="39"/>
      <c r="B101" s="146" t="s">
        <v>398</v>
      </c>
      <c r="C101" s="142">
        <v>7.8780359135198657</v>
      </c>
      <c r="D101" s="147">
        <v>1.1594376766069658</v>
      </c>
      <c r="E101" s="144">
        <v>7.3642813279217343</v>
      </c>
      <c r="F101" s="145">
        <v>8.391790499117997</v>
      </c>
      <c r="G101" s="144">
        <v>7.5638363045409074</v>
      </c>
      <c r="H101" s="145">
        <v>8.192235522498823</v>
      </c>
      <c r="I101" s="106"/>
    </row>
    <row r="102" spans="1:9" ht="15.75" customHeight="1">
      <c r="A102" s="39"/>
      <c r="B102" s="146" t="s">
        <v>399</v>
      </c>
      <c r="C102" s="151">
        <v>11.5920513072332</v>
      </c>
      <c r="D102" s="147">
        <v>0.99527332489439246</v>
      </c>
      <c r="E102" s="153">
        <v>11.143251356618832</v>
      </c>
      <c r="F102" s="154">
        <v>12.040851257847569</v>
      </c>
      <c r="G102" s="153">
        <v>11.242012031189196</v>
      </c>
      <c r="H102" s="154">
        <v>11.942090583277205</v>
      </c>
      <c r="I102" s="106"/>
    </row>
    <row r="103" spans="1:9" ht="15.75" customHeight="1">
      <c r="A103" s="39"/>
      <c r="B103" s="146" t="s">
        <v>401</v>
      </c>
      <c r="C103" s="151">
        <v>10.380935713715639</v>
      </c>
      <c r="D103" s="147">
        <v>0.79362949952693418</v>
      </c>
      <c r="E103" s="153">
        <v>9.9818527377349291</v>
      </c>
      <c r="F103" s="154">
        <v>10.780018689696348</v>
      </c>
      <c r="G103" s="153">
        <v>10.00842184635219</v>
      </c>
      <c r="H103" s="154">
        <v>10.753449581079087</v>
      </c>
      <c r="I103" s="106"/>
    </row>
    <row r="104" spans="1:9" ht="15.75" customHeight="1">
      <c r="A104" s="39"/>
      <c r="B104" s="146" t="s">
        <v>402</v>
      </c>
      <c r="C104" s="141">
        <v>110.43041382480915</v>
      </c>
      <c r="D104" s="158">
        <v>8.3447166807566067</v>
      </c>
      <c r="E104" s="159">
        <v>106.20863665782906</v>
      </c>
      <c r="F104" s="160">
        <v>114.65219099178924</v>
      </c>
      <c r="G104" s="159">
        <v>106.04660096204839</v>
      </c>
      <c r="H104" s="160">
        <v>114.81422668756991</v>
      </c>
      <c r="I104" s="106"/>
    </row>
    <row r="105" spans="1:9" ht="15.75" customHeight="1">
      <c r="A105" s="39"/>
      <c r="B105" s="146" t="s">
        <v>404</v>
      </c>
      <c r="C105" s="142">
        <v>0.40824761904761903</v>
      </c>
      <c r="D105" s="143">
        <v>2.6484325783284229E-2</v>
      </c>
      <c r="E105" s="144">
        <v>0.38333849200633163</v>
      </c>
      <c r="F105" s="145">
        <v>0.43315674608890642</v>
      </c>
      <c r="G105" s="144">
        <v>0.3918092284474734</v>
      </c>
      <c r="H105" s="145">
        <v>0.42468600964776465</v>
      </c>
      <c r="I105" s="106"/>
    </row>
    <row r="106" spans="1:9" ht="15.75" customHeight="1">
      <c r="A106" s="39"/>
      <c r="B106" s="146" t="s">
        <v>405</v>
      </c>
      <c r="C106" s="142">
        <v>0.37885418743261623</v>
      </c>
      <c r="D106" s="147">
        <v>4.0979862625477252E-2</v>
      </c>
      <c r="E106" s="144">
        <v>0.35693757675018389</v>
      </c>
      <c r="F106" s="145">
        <v>0.40077079811504857</v>
      </c>
      <c r="G106" s="144">
        <v>0.35325464933713252</v>
      </c>
      <c r="H106" s="145">
        <v>0.40445372552809994</v>
      </c>
      <c r="I106" s="106"/>
    </row>
    <row r="107" spans="1:9" ht="15.75" customHeight="1">
      <c r="A107" s="39"/>
      <c r="B107" s="146" t="s">
        <v>406</v>
      </c>
      <c r="C107" s="142">
        <v>7.7914416666666666</v>
      </c>
      <c r="D107" s="143">
        <v>0.43921057484618603</v>
      </c>
      <c r="E107" s="144">
        <v>7.55048496732734</v>
      </c>
      <c r="F107" s="145">
        <v>8.0323983660059941</v>
      </c>
      <c r="G107" s="144">
        <v>7.4954155961625668</v>
      </c>
      <c r="H107" s="145">
        <v>8.0874677371707655</v>
      </c>
      <c r="I107" s="106"/>
    </row>
    <row r="108" spans="1:9" ht="15.75" customHeight="1">
      <c r="A108" s="39"/>
      <c r="B108" s="146" t="s">
        <v>407</v>
      </c>
      <c r="C108" s="140">
        <v>0.22020308030072544</v>
      </c>
      <c r="D108" s="143">
        <v>2.2752307298309869E-2</v>
      </c>
      <c r="E108" s="164">
        <v>0.21006470619268169</v>
      </c>
      <c r="F108" s="165">
        <v>0.23034145440876919</v>
      </c>
      <c r="G108" s="164">
        <v>0.2125475435906829</v>
      </c>
      <c r="H108" s="165">
        <v>0.22785861701076798</v>
      </c>
      <c r="I108" s="106"/>
    </row>
    <row r="109" spans="1:9" ht="15.75" customHeight="1">
      <c r="A109" s="39"/>
      <c r="B109" s="146" t="s">
        <v>408</v>
      </c>
      <c r="C109" s="142">
        <v>0.28887145170917378</v>
      </c>
      <c r="D109" s="143">
        <v>1.483258086104073E-2</v>
      </c>
      <c r="E109" s="144">
        <v>0.28056653905898937</v>
      </c>
      <c r="F109" s="145">
        <v>0.29717636435935818</v>
      </c>
      <c r="G109" s="144">
        <v>0.2750201293047847</v>
      </c>
      <c r="H109" s="145">
        <v>0.30272277411356285</v>
      </c>
      <c r="I109" s="106"/>
    </row>
    <row r="110" spans="1:9" ht="15.75" customHeight="1">
      <c r="A110" s="39"/>
      <c r="B110" s="146" t="s">
        <v>410</v>
      </c>
      <c r="C110" s="142">
        <v>2.0000880952380951</v>
      </c>
      <c r="D110" s="143">
        <v>0.14535675496894115</v>
      </c>
      <c r="E110" s="144">
        <v>1.9176623831241022</v>
      </c>
      <c r="F110" s="145">
        <v>2.0825138073520879</v>
      </c>
      <c r="G110" s="144">
        <v>1.8346240457382534</v>
      </c>
      <c r="H110" s="145">
        <v>2.1655521447379367</v>
      </c>
      <c r="I110" s="106"/>
    </row>
    <row r="111" spans="1:9" ht="15.75" customHeight="1">
      <c r="A111" s="39"/>
      <c r="B111" s="146" t="s">
        <v>411</v>
      </c>
      <c r="C111" s="141">
        <v>127.56414032730696</v>
      </c>
      <c r="D111" s="158">
        <v>8.2085472270073723</v>
      </c>
      <c r="E111" s="159">
        <v>123.96646924338077</v>
      </c>
      <c r="F111" s="160">
        <v>131.16181141123315</v>
      </c>
      <c r="G111" s="159">
        <v>124.31517880658322</v>
      </c>
      <c r="H111" s="160">
        <v>130.8131018480307</v>
      </c>
      <c r="I111" s="106"/>
    </row>
    <row r="112" spans="1:9" ht="15.75" customHeight="1">
      <c r="A112" s="39"/>
      <c r="B112" s="146" t="s">
        <v>412</v>
      </c>
      <c r="C112" s="142">
        <v>1.6384940476190475</v>
      </c>
      <c r="D112" s="147">
        <v>0.24874278659790605</v>
      </c>
      <c r="E112" s="144">
        <v>1.4985175438355502</v>
      </c>
      <c r="F112" s="145">
        <v>1.7784705514025447</v>
      </c>
      <c r="G112" s="144">
        <v>1.5755578635056935</v>
      </c>
      <c r="H112" s="145">
        <v>1.7014302317324015</v>
      </c>
      <c r="I112" s="106"/>
    </row>
    <row r="113" spans="1:9" ht="15.75" customHeight="1">
      <c r="A113" s="39"/>
      <c r="B113" s="146" t="s">
        <v>413</v>
      </c>
      <c r="C113" s="151">
        <v>12.211145245435992</v>
      </c>
      <c r="D113" s="147">
        <v>0.80479152664520615</v>
      </c>
      <c r="E113" s="153">
        <v>11.80693096715995</v>
      </c>
      <c r="F113" s="154">
        <v>12.615359523712034</v>
      </c>
      <c r="G113" s="153">
        <v>11.857236706387109</v>
      </c>
      <c r="H113" s="154">
        <v>12.565053784484874</v>
      </c>
      <c r="I113" s="106"/>
    </row>
    <row r="114" spans="1:9" ht="15.75" customHeight="1">
      <c r="A114" s="39"/>
      <c r="B114" s="146" t="s">
        <v>414</v>
      </c>
      <c r="C114" s="142">
        <v>1.1977598952750284</v>
      </c>
      <c r="D114" s="143">
        <v>8.8962121334111244E-2</v>
      </c>
      <c r="E114" s="144">
        <v>1.1197816032291796</v>
      </c>
      <c r="F114" s="145">
        <v>1.2757381873208771</v>
      </c>
      <c r="G114" s="144">
        <v>1.1361588728823362</v>
      </c>
      <c r="H114" s="145">
        <v>1.2593609176677205</v>
      </c>
      <c r="I114" s="106"/>
    </row>
    <row r="115" spans="1:9" ht="15.75" customHeight="1">
      <c r="A115" s="39"/>
      <c r="B115" s="146" t="s">
        <v>415</v>
      </c>
      <c r="C115" s="141">
        <v>96.115603599711889</v>
      </c>
      <c r="D115" s="152">
        <v>5.2384298802019575</v>
      </c>
      <c r="E115" s="159">
        <v>93.725010620908265</v>
      </c>
      <c r="F115" s="160">
        <v>98.506196578515514</v>
      </c>
      <c r="G115" s="159">
        <v>93.720021502709969</v>
      </c>
      <c r="H115" s="160">
        <v>98.51118569671381</v>
      </c>
      <c r="I115" s="106"/>
    </row>
    <row r="116" spans="1:9" ht="15.75" customHeight="1">
      <c r="A116" s="39"/>
      <c r="B116" s="146" t="s">
        <v>416</v>
      </c>
      <c r="C116" s="151">
        <v>14.239518552288283</v>
      </c>
      <c r="D116" s="152">
        <v>1.6679463933869649</v>
      </c>
      <c r="E116" s="153">
        <v>13.395229205262488</v>
      </c>
      <c r="F116" s="154">
        <v>15.083807899314078</v>
      </c>
      <c r="G116" s="153">
        <v>13.785018193429767</v>
      </c>
      <c r="H116" s="154">
        <v>14.694018911146799</v>
      </c>
      <c r="I116" s="106"/>
    </row>
    <row r="117" spans="1:9" ht="15.75" customHeight="1">
      <c r="A117" s="39"/>
      <c r="B117" s="234" t="s">
        <v>148</v>
      </c>
      <c r="C117" s="127"/>
      <c r="D117" s="28"/>
      <c r="E117" s="127"/>
      <c r="F117" s="127"/>
      <c r="G117" s="127"/>
      <c r="H117" s="233"/>
      <c r="I117" s="106"/>
    </row>
    <row r="118" spans="1:9" ht="15.75" customHeight="1">
      <c r="A118" s="39"/>
      <c r="B118" s="177" t="s">
        <v>418</v>
      </c>
      <c r="C118" s="178">
        <v>0.11355</v>
      </c>
      <c r="D118" s="179">
        <v>9.6182252214351196E-3</v>
      </c>
      <c r="E118" s="180">
        <v>0.10946827026237964</v>
      </c>
      <c r="F118" s="181">
        <v>0.11763172973762036</v>
      </c>
      <c r="G118" s="180">
        <v>9.3536301705939962E-2</v>
      </c>
      <c r="H118" s="181">
        <v>0.13356369829406003</v>
      </c>
      <c r="I118" s="106"/>
    </row>
    <row r="120" spans="1:9" ht="15.75" customHeight="1">
      <c r="A120"/>
      <c r="B120"/>
      <c r="C120"/>
      <c r="D120"/>
      <c r="E120"/>
      <c r="F120"/>
      <c r="G120"/>
      <c r="H120"/>
    </row>
    <row r="121" spans="1:9" ht="15.75" customHeight="1">
      <c r="A121"/>
      <c r="B121"/>
      <c r="C121"/>
      <c r="D121"/>
      <c r="E121"/>
      <c r="F121"/>
      <c r="G121"/>
      <c r="H121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4 C66:H116 C118:H118 A4:H4 A6:H6 A5 A65:H65 A7:A64 A117:H117 A66:A116 A118">
    <cfRule type="expression" dxfId="135" priority="224">
      <formula>IF(CertVal_IsBlnkRow*CertVal_IsBlnkRowNext=1,TRUE,FALSE)</formula>
    </cfRule>
  </conditionalFormatting>
  <conditionalFormatting sqref="B4:B118">
    <cfRule type="expression" dxfId="134" priority="221">
      <formula>IF(CertVal_IsBlnkRow*CertVal_IsBlnkRowNext=1,TRUE,FALSE)</formula>
    </cfRule>
  </conditionalFormatting>
  <conditionalFormatting sqref="B7">
    <cfRule type="expression" dxfId="133" priority="219">
      <formula>IF(CertVal_IsBlnkRow*CertVal_IsBlnkRowNext=1,TRUE,FALSE)</formula>
    </cfRule>
  </conditionalFormatting>
  <conditionalFormatting sqref="B8">
    <cfRule type="expression" dxfId="132" priority="217">
      <formula>IF(CertVal_IsBlnkRow*CertVal_IsBlnkRowNext=1,TRUE,FALSE)</formula>
    </cfRule>
  </conditionalFormatting>
  <conditionalFormatting sqref="B9">
    <cfRule type="expression" dxfId="131" priority="215">
      <formula>IF(CertVal_IsBlnkRow*CertVal_IsBlnkRowNext=1,TRUE,FALSE)</formula>
    </cfRule>
  </conditionalFormatting>
  <conditionalFormatting sqref="B10">
    <cfRule type="expression" dxfId="130" priority="213">
      <formula>IF(CertVal_IsBlnkRow*CertVal_IsBlnkRowNext=1,TRUE,FALSE)</formula>
    </cfRule>
  </conditionalFormatting>
  <conditionalFormatting sqref="B11">
    <cfRule type="expression" dxfId="129" priority="211">
      <formula>IF(CertVal_IsBlnkRow*CertVal_IsBlnkRowNext=1,TRUE,FALSE)</formula>
    </cfRule>
  </conditionalFormatting>
  <conditionalFormatting sqref="B12">
    <cfRule type="expression" dxfId="128" priority="209">
      <formula>IF(CertVal_IsBlnkRow*CertVal_IsBlnkRowNext=1,TRUE,FALSE)</formula>
    </cfRule>
  </conditionalFormatting>
  <conditionalFormatting sqref="B13">
    <cfRule type="expression" dxfId="127" priority="207">
      <formula>IF(CertVal_IsBlnkRow*CertVal_IsBlnkRowNext=1,TRUE,FALSE)</formula>
    </cfRule>
  </conditionalFormatting>
  <conditionalFormatting sqref="B14">
    <cfRule type="expression" dxfId="126" priority="205">
      <formula>IF(CertVal_IsBlnkRow*CertVal_IsBlnkRowNext=1,TRUE,FALSE)</formula>
    </cfRule>
  </conditionalFormatting>
  <conditionalFormatting sqref="B15">
    <cfRule type="expression" dxfId="125" priority="203">
      <formula>IF(CertVal_IsBlnkRow*CertVal_IsBlnkRowNext=1,TRUE,FALSE)</formula>
    </cfRule>
  </conditionalFormatting>
  <conditionalFormatting sqref="B16">
    <cfRule type="expression" dxfId="124" priority="201">
      <formula>IF(CertVal_IsBlnkRow*CertVal_IsBlnkRowNext=1,TRUE,FALSE)</formula>
    </cfRule>
  </conditionalFormatting>
  <conditionalFormatting sqref="B17">
    <cfRule type="expression" dxfId="123" priority="199">
      <formula>IF(CertVal_IsBlnkRow*CertVal_IsBlnkRowNext=1,TRUE,FALSE)</formula>
    </cfRule>
  </conditionalFormatting>
  <conditionalFormatting sqref="B18">
    <cfRule type="expression" dxfId="122" priority="197">
      <formula>IF(CertVal_IsBlnkRow*CertVal_IsBlnkRowNext=1,TRUE,FALSE)</formula>
    </cfRule>
  </conditionalFormatting>
  <conditionalFormatting sqref="B19">
    <cfRule type="expression" dxfId="121" priority="195">
      <formula>IF(CertVal_IsBlnkRow*CertVal_IsBlnkRowNext=1,TRUE,FALSE)</formula>
    </cfRule>
  </conditionalFormatting>
  <conditionalFormatting sqref="B20">
    <cfRule type="expression" dxfId="120" priority="193">
      <formula>IF(CertVal_IsBlnkRow*CertVal_IsBlnkRowNext=1,TRUE,FALSE)</formula>
    </cfRule>
  </conditionalFormatting>
  <conditionalFormatting sqref="B21">
    <cfRule type="expression" dxfId="119" priority="191">
      <formula>IF(CertVal_IsBlnkRow*CertVal_IsBlnkRowNext=1,TRUE,FALSE)</formula>
    </cfRule>
  </conditionalFormatting>
  <conditionalFormatting sqref="B22">
    <cfRule type="expression" dxfId="118" priority="189">
      <formula>IF(CertVal_IsBlnkRow*CertVal_IsBlnkRowNext=1,TRUE,FALSE)</formula>
    </cfRule>
  </conditionalFormatting>
  <conditionalFormatting sqref="B23">
    <cfRule type="expression" dxfId="117" priority="187">
      <formula>IF(CertVal_IsBlnkRow*CertVal_IsBlnkRowNext=1,TRUE,FALSE)</formula>
    </cfRule>
  </conditionalFormatting>
  <conditionalFormatting sqref="B24">
    <cfRule type="expression" dxfId="116" priority="185">
      <formula>IF(CertVal_IsBlnkRow*CertVal_IsBlnkRowNext=1,TRUE,FALSE)</formula>
    </cfRule>
  </conditionalFormatting>
  <conditionalFormatting sqref="B25">
    <cfRule type="expression" dxfId="115" priority="183">
      <formula>IF(CertVal_IsBlnkRow*CertVal_IsBlnkRowNext=1,TRUE,FALSE)</formula>
    </cfRule>
  </conditionalFormatting>
  <conditionalFormatting sqref="B26">
    <cfRule type="expression" dxfId="114" priority="181">
      <formula>IF(CertVal_IsBlnkRow*CertVal_IsBlnkRowNext=1,TRUE,FALSE)</formula>
    </cfRule>
  </conditionalFormatting>
  <conditionalFormatting sqref="B27">
    <cfRule type="expression" dxfId="113" priority="179">
      <formula>IF(CertVal_IsBlnkRow*CertVal_IsBlnkRowNext=1,TRUE,FALSE)</formula>
    </cfRule>
  </conditionalFormatting>
  <conditionalFormatting sqref="B28">
    <cfRule type="expression" dxfId="112" priority="177">
      <formula>IF(CertVal_IsBlnkRow*CertVal_IsBlnkRowNext=1,TRUE,FALSE)</formula>
    </cfRule>
  </conditionalFormatting>
  <conditionalFormatting sqref="B29">
    <cfRule type="expression" dxfId="111" priority="175">
      <formula>IF(CertVal_IsBlnkRow*CertVal_IsBlnkRowNext=1,TRUE,FALSE)</formula>
    </cfRule>
  </conditionalFormatting>
  <conditionalFormatting sqref="B30">
    <cfRule type="expression" dxfId="110" priority="173">
      <formula>IF(CertVal_IsBlnkRow*CertVal_IsBlnkRowNext=1,TRUE,FALSE)</formula>
    </cfRule>
  </conditionalFormatting>
  <conditionalFormatting sqref="B31">
    <cfRule type="expression" dxfId="109" priority="171">
      <formula>IF(CertVal_IsBlnkRow*CertVal_IsBlnkRowNext=1,TRUE,FALSE)</formula>
    </cfRule>
  </conditionalFormatting>
  <conditionalFormatting sqref="B32">
    <cfRule type="expression" dxfId="108" priority="169">
      <formula>IF(CertVal_IsBlnkRow*CertVal_IsBlnkRowNext=1,TRUE,FALSE)</formula>
    </cfRule>
  </conditionalFormatting>
  <conditionalFormatting sqref="B33">
    <cfRule type="expression" dxfId="107" priority="167">
      <formula>IF(CertVal_IsBlnkRow*CertVal_IsBlnkRowNext=1,TRUE,FALSE)</formula>
    </cfRule>
  </conditionalFormatting>
  <conditionalFormatting sqref="B34">
    <cfRule type="expression" dxfId="106" priority="165">
      <formula>IF(CertVal_IsBlnkRow*CertVal_IsBlnkRowNext=1,TRUE,FALSE)</formula>
    </cfRule>
  </conditionalFormatting>
  <conditionalFormatting sqref="B35">
    <cfRule type="expression" dxfId="105" priority="163">
      <formula>IF(CertVal_IsBlnkRow*CertVal_IsBlnkRowNext=1,TRUE,FALSE)</formula>
    </cfRule>
  </conditionalFormatting>
  <conditionalFormatting sqref="B36">
    <cfRule type="expression" dxfId="104" priority="161">
      <formula>IF(CertVal_IsBlnkRow*CertVal_IsBlnkRowNext=1,TRUE,FALSE)</formula>
    </cfRule>
  </conditionalFormatting>
  <conditionalFormatting sqref="B37">
    <cfRule type="expression" dxfId="103" priority="159">
      <formula>IF(CertVal_IsBlnkRow*CertVal_IsBlnkRowNext=1,TRUE,FALSE)</formula>
    </cfRule>
  </conditionalFormatting>
  <conditionalFormatting sqref="B38">
    <cfRule type="expression" dxfId="102" priority="157">
      <formula>IF(CertVal_IsBlnkRow*CertVal_IsBlnkRowNext=1,TRUE,FALSE)</formula>
    </cfRule>
  </conditionalFormatting>
  <conditionalFormatting sqref="B39">
    <cfRule type="expression" dxfId="101" priority="155">
      <formula>IF(CertVal_IsBlnkRow*CertVal_IsBlnkRowNext=1,TRUE,FALSE)</formula>
    </cfRule>
  </conditionalFormatting>
  <conditionalFormatting sqref="B40">
    <cfRule type="expression" dxfId="100" priority="153">
      <formula>IF(CertVal_IsBlnkRow*CertVal_IsBlnkRowNext=1,TRUE,FALSE)</formula>
    </cfRule>
  </conditionalFormatting>
  <conditionalFormatting sqref="B41">
    <cfRule type="expression" dxfId="99" priority="151">
      <formula>IF(CertVal_IsBlnkRow*CertVal_IsBlnkRowNext=1,TRUE,FALSE)</formula>
    </cfRule>
  </conditionalFormatting>
  <conditionalFormatting sqref="B42">
    <cfRule type="expression" dxfId="98" priority="149">
      <formula>IF(CertVal_IsBlnkRow*CertVal_IsBlnkRowNext=1,TRUE,FALSE)</formula>
    </cfRule>
  </conditionalFormatting>
  <conditionalFormatting sqref="B43">
    <cfRule type="expression" dxfId="97" priority="147">
      <formula>IF(CertVal_IsBlnkRow*CertVal_IsBlnkRowNext=1,TRUE,FALSE)</formula>
    </cfRule>
  </conditionalFormatting>
  <conditionalFormatting sqref="B44">
    <cfRule type="expression" dxfId="96" priority="145">
      <formula>IF(CertVal_IsBlnkRow*CertVal_IsBlnkRowNext=1,TRUE,FALSE)</formula>
    </cfRule>
  </conditionalFormatting>
  <conditionalFormatting sqref="B45">
    <cfRule type="expression" dxfId="95" priority="143">
      <formula>IF(CertVal_IsBlnkRow*CertVal_IsBlnkRowNext=1,TRUE,FALSE)</formula>
    </cfRule>
  </conditionalFormatting>
  <conditionalFormatting sqref="B46">
    <cfRule type="expression" dxfId="94" priority="141">
      <formula>IF(CertVal_IsBlnkRow*CertVal_IsBlnkRowNext=1,TRUE,FALSE)</formula>
    </cfRule>
  </conditionalFormatting>
  <conditionalFormatting sqref="B47">
    <cfRule type="expression" dxfId="93" priority="139">
      <formula>IF(CertVal_IsBlnkRow*CertVal_IsBlnkRowNext=1,TRUE,FALSE)</formula>
    </cfRule>
  </conditionalFormatting>
  <conditionalFormatting sqref="B48">
    <cfRule type="expression" dxfId="92" priority="137">
      <formula>IF(CertVal_IsBlnkRow*CertVal_IsBlnkRowNext=1,TRUE,FALSE)</formula>
    </cfRule>
  </conditionalFormatting>
  <conditionalFormatting sqref="B49">
    <cfRule type="expression" dxfId="91" priority="135">
      <formula>IF(CertVal_IsBlnkRow*CertVal_IsBlnkRowNext=1,TRUE,FALSE)</formula>
    </cfRule>
  </conditionalFormatting>
  <conditionalFormatting sqref="B50">
    <cfRule type="expression" dxfId="90" priority="133">
      <formula>IF(CertVal_IsBlnkRow*CertVal_IsBlnkRowNext=1,TRUE,FALSE)</formula>
    </cfRule>
  </conditionalFormatting>
  <conditionalFormatting sqref="B51">
    <cfRule type="expression" dxfId="89" priority="131">
      <formula>IF(CertVal_IsBlnkRow*CertVal_IsBlnkRowNext=1,TRUE,FALSE)</formula>
    </cfRule>
  </conditionalFormatting>
  <conditionalFormatting sqref="B52">
    <cfRule type="expression" dxfId="88" priority="129">
      <formula>IF(CertVal_IsBlnkRow*CertVal_IsBlnkRowNext=1,TRUE,FALSE)</formula>
    </cfRule>
  </conditionalFormatting>
  <conditionalFormatting sqref="B53">
    <cfRule type="expression" dxfId="87" priority="127">
      <formula>IF(CertVal_IsBlnkRow*CertVal_IsBlnkRowNext=1,TRUE,FALSE)</formula>
    </cfRule>
  </conditionalFormatting>
  <conditionalFormatting sqref="B54">
    <cfRule type="expression" dxfId="86" priority="125">
      <formula>IF(CertVal_IsBlnkRow*CertVal_IsBlnkRowNext=1,TRUE,FALSE)</formula>
    </cfRule>
  </conditionalFormatting>
  <conditionalFormatting sqref="B55">
    <cfRule type="expression" dxfId="85" priority="123">
      <formula>IF(CertVal_IsBlnkRow*CertVal_IsBlnkRowNext=1,TRUE,FALSE)</formula>
    </cfRule>
  </conditionalFormatting>
  <conditionalFormatting sqref="B56">
    <cfRule type="expression" dxfId="84" priority="121">
      <formula>IF(CertVal_IsBlnkRow*CertVal_IsBlnkRowNext=1,TRUE,FALSE)</formula>
    </cfRule>
  </conditionalFormatting>
  <conditionalFormatting sqref="B57">
    <cfRule type="expression" dxfId="83" priority="119">
      <formula>IF(CertVal_IsBlnkRow*CertVal_IsBlnkRowNext=1,TRUE,FALSE)</formula>
    </cfRule>
  </conditionalFormatting>
  <conditionalFormatting sqref="B58">
    <cfRule type="expression" dxfId="82" priority="117">
      <formula>IF(CertVal_IsBlnkRow*CertVal_IsBlnkRowNext=1,TRUE,FALSE)</formula>
    </cfRule>
  </conditionalFormatting>
  <conditionalFormatting sqref="B59">
    <cfRule type="expression" dxfId="81" priority="115">
      <formula>IF(CertVal_IsBlnkRow*CertVal_IsBlnkRowNext=1,TRUE,FALSE)</formula>
    </cfRule>
  </conditionalFormatting>
  <conditionalFormatting sqref="B60">
    <cfRule type="expression" dxfId="80" priority="113">
      <formula>IF(CertVal_IsBlnkRow*CertVal_IsBlnkRowNext=1,TRUE,FALSE)</formula>
    </cfRule>
  </conditionalFormatting>
  <conditionalFormatting sqref="B61">
    <cfRule type="expression" dxfId="79" priority="111">
      <formula>IF(CertVal_IsBlnkRow*CertVal_IsBlnkRowNext=1,TRUE,FALSE)</formula>
    </cfRule>
  </conditionalFormatting>
  <conditionalFormatting sqref="B62">
    <cfRule type="expression" dxfId="78" priority="109">
      <formula>IF(CertVal_IsBlnkRow*CertVal_IsBlnkRowNext=1,TRUE,FALSE)</formula>
    </cfRule>
  </conditionalFormatting>
  <conditionalFormatting sqref="B63">
    <cfRule type="expression" dxfId="77" priority="107">
      <formula>IF(CertVal_IsBlnkRow*CertVal_IsBlnkRowNext=1,TRUE,FALSE)</formula>
    </cfRule>
  </conditionalFormatting>
  <conditionalFormatting sqref="B64">
    <cfRule type="expression" dxfId="76" priority="105">
      <formula>IF(CertVal_IsBlnkRow*CertVal_IsBlnkRowNext=1,TRUE,FALSE)</formula>
    </cfRule>
  </conditionalFormatting>
  <conditionalFormatting sqref="B66">
    <cfRule type="expression" dxfId="75" priority="103">
      <formula>IF(CertVal_IsBlnkRow*CertVal_IsBlnkRowNext=1,TRUE,FALSE)</formula>
    </cfRule>
  </conditionalFormatting>
  <conditionalFormatting sqref="B67">
    <cfRule type="expression" dxfId="74" priority="101">
      <formula>IF(CertVal_IsBlnkRow*CertVal_IsBlnkRowNext=1,TRUE,FALSE)</formula>
    </cfRule>
  </conditionalFormatting>
  <conditionalFormatting sqref="B68">
    <cfRule type="expression" dxfId="73" priority="99">
      <formula>IF(CertVal_IsBlnkRow*CertVal_IsBlnkRowNext=1,TRUE,FALSE)</formula>
    </cfRule>
  </conditionalFormatting>
  <conditionalFormatting sqref="B69">
    <cfRule type="expression" dxfId="72" priority="97">
      <formula>IF(CertVal_IsBlnkRow*CertVal_IsBlnkRowNext=1,TRUE,FALSE)</formula>
    </cfRule>
  </conditionalFormatting>
  <conditionalFormatting sqref="B70">
    <cfRule type="expression" dxfId="71" priority="95">
      <formula>IF(CertVal_IsBlnkRow*CertVal_IsBlnkRowNext=1,TRUE,FALSE)</formula>
    </cfRule>
  </conditionalFormatting>
  <conditionalFormatting sqref="B71">
    <cfRule type="expression" dxfId="70" priority="93">
      <formula>IF(CertVal_IsBlnkRow*CertVal_IsBlnkRowNext=1,TRUE,FALSE)</formula>
    </cfRule>
  </conditionalFormatting>
  <conditionalFormatting sqref="B72">
    <cfRule type="expression" dxfId="69" priority="91">
      <formula>IF(CertVal_IsBlnkRow*CertVal_IsBlnkRowNext=1,TRUE,FALSE)</formula>
    </cfRule>
  </conditionalFormatting>
  <conditionalFormatting sqref="B73">
    <cfRule type="expression" dxfId="68" priority="89">
      <formula>IF(CertVal_IsBlnkRow*CertVal_IsBlnkRowNext=1,TRUE,FALSE)</formula>
    </cfRule>
  </conditionalFormatting>
  <conditionalFormatting sqref="B74">
    <cfRule type="expression" dxfId="67" priority="87">
      <formula>IF(CertVal_IsBlnkRow*CertVal_IsBlnkRowNext=1,TRUE,FALSE)</formula>
    </cfRule>
  </conditionalFormatting>
  <conditionalFormatting sqref="B75">
    <cfRule type="expression" dxfId="66" priority="85">
      <formula>IF(CertVal_IsBlnkRow*CertVal_IsBlnkRowNext=1,TRUE,FALSE)</formula>
    </cfRule>
  </conditionalFormatting>
  <conditionalFormatting sqref="B76">
    <cfRule type="expression" dxfId="65" priority="83">
      <formula>IF(CertVal_IsBlnkRow*CertVal_IsBlnkRowNext=1,TRUE,FALSE)</formula>
    </cfRule>
  </conditionalFormatting>
  <conditionalFormatting sqref="B77">
    <cfRule type="expression" dxfId="64" priority="81">
      <formula>IF(CertVal_IsBlnkRow*CertVal_IsBlnkRowNext=1,TRUE,FALSE)</formula>
    </cfRule>
  </conditionalFormatting>
  <conditionalFormatting sqref="B78">
    <cfRule type="expression" dxfId="63" priority="79">
      <formula>IF(CertVal_IsBlnkRow*CertVal_IsBlnkRowNext=1,TRUE,FALSE)</formula>
    </cfRule>
  </conditionalFormatting>
  <conditionalFormatting sqref="B79">
    <cfRule type="expression" dxfId="62" priority="77">
      <formula>IF(CertVal_IsBlnkRow*CertVal_IsBlnkRowNext=1,TRUE,FALSE)</formula>
    </cfRule>
  </conditionalFormatting>
  <conditionalFormatting sqref="B80">
    <cfRule type="expression" dxfId="61" priority="75">
      <formula>IF(CertVal_IsBlnkRow*CertVal_IsBlnkRowNext=1,TRUE,FALSE)</formula>
    </cfRule>
  </conditionalFormatting>
  <conditionalFormatting sqref="B81">
    <cfRule type="expression" dxfId="60" priority="73">
      <formula>IF(CertVal_IsBlnkRow*CertVal_IsBlnkRowNext=1,TRUE,FALSE)</formula>
    </cfRule>
  </conditionalFormatting>
  <conditionalFormatting sqref="B82">
    <cfRule type="expression" dxfId="59" priority="71">
      <formula>IF(CertVal_IsBlnkRow*CertVal_IsBlnkRowNext=1,TRUE,FALSE)</formula>
    </cfRule>
  </conditionalFormatting>
  <conditionalFormatting sqref="B83">
    <cfRule type="expression" dxfId="58" priority="69">
      <formula>IF(CertVal_IsBlnkRow*CertVal_IsBlnkRowNext=1,TRUE,FALSE)</formula>
    </cfRule>
  </conditionalFormatting>
  <conditionalFormatting sqref="B84">
    <cfRule type="expression" dxfId="57" priority="67">
      <formula>IF(CertVal_IsBlnkRow*CertVal_IsBlnkRowNext=1,TRUE,FALSE)</formula>
    </cfRule>
  </conditionalFormatting>
  <conditionalFormatting sqref="B85">
    <cfRule type="expression" dxfId="56" priority="65">
      <formula>IF(CertVal_IsBlnkRow*CertVal_IsBlnkRowNext=1,TRUE,FALSE)</formula>
    </cfRule>
  </conditionalFormatting>
  <conditionalFormatting sqref="B86">
    <cfRule type="expression" dxfId="55" priority="63">
      <formula>IF(CertVal_IsBlnkRow*CertVal_IsBlnkRowNext=1,TRUE,FALSE)</formula>
    </cfRule>
  </conditionalFormatting>
  <conditionalFormatting sqref="B87">
    <cfRule type="expression" dxfId="54" priority="61">
      <formula>IF(CertVal_IsBlnkRow*CertVal_IsBlnkRowNext=1,TRUE,FALSE)</formula>
    </cfRule>
  </conditionalFormatting>
  <conditionalFormatting sqref="B88">
    <cfRule type="expression" dxfId="53" priority="59">
      <formula>IF(CertVal_IsBlnkRow*CertVal_IsBlnkRowNext=1,TRUE,FALSE)</formula>
    </cfRule>
  </conditionalFormatting>
  <conditionalFormatting sqref="B89">
    <cfRule type="expression" dxfId="52" priority="57">
      <formula>IF(CertVal_IsBlnkRow*CertVal_IsBlnkRowNext=1,TRUE,FALSE)</formula>
    </cfRule>
  </conditionalFormatting>
  <conditionalFormatting sqref="B90">
    <cfRule type="expression" dxfId="51" priority="55">
      <formula>IF(CertVal_IsBlnkRow*CertVal_IsBlnkRowNext=1,TRUE,FALSE)</formula>
    </cfRule>
  </conditionalFormatting>
  <conditionalFormatting sqref="B91">
    <cfRule type="expression" dxfId="50" priority="53">
      <formula>IF(CertVal_IsBlnkRow*CertVal_IsBlnkRowNext=1,TRUE,FALSE)</formula>
    </cfRule>
  </conditionalFormatting>
  <conditionalFormatting sqref="B92">
    <cfRule type="expression" dxfId="49" priority="51">
      <formula>IF(CertVal_IsBlnkRow*CertVal_IsBlnkRowNext=1,TRUE,FALSE)</formula>
    </cfRule>
  </conditionalFormatting>
  <conditionalFormatting sqref="B93">
    <cfRule type="expression" dxfId="48" priority="49">
      <formula>IF(CertVal_IsBlnkRow*CertVal_IsBlnkRowNext=1,TRUE,FALSE)</formula>
    </cfRule>
  </conditionalFormatting>
  <conditionalFormatting sqref="B94">
    <cfRule type="expression" dxfId="47" priority="47">
      <formula>IF(CertVal_IsBlnkRow*CertVal_IsBlnkRowNext=1,TRUE,FALSE)</formula>
    </cfRule>
  </conditionalFormatting>
  <conditionalFormatting sqref="B95">
    <cfRule type="expression" dxfId="46" priority="45">
      <formula>IF(CertVal_IsBlnkRow*CertVal_IsBlnkRowNext=1,TRUE,FALSE)</formula>
    </cfRule>
  </conditionalFormatting>
  <conditionalFormatting sqref="B96">
    <cfRule type="expression" dxfId="45" priority="43">
      <formula>IF(CertVal_IsBlnkRow*CertVal_IsBlnkRowNext=1,TRUE,FALSE)</formula>
    </cfRule>
  </conditionalFormatting>
  <conditionalFormatting sqref="B97">
    <cfRule type="expression" dxfId="44" priority="41">
      <formula>IF(CertVal_IsBlnkRow*CertVal_IsBlnkRowNext=1,TRUE,FALSE)</formula>
    </cfRule>
  </conditionalFormatting>
  <conditionalFormatting sqref="B98">
    <cfRule type="expression" dxfId="43" priority="39">
      <formula>IF(CertVal_IsBlnkRow*CertVal_IsBlnkRowNext=1,TRUE,FALSE)</formula>
    </cfRule>
  </conditionalFormatting>
  <conditionalFormatting sqref="B99">
    <cfRule type="expression" dxfId="42" priority="37">
      <formula>IF(CertVal_IsBlnkRow*CertVal_IsBlnkRowNext=1,TRUE,FALSE)</formula>
    </cfRule>
  </conditionalFormatting>
  <conditionalFormatting sqref="B100">
    <cfRule type="expression" dxfId="41" priority="35">
      <formula>IF(CertVal_IsBlnkRow*CertVal_IsBlnkRowNext=1,TRUE,FALSE)</formula>
    </cfRule>
  </conditionalFormatting>
  <conditionalFormatting sqref="B101">
    <cfRule type="expression" dxfId="40" priority="33">
      <formula>IF(CertVal_IsBlnkRow*CertVal_IsBlnkRowNext=1,TRUE,FALSE)</formula>
    </cfRule>
  </conditionalFormatting>
  <conditionalFormatting sqref="B102">
    <cfRule type="expression" dxfId="39" priority="31">
      <formula>IF(CertVal_IsBlnkRow*CertVal_IsBlnkRowNext=1,TRUE,FALSE)</formula>
    </cfRule>
  </conditionalFormatting>
  <conditionalFormatting sqref="B103">
    <cfRule type="expression" dxfId="38" priority="29">
      <formula>IF(CertVal_IsBlnkRow*CertVal_IsBlnkRowNext=1,TRUE,FALSE)</formula>
    </cfRule>
  </conditionalFormatting>
  <conditionalFormatting sqref="B104">
    <cfRule type="expression" dxfId="37" priority="27">
      <formula>IF(CertVal_IsBlnkRow*CertVal_IsBlnkRowNext=1,TRUE,FALSE)</formula>
    </cfRule>
  </conditionalFormatting>
  <conditionalFormatting sqref="B105">
    <cfRule type="expression" dxfId="36" priority="25">
      <formula>IF(CertVal_IsBlnkRow*CertVal_IsBlnkRowNext=1,TRUE,FALSE)</formula>
    </cfRule>
  </conditionalFormatting>
  <conditionalFormatting sqref="B106">
    <cfRule type="expression" dxfId="35" priority="23">
      <formula>IF(CertVal_IsBlnkRow*CertVal_IsBlnkRowNext=1,TRUE,FALSE)</formula>
    </cfRule>
  </conditionalFormatting>
  <conditionalFormatting sqref="B107">
    <cfRule type="expression" dxfId="34" priority="21">
      <formula>IF(CertVal_IsBlnkRow*CertVal_IsBlnkRowNext=1,TRUE,FALSE)</formula>
    </cfRule>
  </conditionalFormatting>
  <conditionalFormatting sqref="B108">
    <cfRule type="expression" dxfId="33" priority="19">
      <formula>IF(CertVal_IsBlnkRow*CertVal_IsBlnkRowNext=1,TRUE,FALSE)</formula>
    </cfRule>
  </conditionalFormatting>
  <conditionalFormatting sqref="B109">
    <cfRule type="expression" dxfId="32" priority="17">
      <formula>IF(CertVal_IsBlnkRow*CertVal_IsBlnkRowNext=1,TRUE,FALSE)</formula>
    </cfRule>
  </conditionalFormatting>
  <conditionalFormatting sqref="B110">
    <cfRule type="expression" dxfId="31" priority="15">
      <formula>IF(CertVal_IsBlnkRow*CertVal_IsBlnkRowNext=1,TRUE,FALSE)</formula>
    </cfRule>
  </conditionalFormatting>
  <conditionalFormatting sqref="B111">
    <cfRule type="expression" dxfId="30" priority="13">
      <formula>IF(CertVal_IsBlnkRow*CertVal_IsBlnkRowNext=1,TRUE,FALSE)</formula>
    </cfRule>
  </conditionalFormatting>
  <conditionalFormatting sqref="B112">
    <cfRule type="expression" dxfId="29" priority="11">
      <formula>IF(CertVal_IsBlnkRow*CertVal_IsBlnkRowNext=1,TRUE,FALSE)</formula>
    </cfRule>
  </conditionalFormatting>
  <conditionalFormatting sqref="B113">
    <cfRule type="expression" dxfId="28" priority="9">
      <formula>IF(CertVal_IsBlnkRow*CertVal_IsBlnkRowNext=1,TRUE,FALSE)</formula>
    </cfRule>
  </conditionalFormatting>
  <conditionalFormatting sqref="B114">
    <cfRule type="expression" dxfId="27" priority="7">
      <formula>IF(CertVal_IsBlnkRow*CertVal_IsBlnkRowNext=1,TRUE,FALSE)</formula>
    </cfRule>
  </conditionalFormatting>
  <conditionalFormatting sqref="B115">
    <cfRule type="expression" dxfId="26" priority="5">
      <formula>IF(CertVal_IsBlnkRow*CertVal_IsBlnkRowNext=1,TRUE,FALSE)</formula>
    </cfRule>
  </conditionalFormatting>
  <conditionalFormatting sqref="B116">
    <cfRule type="expression" dxfId="25" priority="3">
      <formula>IF(CertVal_IsBlnkRow*CertVal_IsBlnkRowNext=1,TRUE,FALSE)</formula>
    </cfRule>
  </conditionalFormatting>
  <conditionalFormatting sqref="B118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94" display="'4-Acid'!$A$94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256" display="'4-Acid'!$A$256"/>
    <hyperlink ref="B19" location="'4-Acid'!$A$274" display="'4-Acid'!$A$274"/>
    <hyperlink ref="B20" location="'4-Acid'!$A$292" display="'4-Acid'!$A$292"/>
    <hyperlink ref="B21" location="'4-Acid'!$A$310" display="'4-Acid'!$A$310"/>
    <hyperlink ref="B22" location="'4-Acid'!$A$328" display="'4-Acid'!$A$328"/>
    <hyperlink ref="B23" location="'4-Acid'!$A$346" display="'4-Acid'!$A$346"/>
    <hyperlink ref="B24" location="'4-Acid'!$A$364" display="'4-Acid'!$A$364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60" display="'4-Acid'!$A$760"/>
    <hyperlink ref="B45" location="'4-Acid'!$A$778" display="'4-Acid'!$A$778"/>
    <hyperlink ref="B46" location="'4-Acid'!$A$796" display="'4-Acid'!$A$796"/>
    <hyperlink ref="B47" location="'4-Acid'!$A$814" display="'4-Acid'!$A$814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112" display="'Aqua Regia'!$A$112"/>
    <hyperlink ref="B71" location="'Aqua Regia'!$A$130" display="'Aqua Regia'!$A$130"/>
    <hyperlink ref="B72" location="'Aqua Regia'!$A$148" display="'Aqua Regia'!$A$148"/>
    <hyperlink ref="B73" location="'Aqua Regia'!$A$166" display="'Aqua Regia'!$A$166"/>
    <hyperlink ref="B74" location="'Aqua Regia'!$A$202" display="'Aqua Regia'!$A$202"/>
    <hyperlink ref="B75" location="'Aqua Regia'!$A$220" display="'Aqua Regia'!$A$220"/>
    <hyperlink ref="B76" location="'Aqua Regia'!$A$238" display="'Aqua Regia'!$A$238"/>
    <hyperlink ref="B77" location="'Aqua Regia'!$A$256" display="'Aqua Regia'!$A$256"/>
    <hyperlink ref="B78" location="'Aqua Regia'!$A$274" display="'Aqua Regia'!$A$274"/>
    <hyperlink ref="B79" location="'Aqua Regia'!$A$347" display="'Aqua Regia'!$A$347"/>
    <hyperlink ref="B80" location="'Aqua Regia'!$A$365" display="'Aqua Regia'!$A$365"/>
    <hyperlink ref="B81" location="'Aqua Regia'!$A$401" display="'Aqua Regia'!$A$401"/>
    <hyperlink ref="B82" location="'Aqua Regia'!$A$419" display="'Aqua Regia'!$A$419"/>
    <hyperlink ref="B83" location="'Aqua Regia'!$A$473" display="'Aqua Regia'!$A$473"/>
    <hyperlink ref="B84" location="'Aqua Regia'!$A$491" display="'Aqua Regia'!$A$491"/>
    <hyperlink ref="B85" location="'Aqua Regia'!$A$509" display="'Aqua Regia'!$A$509"/>
    <hyperlink ref="B86" location="'Aqua Regia'!$A$527" display="'Aqua Regia'!$A$527"/>
    <hyperlink ref="B87" location="'Aqua Regia'!$A$545" display="'Aqua Regia'!$A$545"/>
    <hyperlink ref="B88" location="'Aqua Regia'!$A$563" display="'Aqua Regia'!$A$563"/>
    <hyperlink ref="B89" location="'Aqua Regia'!$A$581" display="'Aqua Regia'!$A$581"/>
    <hyperlink ref="B90" location="'Aqua Regia'!$A$599" display="'Aqua Regia'!$A$599"/>
    <hyperlink ref="B91" location="'Aqua Regia'!$A$617" display="'Aqua Regia'!$A$617"/>
    <hyperlink ref="B92" location="'Aqua Regia'!$A$635" display="'Aqua Regia'!$A$635"/>
    <hyperlink ref="B93" location="'Aqua Regia'!$A$653" display="'Aqua Regia'!$A$653"/>
    <hyperlink ref="B94" location="'Aqua Regia'!$A$671" display="'Aqua Regia'!$A$671"/>
    <hyperlink ref="B95" location="'Aqua Regia'!$A$689" display="'Aqua Regia'!$A$689"/>
    <hyperlink ref="B96" location="'Aqua Regia'!$A$707" display="'Aqua Regia'!$A$707"/>
    <hyperlink ref="B97" location="'Aqua Regia'!$A$779" display="'Aqua Regia'!$A$779"/>
    <hyperlink ref="B98" location="'Aqua Regia'!$A$797" display="'Aqua Regia'!$A$797"/>
    <hyperlink ref="B99" location="'Aqua Regia'!$A$815" display="'Aqua Regia'!$A$815"/>
    <hyperlink ref="B100" location="'Aqua Regia'!$A$833" display="'Aqua Regia'!$A$833"/>
    <hyperlink ref="B101" location="'Aqua Regia'!$A$851" display="'Aqua Regia'!$A$851"/>
    <hyperlink ref="B102" location="'Aqua Regia'!$A$869" display="'Aqua Regia'!$A$869"/>
    <hyperlink ref="B103" location="'Aqua Regia'!$A$923" display="'Aqua Regia'!$A$923"/>
    <hyperlink ref="B104" location="'Aqua Regia'!$A$941" display="'Aqua Regia'!$A$941"/>
    <hyperlink ref="B105" location="'Aqua Regia'!$A$977" display="'Aqua Regia'!$A$977"/>
    <hyperlink ref="B106" location="'Aqua Regia'!$A$995" display="'Aqua Regia'!$A$995"/>
    <hyperlink ref="B107" location="'Aqua Regia'!$A$1013" display="'Aqua Regia'!$A$1013"/>
    <hyperlink ref="B108" location="'Aqua Regia'!$A$1031" display="'Aqua Regia'!$A$1031"/>
    <hyperlink ref="B109" location="'Aqua Regia'!$A$1049" display="'Aqua Regia'!$A$1049"/>
    <hyperlink ref="B110" location="'Aqua Regia'!$A$1085" display="'Aqua Regia'!$A$1085"/>
    <hyperlink ref="B111" location="'Aqua Regia'!$A$1103" display="'Aqua Regia'!$A$1103"/>
    <hyperlink ref="B112" location="'Aqua Regia'!$A$1121" display="'Aqua Regia'!$A$1121"/>
    <hyperlink ref="B113" location="'Aqua Regia'!$A$1139" display="'Aqua Regia'!$A$1139"/>
    <hyperlink ref="B114" location="'Aqua Regia'!$A$1157" display="'Aqua Regia'!$A$1157"/>
    <hyperlink ref="B115" location="'Aqua Regia'!$A$1175" display="'Aqua Regia'!$A$1175"/>
    <hyperlink ref="B116" location="'Aqua Regia'!$A$1193" display="'Aqua Regia'!$A$1193"/>
    <hyperlink ref="B118" location="'H2SO4 Leach'!$A$1" display="'H2SO4 Leach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43" t="s">
        <v>623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6" t="s">
        <v>46</v>
      </c>
      <c r="D2" s="48" t="s">
        <v>47</v>
      </c>
      <c r="E2" s="101" t="s">
        <v>2</v>
      </c>
      <c r="F2" s="47" t="s">
        <v>46</v>
      </c>
      <c r="G2" s="102" t="s">
        <v>47</v>
      </c>
      <c r="H2" s="103" t="s">
        <v>2</v>
      </c>
      <c r="I2" s="47" t="s">
        <v>46</v>
      </c>
      <c r="J2" s="102" t="s">
        <v>47</v>
      </c>
      <c r="K2" s="98"/>
    </row>
    <row r="3" spans="1:11" ht="15.75" customHeight="1">
      <c r="A3" s="99"/>
      <c r="B3" s="129" t="s">
        <v>142</v>
      </c>
      <c r="C3" s="128"/>
      <c r="D3" s="130"/>
      <c r="E3" s="128"/>
      <c r="F3" s="128"/>
      <c r="G3" s="131"/>
      <c r="H3" s="128"/>
      <c r="I3" s="128"/>
      <c r="J3" s="132"/>
    </row>
    <row r="4" spans="1:11" ht="15.75" customHeight="1">
      <c r="A4" s="99"/>
      <c r="B4" s="135" t="s">
        <v>128</v>
      </c>
      <c r="C4" s="125" t="s">
        <v>83</v>
      </c>
      <c r="D4" s="133">
        <v>25.8333333333333</v>
      </c>
      <c r="E4" s="135" t="s">
        <v>129</v>
      </c>
      <c r="F4" s="125" t="s">
        <v>83</v>
      </c>
      <c r="G4" s="134">
        <v>7.5</v>
      </c>
      <c r="H4" s="49" t="s">
        <v>621</v>
      </c>
      <c r="I4" s="125" t="s">
        <v>621</v>
      </c>
      <c r="J4" s="50" t="s">
        <v>621</v>
      </c>
    </row>
    <row r="5" spans="1:11" ht="15.75" customHeight="1">
      <c r="A5" s="99"/>
      <c r="B5" s="129" t="s">
        <v>143</v>
      </c>
      <c r="C5" s="128"/>
      <c r="D5" s="130"/>
      <c r="E5" s="128"/>
      <c r="F5" s="128"/>
      <c r="G5" s="131"/>
      <c r="H5" s="128"/>
      <c r="I5" s="128"/>
      <c r="J5" s="132"/>
    </row>
    <row r="6" spans="1:11" ht="15.75" customHeight="1">
      <c r="A6" s="99"/>
      <c r="B6" s="135" t="s">
        <v>349</v>
      </c>
      <c r="C6" s="125" t="s">
        <v>1</v>
      </c>
      <c r="D6" s="45">
        <v>13.375</v>
      </c>
      <c r="E6" s="135" t="s">
        <v>350</v>
      </c>
      <c r="F6" s="125" t="s">
        <v>1</v>
      </c>
      <c r="G6" s="134">
        <v>10.705</v>
      </c>
      <c r="H6" s="136" t="s">
        <v>37</v>
      </c>
      <c r="I6" s="125" t="s">
        <v>3</v>
      </c>
      <c r="J6" s="51">
        <v>30</v>
      </c>
    </row>
    <row r="7" spans="1:11" ht="15.75" customHeight="1">
      <c r="A7" s="99"/>
      <c r="B7" s="135" t="s">
        <v>7</v>
      </c>
      <c r="C7" s="125" t="s">
        <v>3</v>
      </c>
      <c r="D7" s="133">
        <v>20</v>
      </c>
      <c r="E7" s="135" t="s">
        <v>351</v>
      </c>
      <c r="F7" s="125" t="s">
        <v>1</v>
      </c>
      <c r="G7" s="134">
        <v>3.5449999999999999</v>
      </c>
      <c r="H7" s="136" t="s">
        <v>352</v>
      </c>
      <c r="I7" s="125" t="s">
        <v>1</v>
      </c>
      <c r="J7" s="134">
        <v>57.494999999999997</v>
      </c>
    </row>
    <row r="8" spans="1:11" ht="15.75" customHeight="1">
      <c r="A8" s="99"/>
      <c r="B8" s="135" t="s">
        <v>10</v>
      </c>
      <c r="C8" s="125" t="s">
        <v>3</v>
      </c>
      <c r="D8" s="137">
        <v>730</v>
      </c>
      <c r="E8" s="135" t="s">
        <v>112</v>
      </c>
      <c r="F8" s="125" t="s">
        <v>1</v>
      </c>
      <c r="G8" s="134">
        <v>2.8650000000000002</v>
      </c>
      <c r="H8" s="136" t="s">
        <v>15</v>
      </c>
      <c r="I8" s="125" t="s">
        <v>3</v>
      </c>
      <c r="J8" s="51">
        <v>20</v>
      </c>
    </row>
    <row r="9" spans="1:11" ht="15.75" customHeight="1">
      <c r="A9" s="99"/>
      <c r="B9" s="135" t="s">
        <v>105</v>
      </c>
      <c r="C9" s="125" t="s">
        <v>1</v>
      </c>
      <c r="D9" s="45">
        <v>3.9649999999999999</v>
      </c>
      <c r="E9" s="135" t="s">
        <v>113</v>
      </c>
      <c r="F9" s="125" t="s">
        <v>1</v>
      </c>
      <c r="G9" s="138">
        <v>0.08</v>
      </c>
      <c r="H9" s="136" t="s">
        <v>353</v>
      </c>
      <c r="I9" s="125" t="s">
        <v>1</v>
      </c>
      <c r="J9" s="134">
        <v>3.2625000000000002</v>
      </c>
    </row>
    <row r="10" spans="1:11" ht="15.75" customHeight="1">
      <c r="A10" s="99"/>
      <c r="B10" s="135" t="s">
        <v>25</v>
      </c>
      <c r="C10" s="125" t="s">
        <v>3</v>
      </c>
      <c r="D10" s="133">
        <v>30</v>
      </c>
      <c r="E10" s="135" t="s">
        <v>354</v>
      </c>
      <c r="F10" s="125" t="s">
        <v>1</v>
      </c>
      <c r="G10" s="134">
        <v>2.7450000000000001</v>
      </c>
      <c r="H10" s="136" t="s">
        <v>355</v>
      </c>
      <c r="I10" s="125" t="s">
        <v>1</v>
      </c>
      <c r="J10" s="138">
        <v>0.63200000000000001</v>
      </c>
    </row>
    <row r="11" spans="1:11" ht="15.75" customHeight="1">
      <c r="A11" s="99"/>
      <c r="B11" s="135" t="s">
        <v>51</v>
      </c>
      <c r="C11" s="125" t="s">
        <v>3</v>
      </c>
      <c r="D11" s="137">
        <v>80</v>
      </c>
      <c r="E11" s="135" t="s">
        <v>34</v>
      </c>
      <c r="F11" s="125" t="s">
        <v>3</v>
      </c>
      <c r="G11" s="51">
        <v>40</v>
      </c>
      <c r="H11" s="136" t="s">
        <v>32</v>
      </c>
      <c r="I11" s="125" t="s">
        <v>3</v>
      </c>
      <c r="J11" s="51">
        <v>12.5</v>
      </c>
    </row>
    <row r="12" spans="1:11" ht="15.75" customHeight="1">
      <c r="A12" s="99"/>
      <c r="B12" s="135" t="s">
        <v>0</v>
      </c>
      <c r="C12" s="125" t="s">
        <v>3</v>
      </c>
      <c r="D12" s="137">
        <v>11100</v>
      </c>
      <c r="E12" s="135" t="s">
        <v>356</v>
      </c>
      <c r="F12" s="125" t="s">
        <v>1</v>
      </c>
      <c r="G12" s="138">
        <v>0.22900000000000001</v>
      </c>
      <c r="H12" s="136" t="s">
        <v>44</v>
      </c>
      <c r="I12" s="125" t="s">
        <v>3</v>
      </c>
      <c r="J12" s="50">
        <v>125</v>
      </c>
    </row>
    <row r="13" spans="1:11" ht="15.75" customHeight="1">
      <c r="A13" s="99"/>
      <c r="B13" s="129" t="s">
        <v>144</v>
      </c>
      <c r="C13" s="128"/>
      <c r="D13" s="130"/>
      <c r="E13" s="128"/>
      <c r="F13" s="128"/>
      <c r="G13" s="131"/>
      <c r="H13" s="128"/>
      <c r="I13" s="128"/>
      <c r="J13" s="132"/>
    </row>
    <row r="14" spans="1:11" ht="15.75" customHeight="1">
      <c r="A14" s="99"/>
      <c r="B14" s="135" t="s">
        <v>357</v>
      </c>
      <c r="C14" s="125" t="s">
        <v>1</v>
      </c>
      <c r="D14" s="45">
        <v>2.3650000000000002</v>
      </c>
      <c r="E14" s="44" t="s">
        <v>621</v>
      </c>
      <c r="F14" s="125" t="s">
        <v>621</v>
      </c>
      <c r="G14" s="51" t="s">
        <v>621</v>
      </c>
      <c r="H14" s="49" t="s">
        <v>621</v>
      </c>
      <c r="I14" s="125" t="s">
        <v>621</v>
      </c>
      <c r="J14" s="50" t="s">
        <v>621</v>
      </c>
    </row>
    <row r="15" spans="1:11" ht="15.75" customHeight="1">
      <c r="A15" s="99"/>
      <c r="B15" s="129" t="s">
        <v>145</v>
      </c>
      <c r="C15" s="128"/>
      <c r="D15" s="130"/>
      <c r="E15" s="128"/>
      <c r="F15" s="128"/>
      <c r="G15" s="131"/>
      <c r="H15" s="128"/>
      <c r="I15" s="128"/>
      <c r="J15" s="132"/>
    </row>
    <row r="16" spans="1:11" ht="15.75" customHeight="1">
      <c r="A16" s="99"/>
      <c r="B16" s="135" t="s">
        <v>4</v>
      </c>
      <c r="C16" s="125" t="s">
        <v>3</v>
      </c>
      <c r="D16" s="45">
        <v>2.95</v>
      </c>
      <c r="E16" s="135" t="s">
        <v>11</v>
      </c>
      <c r="F16" s="125" t="s">
        <v>3</v>
      </c>
      <c r="G16" s="134">
        <v>0.69499999999999995</v>
      </c>
      <c r="H16" s="136" t="s">
        <v>15</v>
      </c>
      <c r="I16" s="125" t="s">
        <v>3</v>
      </c>
      <c r="J16" s="51">
        <v>12</v>
      </c>
    </row>
    <row r="17" spans="1:10" ht="15.75" customHeight="1">
      <c r="A17" s="99"/>
      <c r="B17" s="135" t="s">
        <v>7</v>
      </c>
      <c r="C17" s="125" t="s">
        <v>3</v>
      </c>
      <c r="D17" s="133">
        <v>10.199999999999999</v>
      </c>
      <c r="E17" s="135" t="s">
        <v>14</v>
      </c>
      <c r="F17" s="125" t="s">
        <v>3</v>
      </c>
      <c r="G17" s="134">
        <v>0.67500000000000004</v>
      </c>
      <c r="H17" s="136" t="s">
        <v>18</v>
      </c>
      <c r="I17" s="125" t="s">
        <v>3</v>
      </c>
      <c r="J17" s="50">
        <v>420.5</v>
      </c>
    </row>
    <row r="18" spans="1:10" ht="15.75" customHeight="1">
      <c r="A18" s="99"/>
      <c r="B18" s="135" t="s">
        <v>10</v>
      </c>
      <c r="C18" s="125" t="s">
        <v>3</v>
      </c>
      <c r="D18" s="137">
        <v>694</v>
      </c>
      <c r="E18" s="135" t="s">
        <v>17</v>
      </c>
      <c r="F18" s="125" t="s">
        <v>3</v>
      </c>
      <c r="G18" s="51">
        <v>20.05</v>
      </c>
      <c r="H18" s="136" t="s">
        <v>21</v>
      </c>
      <c r="I18" s="125" t="s">
        <v>3</v>
      </c>
      <c r="J18" s="134">
        <v>0.71</v>
      </c>
    </row>
    <row r="19" spans="1:10" ht="15.75" customHeight="1">
      <c r="A19" s="99"/>
      <c r="B19" s="135" t="s">
        <v>13</v>
      </c>
      <c r="C19" s="125" t="s">
        <v>3</v>
      </c>
      <c r="D19" s="45">
        <v>2.7</v>
      </c>
      <c r="E19" s="135" t="s">
        <v>23</v>
      </c>
      <c r="F19" s="125" t="s">
        <v>3</v>
      </c>
      <c r="G19" s="134">
        <v>0.31</v>
      </c>
      <c r="H19" s="136" t="s">
        <v>24</v>
      </c>
      <c r="I19" s="125" t="s">
        <v>3</v>
      </c>
      <c r="J19" s="134">
        <v>0.54</v>
      </c>
    </row>
    <row r="20" spans="1:10" ht="15.75" customHeight="1">
      <c r="A20" s="99"/>
      <c r="B20" s="135" t="s">
        <v>16</v>
      </c>
      <c r="C20" s="125" t="s">
        <v>3</v>
      </c>
      <c r="D20" s="45">
        <v>5.2</v>
      </c>
      <c r="E20" s="135" t="s">
        <v>56</v>
      </c>
      <c r="F20" s="125" t="s">
        <v>1</v>
      </c>
      <c r="G20" s="138">
        <v>5.5050000000000002E-2</v>
      </c>
      <c r="H20" s="136" t="s">
        <v>27</v>
      </c>
      <c r="I20" s="125" t="s">
        <v>3</v>
      </c>
      <c r="J20" s="134">
        <v>0.7</v>
      </c>
    </row>
    <row r="21" spans="1:10" ht="15.75" customHeight="1">
      <c r="A21" s="99"/>
      <c r="B21" s="135" t="s">
        <v>19</v>
      </c>
      <c r="C21" s="125" t="s">
        <v>3</v>
      </c>
      <c r="D21" s="45">
        <v>0.125</v>
      </c>
      <c r="E21" s="135" t="s">
        <v>26</v>
      </c>
      <c r="F21" s="125" t="s">
        <v>3</v>
      </c>
      <c r="G21" s="50">
        <v>460</v>
      </c>
      <c r="H21" s="136" t="s">
        <v>30</v>
      </c>
      <c r="I21" s="125" t="s">
        <v>3</v>
      </c>
      <c r="J21" s="134">
        <v>8.2200000000000006</v>
      </c>
    </row>
    <row r="22" spans="1:10" ht="15.75" customHeight="1">
      <c r="A22" s="99"/>
      <c r="B22" s="135" t="s">
        <v>22</v>
      </c>
      <c r="C22" s="125" t="s">
        <v>3</v>
      </c>
      <c r="D22" s="133">
        <v>37</v>
      </c>
      <c r="E22" s="135" t="s">
        <v>29</v>
      </c>
      <c r="F22" s="125" t="s">
        <v>3</v>
      </c>
      <c r="G22" s="134">
        <v>9.6449999999999996</v>
      </c>
      <c r="H22" s="136" t="s">
        <v>63</v>
      </c>
      <c r="I22" s="125" t="s">
        <v>1</v>
      </c>
      <c r="J22" s="138">
        <v>0.36899999999999999</v>
      </c>
    </row>
    <row r="23" spans="1:10" ht="15.75" customHeight="1">
      <c r="A23" s="99"/>
      <c r="B23" s="135" t="s">
        <v>25</v>
      </c>
      <c r="C23" s="125" t="s">
        <v>3</v>
      </c>
      <c r="D23" s="133">
        <v>22</v>
      </c>
      <c r="E23" s="135" t="s">
        <v>31</v>
      </c>
      <c r="F23" s="125" t="s">
        <v>3</v>
      </c>
      <c r="G23" s="51">
        <v>17.05</v>
      </c>
      <c r="H23" s="136" t="s">
        <v>64</v>
      </c>
      <c r="I23" s="125" t="s">
        <v>3</v>
      </c>
      <c r="J23" s="134">
        <v>0.5</v>
      </c>
    </row>
    <row r="24" spans="1:10" ht="15.75" customHeight="1">
      <c r="A24" s="99"/>
      <c r="B24" s="135" t="s">
        <v>51</v>
      </c>
      <c r="C24" s="125" t="s">
        <v>3</v>
      </c>
      <c r="D24" s="137">
        <v>80</v>
      </c>
      <c r="E24" s="135" t="s">
        <v>34</v>
      </c>
      <c r="F24" s="125" t="s">
        <v>3</v>
      </c>
      <c r="G24" s="51">
        <v>39</v>
      </c>
      <c r="H24" s="136" t="s">
        <v>65</v>
      </c>
      <c r="I24" s="125" t="s">
        <v>3</v>
      </c>
      <c r="J24" s="134">
        <v>0.315</v>
      </c>
    </row>
    <row r="25" spans="1:10" ht="15.75" customHeight="1">
      <c r="A25" s="99"/>
      <c r="B25" s="135" t="s">
        <v>28</v>
      </c>
      <c r="C25" s="125" t="s">
        <v>3</v>
      </c>
      <c r="D25" s="45">
        <v>5.12</v>
      </c>
      <c r="E25" s="135" t="s">
        <v>37</v>
      </c>
      <c r="F25" s="125" t="s">
        <v>3</v>
      </c>
      <c r="G25" s="51">
        <v>24.5</v>
      </c>
      <c r="H25" s="136" t="s">
        <v>32</v>
      </c>
      <c r="I25" s="125" t="s">
        <v>3</v>
      </c>
      <c r="J25" s="134">
        <v>2.42</v>
      </c>
    </row>
    <row r="26" spans="1:10" ht="15.75" customHeight="1">
      <c r="A26" s="99"/>
      <c r="B26" s="135" t="s">
        <v>0</v>
      </c>
      <c r="C26" s="125" t="s">
        <v>3</v>
      </c>
      <c r="D26" s="137">
        <v>10850</v>
      </c>
      <c r="E26" s="135" t="s">
        <v>40</v>
      </c>
      <c r="F26" s="125" t="s">
        <v>3</v>
      </c>
      <c r="G26" s="134">
        <v>4.68</v>
      </c>
      <c r="H26" s="136" t="s">
        <v>66</v>
      </c>
      <c r="I26" s="125" t="s">
        <v>3</v>
      </c>
      <c r="J26" s="50">
        <v>153.5</v>
      </c>
    </row>
    <row r="27" spans="1:10" ht="15.75" customHeight="1">
      <c r="A27" s="99"/>
      <c r="B27" s="135" t="s">
        <v>33</v>
      </c>
      <c r="C27" s="125" t="s">
        <v>3</v>
      </c>
      <c r="D27" s="45">
        <v>3.4849999999999999</v>
      </c>
      <c r="E27" s="135" t="s">
        <v>43</v>
      </c>
      <c r="F27" s="125" t="s">
        <v>3</v>
      </c>
      <c r="G27" s="50">
        <v>105.5</v>
      </c>
      <c r="H27" s="136" t="s">
        <v>35</v>
      </c>
      <c r="I27" s="125" t="s">
        <v>3</v>
      </c>
      <c r="J27" s="134">
        <v>2.75</v>
      </c>
    </row>
    <row r="28" spans="1:10" ht="15.75" customHeight="1">
      <c r="A28" s="99"/>
      <c r="B28" s="135" t="s">
        <v>36</v>
      </c>
      <c r="C28" s="125" t="s">
        <v>3</v>
      </c>
      <c r="D28" s="45">
        <v>1.81</v>
      </c>
      <c r="E28" s="135" t="s">
        <v>59</v>
      </c>
      <c r="F28" s="125" t="s">
        <v>3</v>
      </c>
      <c r="G28" s="138">
        <v>7.4999999999999997E-3</v>
      </c>
      <c r="H28" s="136" t="s">
        <v>38</v>
      </c>
      <c r="I28" s="125" t="s">
        <v>3</v>
      </c>
      <c r="J28" s="51">
        <v>18.45</v>
      </c>
    </row>
    <row r="29" spans="1:10" ht="15.75" customHeight="1">
      <c r="A29" s="99"/>
      <c r="B29" s="135" t="s">
        <v>39</v>
      </c>
      <c r="C29" s="125" t="s">
        <v>3</v>
      </c>
      <c r="D29" s="45">
        <v>0.9</v>
      </c>
      <c r="E29" s="135" t="s">
        <v>6</v>
      </c>
      <c r="F29" s="125" t="s">
        <v>3</v>
      </c>
      <c r="G29" s="134">
        <v>1.2</v>
      </c>
      <c r="H29" s="136" t="s">
        <v>41</v>
      </c>
      <c r="I29" s="125" t="s">
        <v>3</v>
      </c>
      <c r="J29" s="134">
        <v>1.9550000000000001</v>
      </c>
    </row>
    <row r="30" spans="1:10" ht="15.75" customHeight="1">
      <c r="A30" s="99"/>
      <c r="B30" s="135" t="s">
        <v>42</v>
      </c>
      <c r="C30" s="125" t="s">
        <v>3</v>
      </c>
      <c r="D30" s="133">
        <v>16.5</v>
      </c>
      <c r="E30" s="135" t="s">
        <v>9</v>
      </c>
      <c r="F30" s="125" t="s">
        <v>3</v>
      </c>
      <c r="G30" s="51">
        <v>15.15</v>
      </c>
      <c r="H30" s="136" t="s">
        <v>44</v>
      </c>
      <c r="I30" s="125" t="s">
        <v>3</v>
      </c>
      <c r="J30" s="50">
        <v>100</v>
      </c>
    </row>
    <row r="31" spans="1:10" ht="15.75" customHeight="1">
      <c r="A31" s="99"/>
      <c r="B31" s="135" t="s">
        <v>5</v>
      </c>
      <c r="C31" s="125" t="s">
        <v>3</v>
      </c>
      <c r="D31" s="45">
        <v>3.58</v>
      </c>
      <c r="E31" s="135" t="s">
        <v>61</v>
      </c>
      <c r="F31" s="125" t="s">
        <v>3</v>
      </c>
      <c r="G31" s="51" t="s">
        <v>109</v>
      </c>
      <c r="H31" s="136" t="s">
        <v>45</v>
      </c>
      <c r="I31" s="125" t="s">
        <v>3</v>
      </c>
      <c r="J31" s="50">
        <v>128</v>
      </c>
    </row>
    <row r="32" spans="1:10" ht="15.75" customHeight="1">
      <c r="A32" s="99"/>
      <c r="B32" s="135" t="s">
        <v>8</v>
      </c>
      <c r="C32" s="125" t="s">
        <v>3</v>
      </c>
      <c r="D32" s="45">
        <v>3.895</v>
      </c>
      <c r="E32" s="135" t="s">
        <v>12</v>
      </c>
      <c r="F32" s="125" t="s">
        <v>3</v>
      </c>
      <c r="G32" s="134">
        <v>3.8450000000000002</v>
      </c>
      <c r="H32" s="49" t="s">
        <v>621</v>
      </c>
      <c r="I32" s="125" t="s">
        <v>621</v>
      </c>
      <c r="J32" s="50" t="s">
        <v>621</v>
      </c>
    </row>
    <row r="33" spans="1:10" ht="15.75" customHeight="1">
      <c r="A33" s="99"/>
      <c r="B33" s="129" t="s">
        <v>146</v>
      </c>
      <c r="C33" s="128"/>
      <c r="D33" s="130"/>
      <c r="E33" s="128"/>
      <c r="F33" s="128"/>
      <c r="G33" s="131"/>
      <c r="H33" s="128"/>
      <c r="I33" s="128"/>
      <c r="J33" s="132"/>
    </row>
    <row r="34" spans="1:10" ht="15.75" customHeight="1">
      <c r="A34" s="99"/>
      <c r="B34" s="135" t="s">
        <v>49</v>
      </c>
      <c r="C34" s="125" t="s">
        <v>3</v>
      </c>
      <c r="D34" s="133">
        <v>23.3333333333333</v>
      </c>
      <c r="E34" s="135" t="s">
        <v>82</v>
      </c>
      <c r="F34" s="125" t="s">
        <v>3</v>
      </c>
      <c r="G34" s="134">
        <v>0.19880952380952399</v>
      </c>
      <c r="H34" s="136" t="s">
        <v>62</v>
      </c>
      <c r="I34" s="125" t="s">
        <v>1</v>
      </c>
      <c r="J34" s="134">
        <v>27.2</v>
      </c>
    </row>
    <row r="35" spans="1:10" ht="15.75" customHeight="1">
      <c r="A35" s="99"/>
      <c r="B35" s="135" t="s">
        <v>19</v>
      </c>
      <c r="C35" s="125" t="s">
        <v>3</v>
      </c>
      <c r="D35" s="45">
        <v>0.40902654274899097</v>
      </c>
      <c r="E35" s="135" t="s">
        <v>53</v>
      </c>
      <c r="F35" s="125" t="s">
        <v>3</v>
      </c>
      <c r="G35" s="51" t="s">
        <v>107</v>
      </c>
      <c r="H35" s="49" t="s">
        <v>621</v>
      </c>
      <c r="I35" s="125" t="s">
        <v>621</v>
      </c>
      <c r="J35" s="50" t="s">
        <v>621</v>
      </c>
    </row>
    <row r="36" spans="1:10" ht="15.75" customHeight="1">
      <c r="A36" s="99"/>
      <c r="B36" s="129" t="s">
        <v>147</v>
      </c>
      <c r="C36" s="128"/>
      <c r="D36" s="130"/>
      <c r="E36" s="128"/>
      <c r="F36" s="128"/>
      <c r="G36" s="131"/>
      <c r="H36" s="128"/>
      <c r="I36" s="128"/>
      <c r="J36" s="132"/>
    </row>
    <row r="37" spans="1:10" ht="15.75" customHeight="1">
      <c r="A37" s="99"/>
      <c r="B37" s="135" t="s">
        <v>49</v>
      </c>
      <c r="C37" s="125" t="s">
        <v>3</v>
      </c>
      <c r="D37" s="133">
        <v>35.131279185488502</v>
      </c>
      <c r="E37" s="135" t="s">
        <v>5</v>
      </c>
      <c r="F37" s="125" t="s">
        <v>3</v>
      </c>
      <c r="G37" s="134">
        <v>2.6920833333333301</v>
      </c>
      <c r="H37" s="136" t="s">
        <v>129</v>
      </c>
      <c r="I37" s="125" t="s">
        <v>83</v>
      </c>
      <c r="J37" s="50" t="s">
        <v>109</v>
      </c>
    </row>
    <row r="38" spans="1:10" ht="15.75" customHeight="1">
      <c r="A38" s="99"/>
      <c r="B38" s="135" t="s">
        <v>19</v>
      </c>
      <c r="C38" s="125" t="s">
        <v>3</v>
      </c>
      <c r="D38" s="45">
        <v>0.351044735409342</v>
      </c>
      <c r="E38" s="135" t="s">
        <v>53</v>
      </c>
      <c r="F38" s="125" t="s">
        <v>3</v>
      </c>
      <c r="G38" s="138">
        <v>5.1636363636363598E-2</v>
      </c>
      <c r="H38" s="136" t="s">
        <v>62</v>
      </c>
      <c r="I38" s="125" t="s">
        <v>1</v>
      </c>
      <c r="J38" s="138">
        <v>3.8333333333333303E-2</v>
      </c>
    </row>
    <row r="39" spans="1:10" ht="15.75" customHeight="1">
      <c r="A39" s="99"/>
      <c r="B39" s="135" t="s">
        <v>33</v>
      </c>
      <c r="C39" s="125" t="s">
        <v>3</v>
      </c>
      <c r="D39" s="45">
        <v>2.3833333333333302</v>
      </c>
      <c r="E39" s="135" t="s">
        <v>11</v>
      </c>
      <c r="F39" s="125" t="s">
        <v>3</v>
      </c>
      <c r="G39" s="134">
        <v>0.48708333333333298</v>
      </c>
      <c r="H39" s="136" t="s">
        <v>12</v>
      </c>
      <c r="I39" s="125" t="s">
        <v>3</v>
      </c>
      <c r="J39" s="134">
        <v>3.0313333333333299</v>
      </c>
    </row>
    <row r="40" spans="1:10" ht="15.75" customHeight="1">
      <c r="A40" s="99"/>
      <c r="B40" s="135" t="s">
        <v>36</v>
      </c>
      <c r="C40" s="125" t="s">
        <v>3</v>
      </c>
      <c r="D40" s="45">
        <v>1.3145833333333301</v>
      </c>
      <c r="E40" s="135" t="s">
        <v>128</v>
      </c>
      <c r="F40" s="125" t="s">
        <v>83</v>
      </c>
      <c r="G40" s="51">
        <v>23.25</v>
      </c>
      <c r="H40" s="136" t="s">
        <v>21</v>
      </c>
      <c r="I40" s="125" t="s">
        <v>3</v>
      </c>
      <c r="J40" s="134">
        <v>0.96102695497038704</v>
      </c>
    </row>
    <row r="41" spans="1:10" ht="15.75" customHeight="1">
      <c r="A41" s="99"/>
      <c r="B41" s="172" t="s">
        <v>39</v>
      </c>
      <c r="C41" s="173" t="s">
        <v>3</v>
      </c>
      <c r="D41" s="174">
        <v>0.488416666666667</v>
      </c>
      <c r="E41" s="172" t="s">
        <v>40</v>
      </c>
      <c r="F41" s="173" t="s">
        <v>3</v>
      </c>
      <c r="G41" s="175">
        <v>3.9046249999999998</v>
      </c>
      <c r="H41" s="176" t="s">
        <v>65</v>
      </c>
      <c r="I41" s="173" t="s">
        <v>3</v>
      </c>
      <c r="J41" s="175">
        <v>0.19612499999999999</v>
      </c>
    </row>
  </sheetData>
  <conditionalFormatting sqref="C3:C41 F3:F41 I3:I41">
    <cfRule type="expression" dxfId="23" priority="2">
      <formula>IndVal_LimitValDiffUOM</formula>
    </cfRule>
  </conditionalFormatting>
  <conditionalFormatting sqref="B3:J41">
    <cfRule type="expression" dxfId="2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122" display="'Fusion XRF'!$A$122"/>
    <hyperlink ref="H6" location="'Fusion XRF'!$A$220" display="'Fusion XRF'!$A$220"/>
    <hyperlink ref="B7" location="'Fusion XRF'!$A$15" display="'Fusion XRF'!$A$15"/>
    <hyperlink ref="E7" location="'Fusion XRF'!$A$136" display="'Fusion XRF'!$A$136"/>
    <hyperlink ref="H7" location="'Fusion XRF'!$A$234" display="'Fusion XRF'!$A$234"/>
    <hyperlink ref="B8" location="'Fusion XRF'!$A$52" display="'Fusion XRF'!$A$52"/>
    <hyperlink ref="E8" location="'Fusion XRF'!$A$150" display="'Fusion XRF'!$A$150"/>
    <hyperlink ref="H8" location="'Fusion XRF'!$A$248" display="'Fusion XRF'!$A$248"/>
    <hyperlink ref="B9" location="'Fusion XRF'!$A$66" display="'Fusion XRF'!$A$66"/>
    <hyperlink ref="E9" location="'Fusion XRF'!$A$164" display="'Fusion XRF'!$A$164"/>
    <hyperlink ref="H9" location="'Fusion XRF'!$A$262" display="'Fusion XRF'!$A$262"/>
    <hyperlink ref="B10" location="'Fusion XRF'!$A$80" display="'Fusion XRF'!$A$80"/>
    <hyperlink ref="E10" location="'Fusion XRF'!$A$178" display="'Fusion XRF'!$A$178"/>
    <hyperlink ref="H10" location="'Fusion XRF'!$A$276" display="'Fusion XRF'!$A$276"/>
    <hyperlink ref="B11" location="'Fusion XRF'!$A$94" display="'Fusion XRF'!$A$94"/>
    <hyperlink ref="E11" location="'Fusion XRF'!$A$192" display="'Fusion XRF'!$A$192"/>
    <hyperlink ref="H11" location="'Fusion XRF'!$A$290" display="'Fusion XRF'!$A$290"/>
    <hyperlink ref="B12" location="'Fusion XRF'!$A$108" display="'Fusion XRF'!$A$108"/>
    <hyperlink ref="E12" location="'Fusion XRF'!$A$206" display="'Fusion XRF'!$A$206"/>
    <hyperlink ref="H12" location="'Fusion XRF'!$A$304" display="'Fusion XRF'!$A$304"/>
    <hyperlink ref="B14" location="'Thermograv'!$A$1" display="'Thermograv'!$A$1"/>
    <hyperlink ref="B16" location="'Laser Ablation'!$A$1" display="'Laser Ablation'!$A$1"/>
    <hyperlink ref="E16" location="'Laser Ablation'!$A$262" display="'Laser Ablation'!$A$262"/>
    <hyperlink ref="H16" location="'Laser Ablation'!$A$500" display="'Laser Ablation'!$A$500"/>
    <hyperlink ref="B17" location="'Laser Ablation'!$A$15" display="'Laser Ablation'!$A$15"/>
    <hyperlink ref="E17" location="'Laser Ablation'!$A$276" display="'Laser Ablation'!$A$276"/>
    <hyperlink ref="H17" location="'Laser Ablation'!$A$514" display="'Laser Ablation'!$A$514"/>
    <hyperlink ref="B18" location="'Laser Ablation'!$A$52" display="'Laser Ablation'!$A$52"/>
    <hyperlink ref="E18" location="'Laser Ablation'!$A$290" display="'Laser Ablation'!$A$290"/>
    <hyperlink ref="H18" location="'Laser Ablation'!$A$528" display="'Laser Ablation'!$A$528"/>
    <hyperlink ref="B19" location="'Laser Ablation'!$A$66" display="'Laser Ablation'!$A$66"/>
    <hyperlink ref="E19" location="'Laser Ablation'!$A$304" display="'Laser Ablation'!$A$304"/>
    <hyperlink ref="H19" location="'Laser Ablation'!$A$542" display="'Laser Ablation'!$A$542"/>
    <hyperlink ref="B20" location="'Laser Ablation'!$A$80" display="'Laser Ablation'!$A$80"/>
    <hyperlink ref="E20" location="'Laser Ablation'!$A$318" display="'Laser Ablation'!$A$318"/>
    <hyperlink ref="H20" location="'Laser Ablation'!$A$556" display="'Laser Ablation'!$A$556"/>
    <hyperlink ref="B21" location="'Laser Ablation'!$A$94" display="'Laser Ablation'!$A$94"/>
    <hyperlink ref="E21" location="'Laser Ablation'!$A$332" display="'Laser Ablation'!$A$332"/>
    <hyperlink ref="H21" location="'Laser Ablation'!$A$570" display="'Laser Ablation'!$A$570"/>
    <hyperlink ref="B22" location="'Laser Ablation'!$A$108" display="'Laser Ablation'!$A$108"/>
    <hyperlink ref="E22" location="'Laser Ablation'!$A$346" display="'Laser Ablation'!$A$346"/>
    <hyperlink ref="H22" location="'Laser Ablation'!$A$584" display="'Laser Ablation'!$A$584"/>
    <hyperlink ref="B23" location="'Laser Ablation'!$A$122" display="'Laser Ablation'!$A$122"/>
    <hyperlink ref="E23" location="'Laser Ablation'!$A$360" display="'Laser Ablation'!$A$360"/>
    <hyperlink ref="H23" location="'Laser Ablation'!$A$598" display="'Laser Ablation'!$A$598"/>
    <hyperlink ref="B24" location="'Laser Ablation'!$A$136" display="'Laser Ablation'!$A$136"/>
    <hyperlink ref="E24" location="'Laser Ablation'!$A$374" display="'Laser Ablation'!$A$374"/>
    <hyperlink ref="H24" location="'Laser Ablation'!$A$612" display="'Laser Ablation'!$A$612"/>
    <hyperlink ref="B25" location="'Laser Ablation'!$A$150" display="'Laser Ablation'!$A$150"/>
    <hyperlink ref="E25" location="'Laser Ablation'!$A$388" display="'Laser Ablation'!$A$388"/>
    <hyperlink ref="H25" location="'Laser Ablation'!$A$626" display="'Laser Ablation'!$A$626"/>
    <hyperlink ref="B26" location="'Laser Ablation'!$A$164" display="'Laser Ablation'!$A$164"/>
    <hyperlink ref="E26" location="'Laser Ablation'!$A$402" display="'Laser Ablation'!$A$402"/>
    <hyperlink ref="H26" location="'Laser Ablation'!$A$640" display="'Laser Ablation'!$A$640"/>
    <hyperlink ref="B27" location="'Laser Ablation'!$A$178" display="'Laser Ablation'!$A$178"/>
    <hyperlink ref="E27" location="'Laser Ablation'!$A$416" display="'Laser Ablation'!$A$416"/>
    <hyperlink ref="H27" location="'Laser Ablation'!$A$654" display="'Laser Ablation'!$A$654"/>
    <hyperlink ref="B28" location="'Laser Ablation'!$A$192" display="'Laser Ablation'!$A$192"/>
    <hyperlink ref="E28" location="'Laser Ablation'!$A$430" display="'Laser Ablation'!$A$430"/>
    <hyperlink ref="H28" location="'Laser Ablation'!$A$668" display="'Laser Ablation'!$A$668"/>
    <hyperlink ref="B29" location="'Laser Ablation'!$A$206" display="'Laser Ablation'!$A$206"/>
    <hyperlink ref="E29" location="'Laser Ablation'!$A$444" display="'Laser Ablation'!$A$444"/>
    <hyperlink ref="H29" location="'Laser Ablation'!$A$682" display="'Laser Ablation'!$A$682"/>
    <hyperlink ref="B30" location="'Laser Ablation'!$A$220" display="'Laser Ablation'!$A$220"/>
    <hyperlink ref="E30" location="'Laser Ablation'!$A$458" display="'Laser Ablation'!$A$458"/>
    <hyperlink ref="H30" location="'Laser Ablation'!$A$696" display="'Laser Ablation'!$A$696"/>
    <hyperlink ref="B31" location="'Laser Ablation'!$A$234" display="'Laser Ablation'!$A$234"/>
    <hyperlink ref="E31" location="'Laser Ablation'!$A$472" display="'Laser Ablation'!$A$472"/>
    <hyperlink ref="H31" location="'Laser Ablation'!$A$710" display="'Laser Ablation'!$A$710"/>
    <hyperlink ref="B32" location="'Laser Ablation'!$A$248" display="'Laser Ablation'!$A$248"/>
    <hyperlink ref="E32" location="'Laser Ablation'!$A$486" display="'Laser Ablation'!$A$486"/>
    <hyperlink ref="B34" location="'4-Acid'!$A$78" display="'4-Acid'!$A$78"/>
    <hyperlink ref="E34" location="'4-Acid'!$A$384" display="'4-Acid'!$A$384"/>
    <hyperlink ref="H34" location="'4-Acid'!$A$834" display="'4-Acid'!$A$834"/>
    <hyperlink ref="B35" location="'4-Acid'!$A$168" display="'4-Acid'!$A$168"/>
    <hyperlink ref="E35" location="'4-Acid'!$A$420" display="'4-Acid'!$A$420"/>
    <hyperlink ref="B37" location="'Aqua Regia'!$A$96" display="'Aqua Regia'!$A$96"/>
    <hyperlink ref="E37" location="'Aqua Regia'!$A$385" display="'Aqua Regia'!$A$385"/>
    <hyperlink ref="H37" location="'Aqua Regia'!$A$763" display="'Aqua Regia'!$A$763"/>
    <hyperlink ref="B38" location="'Aqua Regia'!$A$186" display="'Aqua Regia'!$A$186"/>
    <hyperlink ref="E38" location="'Aqua Regia'!$A$439" display="'Aqua Regia'!$A$439"/>
    <hyperlink ref="H38" location="'Aqua Regia'!$A$889" display="'Aqua Regia'!$A$889"/>
    <hyperlink ref="B39" location="'Aqua Regia'!$A$295" display="'Aqua Regia'!$A$295"/>
    <hyperlink ref="E39" location="'Aqua Regia'!$A$457" display="'Aqua Regia'!$A$457"/>
    <hyperlink ref="H39" location="'Aqua Regia'!$A$907" display="'Aqua Regia'!$A$907"/>
    <hyperlink ref="B40" location="'Aqua Regia'!$A$313" display="'Aqua Regia'!$A$313"/>
    <hyperlink ref="E40" location="'Aqua Regia'!$A$727" display="'Aqua Regia'!$A$727"/>
    <hyperlink ref="H40" location="'Aqua Regia'!$A$961" display="'Aqua Regia'!$A$961"/>
    <hyperlink ref="B41" location="'Aqua Regia'!$A$331" display="'Aqua Regia'!$A$331"/>
    <hyperlink ref="E41" location="'Aqua Regia'!$A$745" display="'Aqua Regia'!$A$745"/>
    <hyperlink ref="H41" location="'Aqua Regia'!$A$1069" display="'Aqua Regia'!$A$106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8" t="s">
        <v>622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60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60" customFormat="1" ht="15" customHeight="1">
      <c r="B3" s="251"/>
      <c r="C3" s="253"/>
      <c r="D3" s="62" t="s">
        <v>68</v>
      </c>
      <c r="E3" s="62" t="s">
        <v>75</v>
      </c>
      <c r="F3" s="62" t="s">
        <v>76</v>
      </c>
      <c r="G3" s="62" t="s">
        <v>77</v>
      </c>
      <c r="H3" s="62" t="s">
        <v>78</v>
      </c>
      <c r="I3" s="61" t="s">
        <v>79</v>
      </c>
      <c r="J3" s="62" t="s">
        <v>80</v>
      </c>
      <c r="K3" s="63" t="s">
        <v>81</v>
      </c>
      <c r="L3" s="62" t="s">
        <v>69</v>
      </c>
      <c r="M3" s="62" t="s">
        <v>70</v>
      </c>
    </row>
    <row r="4" spans="1:26" s="60" customFormat="1" ht="15" customHeight="1">
      <c r="A4" s="64"/>
      <c r="B4" s="166" t="s">
        <v>142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7"/>
    </row>
    <row r="5" spans="1:26" s="60" customFormat="1" ht="15" customHeight="1">
      <c r="A5" s="64"/>
      <c r="B5" s="67" t="s">
        <v>150</v>
      </c>
      <c r="C5" s="148">
        <v>1.606412778765399</v>
      </c>
      <c r="D5" s="65">
        <v>3.6894144731623751E-2</v>
      </c>
      <c r="E5" s="149">
        <v>1.5326244893021514</v>
      </c>
      <c r="F5" s="149">
        <v>1.6802010682286466</v>
      </c>
      <c r="G5" s="149">
        <v>1.4957303445705277</v>
      </c>
      <c r="H5" s="149">
        <v>1.7170952129602703</v>
      </c>
      <c r="I5" s="66">
        <v>2.2966789868279418E-2</v>
      </c>
      <c r="J5" s="66">
        <v>4.5933579736558837E-2</v>
      </c>
      <c r="K5" s="66">
        <v>6.8900369604838252E-2</v>
      </c>
      <c r="L5" s="150">
        <v>1.526092139827129</v>
      </c>
      <c r="M5" s="149">
        <v>1.686733417703669</v>
      </c>
      <c r="P5" s="235"/>
      <c r="Q5" s="236"/>
      <c r="R5" s="235"/>
      <c r="S5" s="235"/>
      <c r="T5" s="235"/>
      <c r="U5" s="235"/>
      <c r="Y5" s="235"/>
      <c r="Z5" s="235"/>
    </row>
    <row r="6" spans="1:26" s="60" customFormat="1" ht="15" customHeight="1">
      <c r="A6" s="64"/>
      <c r="B6" s="126" t="s">
        <v>146</v>
      </c>
      <c r="C6" s="28"/>
      <c r="D6" s="169"/>
      <c r="E6" s="169"/>
      <c r="F6" s="169"/>
      <c r="G6" s="169"/>
      <c r="H6" s="169"/>
      <c r="I6" s="170"/>
      <c r="J6" s="170"/>
      <c r="K6" s="170"/>
      <c r="L6" s="169"/>
      <c r="M6" s="168"/>
    </row>
    <row r="7" spans="1:26" s="60" customFormat="1" ht="15" customHeight="1">
      <c r="A7" s="75"/>
      <c r="B7" s="67" t="s">
        <v>151</v>
      </c>
      <c r="C7" s="148">
        <v>3.0685210364299786</v>
      </c>
      <c r="D7" s="65">
        <v>0.22463866240729932</v>
      </c>
      <c r="E7" s="149">
        <v>2.6192437116153799</v>
      </c>
      <c r="F7" s="149">
        <v>3.5177983612445773</v>
      </c>
      <c r="G7" s="149">
        <v>2.3946050492080806</v>
      </c>
      <c r="H7" s="149">
        <v>3.7424370236518767</v>
      </c>
      <c r="I7" s="66">
        <v>7.3207470224369575E-2</v>
      </c>
      <c r="J7" s="66">
        <v>0.14641494044873915</v>
      </c>
      <c r="K7" s="66">
        <v>0.21962241067310873</v>
      </c>
      <c r="L7" s="150">
        <v>2.9150949846084799</v>
      </c>
      <c r="M7" s="149">
        <v>3.2219470882514774</v>
      </c>
      <c r="P7" s="235"/>
      <c r="Q7" s="236"/>
      <c r="R7" s="235"/>
      <c r="S7" s="235"/>
      <c r="T7" s="235"/>
      <c r="U7" s="235"/>
      <c r="Y7" s="235"/>
      <c r="Z7" s="235"/>
    </row>
    <row r="8" spans="1:26" ht="15" customHeight="1">
      <c r="A8" s="64"/>
      <c r="B8" s="67" t="s">
        <v>152</v>
      </c>
      <c r="C8" s="148">
        <v>6.9066784210526295</v>
      </c>
      <c r="D8" s="65">
        <v>0.24407648983991698</v>
      </c>
      <c r="E8" s="149">
        <v>6.4185254413727959</v>
      </c>
      <c r="F8" s="149">
        <v>7.3948314007324631</v>
      </c>
      <c r="G8" s="149">
        <v>6.1744489515328791</v>
      </c>
      <c r="H8" s="149">
        <v>7.63890789057238</v>
      </c>
      <c r="I8" s="66">
        <v>3.5339199968531021E-2</v>
      </c>
      <c r="J8" s="66">
        <v>7.0678399937062042E-2</v>
      </c>
      <c r="K8" s="66">
        <v>0.10601759990559306</v>
      </c>
      <c r="L8" s="150">
        <v>6.5613444999999979</v>
      </c>
      <c r="M8" s="149">
        <v>7.2520123421052611</v>
      </c>
      <c r="N8" s="60"/>
      <c r="P8" s="237"/>
      <c r="Q8" s="238"/>
      <c r="R8" s="237"/>
      <c r="S8" s="237"/>
      <c r="T8" s="237"/>
      <c r="U8" s="237"/>
      <c r="Y8" s="237"/>
      <c r="Z8" s="237"/>
    </row>
    <row r="9" spans="1:26" ht="15" customHeight="1">
      <c r="A9" s="64"/>
      <c r="B9" s="67" t="s">
        <v>153</v>
      </c>
      <c r="C9" s="155">
        <v>10.27954394236763</v>
      </c>
      <c r="D9" s="156">
        <v>1.727074535395656</v>
      </c>
      <c r="E9" s="156">
        <v>6.825394871576318</v>
      </c>
      <c r="F9" s="156">
        <v>13.733693013158941</v>
      </c>
      <c r="G9" s="156">
        <v>5.0983203361806613</v>
      </c>
      <c r="H9" s="156">
        <v>15.460767548554598</v>
      </c>
      <c r="I9" s="66">
        <v>0.16801081303592041</v>
      </c>
      <c r="J9" s="66">
        <v>0.33602162607184083</v>
      </c>
      <c r="K9" s="66">
        <v>0.5040324391077613</v>
      </c>
      <c r="L9" s="157">
        <v>9.7655667452492487</v>
      </c>
      <c r="M9" s="156">
        <v>10.79352113948601</v>
      </c>
      <c r="N9" s="60"/>
      <c r="P9" s="239"/>
      <c r="Q9" s="239"/>
      <c r="R9" s="239"/>
      <c r="S9" s="239"/>
      <c r="T9" s="239"/>
      <c r="U9" s="239"/>
      <c r="Y9" s="239"/>
      <c r="Z9" s="239"/>
    </row>
    <row r="10" spans="1:26" ht="15" customHeight="1">
      <c r="A10" s="64"/>
      <c r="B10" s="67" t="s">
        <v>154</v>
      </c>
      <c r="C10" s="161">
        <v>711.4336530980321</v>
      </c>
      <c r="D10" s="162">
        <v>48.771077524795004</v>
      </c>
      <c r="E10" s="162">
        <v>613.89149804844214</v>
      </c>
      <c r="F10" s="162">
        <v>808.97580814762205</v>
      </c>
      <c r="G10" s="162">
        <v>565.12042052364711</v>
      </c>
      <c r="H10" s="162">
        <v>857.74688567241708</v>
      </c>
      <c r="I10" s="66">
        <v>6.8553233758924512E-2</v>
      </c>
      <c r="J10" s="66">
        <v>0.13710646751784902</v>
      </c>
      <c r="K10" s="66">
        <v>0.20565970127677352</v>
      </c>
      <c r="L10" s="163">
        <v>675.86197044313053</v>
      </c>
      <c r="M10" s="162">
        <v>747.00533575293366</v>
      </c>
      <c r="N10" s="60"/>
      <c r="P10" s="240"/>
      <c r="Q10" s="240"/>
      <c r="R10" s="240"/>
      <c r="S10" s="240"/>
      <c r="T10" s="240"/>
      <c r="U10" s="240"/>
      <c r="Y10" s="240"/>
      <c r="Z10" s="240"/>
    </row>
    <row r="11" spans="1:26" ht="15" customHeight="1">
      <c r="A11" s="64"/>
      <c r="B11" s="67" t="s">
        <v>155</v>
      </c>
      <c r="C11" s="148">
        <v>1.5673198358559091</v>
      </c>
      <c r="D11" s="65">
        <v>0.10879977361382104</v>
      </c>
      <c r="E11" s="149">
        <v>1.3497202886282671</v>
      </c>
      <c r="F11" s="149">
        <v>1.784919383083551</v>
      </c>
      <c r="G11" s="149">
        <v>1.240920515014446</v>
      </c>
      <c r="H11" s="149">
        <v>1.8937191566973721</v>
      </c>
      <c r="I11" s="66">
        <v>6.9417722614609656E-2</v>
      </c>
      <c r="J11" s="66">
        <v>0.13883544522921931</v>
      </c>
      <c r="K11" s="66">
        <v>0.20825316784382897</v>
      </c>
      <c r="L11" s="150">
        <v>1.4889538440631136</v>
      </c>
      <c r="M11" s="149">
        <v>1.6456858276487045</v>
      </c>
      <c r="N11" s="60"/>
      <c r="P11" s="237"/>
      <c r="Q11" s="238"/>
      <c r="R11" s="237"/>
      <c r="S11" s="237"/>
      <c r="T11" s="237"/>
      <c r="U11" s="237"/>
      <c r="Y11" s="237"/>
      <c r="Z11" s="237"/>
    </row>
    <row r="12" spans="1:26" ht="15" customHeight="1">
      <c r="A12" s="64"/>
      <c r="B12" s="67" t="s">
        <v>156</v>
      </c>
      <c r="C12" s="148">
        <v>4.9187310647054128</v>
      </c>
      <c r="D12" s="65">
        <v>0.37384816984279901</v>
      </c>
      <c r="E12" s="149">
        <v>4.1710347250198145</v>
      </c>
      <c r="F12" s="149">
        <v>5.666427404391011</v>
      </c>
      <c r="G12" s="149">
        <v>3.7971865551770159</v>
      </c>
      <c r="H12" s="149">
        <v>6.0402755742338101</v>
      </c>
      <c r="I12" s="66">
        <v>7.600500310443159E-2</v>
      </c>
      <c r="J12" s="66">
        <v>0.15201000620886318</v>
      </c>
      <c r="K12" s="66">
        <v>0.22801500931329477</v>
      </c>
      <c r="L12" s="150">
        <v>4.6727945114701424</v>
      </c>
      <c r="M12" s="149">
        <v>5.1646676179406832</v>
      </c>
      <c r="N12" s="60"/>
      <c r="P12" s="237"/>
      <c r="Q12" s="238"/>
      <c r="R12" s="237"/>
      <c r="S12" s="237"/>
      <c r="T12" s="237"/>
      <c r="U12" s="237"/>
      <c r="Y12" s="237"/>
      <c r="Z12" s="237"/>
    </row>
    <row r="13" spans="1:26" ht="15" customHeight="1">
      <c r="A13" s="64"/>
      <c r="B13" s="67" t="s">
        <v>157</v>
      </c>
      <c r="C13" s="148">
        <v>2.735973684210526</v>
      </c>
      <c r="D13" s="65">
        <v>8.446613518019358E-2</v>
      </c>
      <c r="E13" s="149">
        <v>2.5670414138501387</v>
      </c>
      <c r="F13" s="149">
        <v>2.9049059545709133</v>
      </c>
      <c r="G13" s="149">
        <v>2.4825752786699451</v>
      </c>
      <c r="H13" s="149">
        <v>2.9893720897511069</v>
      </c>
      <c r="I13" s="66">
        <v>3.0872422372939072E-2</v>
      </c>
      <c r="J13" s="66">
        <v>6.1744844745878144E-2</v>
      </c>
      <c r="K13" s="66">
        <v>9.2617267118817209E-2</v>
      </c>
      <c r="L13" s="150">
        <v>2.5991749999999998</v>
      </c>
      <c r="M13" s="149">
        <v>2.8727723684210522</v>
      </c>
      <c r="N13" s="60"/>
      <c r="P13" s="237"/>
      <c r="Q13" s="238"/>
      <c r="R13" s="237"/>
      <c r="S13" s="237"/>
      <c r="T13" s="237"/>
      <c r="U13" s="237"/>
      <c r="Y13" s="237"/>
      <c r="Z13" s="237"/>
    </row>
    <row r="14" spans="1:26" ht="15" customHeight="1">
      <c r="A14" s="64"/>
      <c r="B14" s="67" t="s">
        <v>158</v>
      </c>
      <c r="C14" s="155">
        <v>38.600135416666674</v>
      </c>
      <c r="D14" s="149">
        <v>2.6012201778515371</v>
      </c>
      <c r="E14" s="156">
        <v>33.397695060963599</v>
      </c>
      <c r="F14" s="156">
        <v>43.80257577236975</v>
      </c>
      <c r="G14" s="156">
        <v>30.796474883112062</v>
      </c>
      <c r="H14" s="156">
        <v>46.403795950221287</v>
      </c>
      <c r="I14" s="66">
        <v>6.7388887364586508E-2</v>
      </c>
      <c r="J14" s="66">
        <v>0.13477777472917302</v>
      </c>
      <c r="K14" s="66">
        <v>0.20216666209375952</v>
      </c>
      <c r="L14" s="157">
        <v>36.670128645833344</v>
      </c>
      <c r="M14" s="156">
        <v>40.530142187500005</v>
      </c>
      <c r="N14" s="60"/>
      <c r="P14" s="239"/>
      <c r="Q14" s="237"/>
      <c r="R14" s="239"/>
      <c r="S14" s="239"/>
      <c r="T14" s="239"/>
      <c r="U14" s="239"/>
      <c r="Y14" s="239"/>
      <c r="Z14" s="239"/>
    </row>
    <row r="15" spans="1:26" ht="15" customHeight="1">
      <c r="A15" s="64"/>
      <c r="B15" s="67" t="s">
        <v>159</v>
      </c>
      <c r="C15" s="155">
        <v>20.880750000000003</v>
      </c>
      <c r="D15" s="149">
        <v>1.6240927778810745</v>
      </c>
      <c r="E15" s="156">
        <v>17.632564444237854</v>
      </c>
      <c r="F15" s="156">
        <v>24.128935555762151</v>
      </c>
      <c r="G15" s="156">
        <v>16.00847166635678</v>
      </c>
      <c r="H15" s="156">
        <v>25.753028333643226</v>
      </c>
      <c r="I15" s="66">
        <v>7.7779427361616527E-2</v>
      </c>
      <c r="J15" s="66">
        <v>0.15555885472323305</v>
      </c>
      <c r="K15" s="66">
        <v>0.23333828208484958</v>
      </c>
      <c r="L15" s="157">
        <v>19.836712500000001</v>
      </c>
      <c r="M15" s="156">
        <v>21.924787500000004</v>
      </c>
      <c r="N15" s="60"/>
      <c r="P15" s="239"/>
      <c r="Q15" s="237"/>
      <c r="R15" s="239"/>
      <c r="S15" s="239"/>
      <c r="T15" s="239"/>
      <c r="U15" s="239"/>
      <c r="Y15" s="239"/>
      <c r="Z15" s="239"/>
    </row>
    <row r="16" spans="1:26" ht="15" customHeight="1">
      <c r="A16" s="64"/>
      <c r="B16" s="67" t="s">
        <v>160</v>
      </c>
      <c r="C16" s="161">
        <v>70.360366260487694</v>
      </c>
      <c r="D16" s="162">
        <v>7.3031512263177429</v>
      </c>
      <c r="E16" s="162">
        <v>55.754063807852205</v>
      </c>
      <c r="F16" s="162">
        <v>84.966668713123184</v>
      </c>
      <c r="G16" s="162">
        <v>48.450912581534467</v>
      </c>
      <c r="H16" s="162">
        <v>92.269819939440922</v>
      </c>
      <c r="I16" s="66">
        <v>0.10379637876357925</v>
      </c>
      <c r="J16" s="66">
        <v>0.2075927575271585</v>
      </c>
      <c r="K16" s="66">
        <v>0.31138913629073772</v>
      </c>
      <c r="L16" s="163">
        <v>66.84234794746331</v>
      </c>
      <c r="M16" s="162">
        <v>73.878384573512079</v>
      </c>
      <c r="N16" s="60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64"/>
      <c r="B17" s="67" t="s">
        <v>161</v>
      </c>
      <c r="C17" s="148">
        <v>5.0341424242424244</v>
      </c>
      <c r="D17" s="65">
        <v>0.25446664061815966</v>
      </c>
      <c r="E17" s="149">
        <v>4.525209143006105</v>
      </c>
      <c r="F17" s="149">
        <v>5.5430757054787438</v>
      </c>
      <c r="G17" s="149">
        <v>4.2707425023879457</v>
      </c>
      <c r="H17" s="149">
        <v>5.7975423460969031</v>
      </c>
      <c r="I17" s="66">
        <v>5.0548160773670144E-2</v>
      </c>
      <c r="J17" s="66">
        <v>0.10109632154734029</v>
      </c>
      <c r="K17" s="66">
        <v>0.15164448232101044</v>
      </c>
      <c r="L17" s="150">
        <v>4.7824353030303035</v>
      </c>
      <c r="M17" s="149">
        <v>5.2858495454545453</v>
      </c>
      <c r="N17" s="60"/>
      <c r="P17" s="237"/>
      <c r="Q17" s="238"/>
      <c r="R17" s="237"/>
      <c r="S17" s="237"/>
      <c r="T17" s="237"/>
      <c r="U17" s="237"/>
      <c r="Y17" s="237"/>
      <c r="Z17" s="237"/>
    </row>
    <row r="18" spans="1:26" ht="15" customHeight="1">
      <c r="A18" s="64"/>
      <c r="B18" s="67" t="s">
        <v>162</v>
      </c>
      <c r="C18" s="148">
        <v>1.1050930952380951</v>
      </c>
      <c r="D18" s="65">
        <v>4.2291784752780788E-2</v>
      </c>
      <c r="E18" s="149">
        <v>1.0205095257325334</v>
      </c>
      <c r="F18" s="149">
        <v>1.1896766647436567</v>
      </c>
      <c r="G18" s="149">
        <v>0.97821774097975267</v>
      </c>
      <c r="H18" s="149">
        <v>1.2319684494964374</v>
      </c>
      <c r="I18" s="66">
        <v>3.8269884170861565E-2</v>
      </c>
      <c r="J18" s="66">
        <v>7.653976834172313E-2</v>
      </c>
      <c r="K18" s="66">
        <v>0.1148096525125847</v>
      </c>
      <c r="L18" s="150">
        <v>1.0498384404761902</v>
      </c>
      <c r="M18" s="149">
        <v>1.1603477499999999</v>
      </c>
      <c r="N18" s="60"/>
      <c r="P18" s="237"/>
      <c r="Q18" s="238"/>
      <c r="R18" s="237"/>
      <c r="S18" s="237"/>
      <c r="T18" s="237"/>
      <c r="U18" s="237"/>
      <c r="Y18" s="237"/>
      <c r="Z18" s="237"/>
    </row>
    <row r="19" spans="1:26" ht="15" customHeight="1">
      <c r="A19" s="64"/>
      <c r="B19" s="67" t="s">
        <v>163</v>
      </c>
      <c r="C19" s="148">
        <v>3.2884083333333334</v>
      </c>
      <c r="D19" s="65">
        <v>0.26358774304909732</v>
      </c>
      <c r="E19" s="149">
        <v>2.7612328472351386</v>
      </c>
      <c r="F19" s="149">
        <v>3.8155838194315281</v>
      </c>
      <c r="G19" s="149">
        <v>2.4976451041860415</v>
      </c>
      <c r="H19" s="149">
        <v>4.0791715624806253</v>
      </c>
      <c r="I19" s="66">
        <v>8.0156633948773801E-2</v>
      </c>
      <c r="J19" s="66">
        <v>0.1603132678975476</v>
      </c>
      <c r="K19" s="66">
        <v>0.24046990184632139</v>
      </c>
      <c r="L19" s="150">
        <v>3.1239879166666666</v>
      </c>
      <c r="M19" s="149">
        <v>3.4528287500000001</v>
      </c>
      <c r="N19" s="60"/>
      <c r="P19" s="237"/>
      <c r="Q19" s="238"/>
      <c r="R19" s="237"/>
      <c r="S19" s="237"/>
      <c r="T19" s="237"/>
      <c r="U19" s="237"/>
      <c r="Y19" s="237"/>
      <c r="Z19" s="237"/>
    </row>
    <row r="20" spans="1:26" ht="15" customHeight="1">
      <c r="A20" s="64"/>
      <c r="B20" s="67" t="s">
        <v>164</v>
      </c>
      <c r="C20" s="148">
        <v>1.8181444444444443</v>
      </c>
      <c r="D20" s="65">
        <v>0.12917587860528079</v>
      </c>
      <c r="E20" s="149">
        <v>1.5597926872338828</v>
      </c>
      <c r="F20" s="149">
        <v>2.0764962016550061</v>
      </c>
      <c r="G20" s="149">
        <v>1.430616808628602</v>
      </c>
      <c r="H20" s="149">
        <v>2.2056720802602867</v>
      </c>
      <c r="I20" s="66">
        <v>7.1048193667996501E-2</v>
      </c>
      <c r="J20" s="66">
        <v>0.142096387335993</v>
      </c>
      <c r="K20" s="66">
        <v>0.2131445810039895</v>
      </c>
      <c r="L20" s="150">
        <v>1.7272372222222221</v>
      </c>
      <c r="M20" s="149">
        <v>1.9090516666666666</v>
      </c>
      <c r="N20" s="60"/>
      <c r="P20" s="237"/>
      <c r="Q20" s="238"/>
      <c r="R20" s="237"/>
      <c r="S20" s="237"/>
      <c r="T20" s="237"/>
      <c r="U20" s="237"/>
      <c r="Y20" s="237"/>
      <c r="Z20" s="237"/>
    </row>
    <row r="21" spans="1:26" ht="15" customHeight="1">
      <c r="A21" s="64"/>
      <c r="B21" s="67" t="s">
        <v>165</v>
      </c>
      <c r="C21" s="148">
        <v>0.94958888888888904</v>
      </c>
      <c r="D21" s="65">
        <v>8.5746275417060785E-2</v>
      </c>
      <c r="E21" s="149">
        <v>0.77809633805476741</v>
      </c>
      <c r="F21" s="149">
        <v>1.1210814397230107</v>
      </c>
      <c r="G21" s="149">
        <v>0.69235006263770671</v>
      </c>
      <c r="H21" s="149">
        <v>1.2068277151400713</v>
      </c>
      <c r="I21" s="66">
        <v>9.0298313744374401E-2</v>
      </c>
      <c r="J21" s="66">
        <v>0.1805966274887488</v>
      </c>
      <c r="K21" s="66">
        <v>0.27089494123312319</v>
      </c>
      <c r="L21" s="150">
        <v>0.90210944444444463</v>
      </c>
      <c r="M21" s="149">
        <v>0.99706833333333345</v>
      </c>
      <c r="N21" s="60"/>
      <c r="P21" s="237"/>
      <c r="Q21" s="238"/>
      <c r="R21" s="237"/>
      <c r="S21" s="237"/>
      <c r="T21" s="237"/>
      <c r="U21" s="237"/>
      <c r="Y21" s="237"/>
      <c r="Z21" s="237"/>
    </row>
    <row r="22" spans="1:26" ht="15" customHeight="1">
      <c r="A22" s="64"/>
      <c r="B22" s="67" t="s">
        <v>166</v>
      </c>
      <c r="C22" s="148">
        <v>7.3341603174603183</v>
      </c>
      <c r="D22" s="65">
        <v>0.33797727579938619</v>
      </c>
      <c r="E22" s="149">
        <v>6.6582057658615454</v>
      </c>
      <c r="F22" s="149">
        <v>8.0101148690590911</v>
      </c>
      <c r="G22" s="149">
        <v>6.3202284900621599</v>
      </c>
      <c r="H22" s="149">
        <v>8.3480921448584766</v>
      </c>
      <c r="I22" s="66">
        <v>4.6082613574013248E-2</v>
      </c>
      <c r="J22" s="66">
        <v>9.2165227148026496E-2</v>
      </c>
      <c r="K22" s="66">
        <v>0.13824784072203974</v>
      </c>
      <c r="L22" s="150">
        <v>6.9674523015873024</v>
      </c>
      <c r="M22" s="149">
        <v>7.7008683333333341</v>
      </c>
      <c r="N22" s="60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4"/>
      <c r="B23" s="67" t="s">
        <v>167</v>
      </c>
      <c r="C23" s="155">
        <v>16.651878678272311</v>
      </c>
      <c r="D23" s="149">
        <v>0.94402696164984368</v>
      </c>
      <c r="E23" s="156">
        <v>14.763824754972624</v>
      </c>
      <c r="F23" s="156">
        <v>18.539932601571998</v>
      </c>
      <c r="G23" s="156">
        <v>13.819797793322781</v>
      </c>
      <c r="H23" s="156">
        <v>19.483959563221841</v>
      </c>
      <c r="I23" s="66">
        <v>5.6691919265639865E-2</v>
      </c>
      <c r="J23" s="66">
        <v>0.11338383853127973</v>
      </c>
      <c r="K23" s="66">
        <v>0.17007575779691958</v>
      </c>
      <c r="L23" s="157">
        <v>15.819284744358695</v>
      </c>
      <c r="M23" s="156">
        <v>17.484472612185925</v>
      </c>
      <c r="N23" s="60"/>
      <c r="P23" s="239"/>
      <c r="Q23" s="237"/>
      <c r="R23" s="239"/>
      <c r="S23" s="239"/>
      <c r="T23" s="239"/>
      <c r="U23" s="239"/>
      <c r="Y23" s="239"/>
      <c r="Z23" s="239"/>
    </row>
    <row r="24" spans="1:26" ht="15" customHeight="1">
      <c r="A24" s="64"/>
      <c r="B24" s="67" t="s">
        <v>168</v>
      </c>
      <c r="C24" s="148">
        <v>3.4634499999999995</v>
      </c>
      <c r="D24" s="65">
        <v>0.2346290305993782</v>
      </c>
      <c r="E24" s="149">
        <v>2.9941919388012432</v>
      </c>
      <c r="F24" s="149">
        <v>3.9327080611987557</v>
      </c>
      <c r="G24" s="149">
        <v>2.7595629082018647</v>
      </c>
      <c r="H24" s="149">
        <v>4.1673370917981343</v>
      </c>
      <c r="I24" s="66">
        <v>6.7744310037499672E-2</v>
      </c>
      <c r="J24" s="66">
        <v>0.13548862007499934</v>
      </c>
      <c r="K24" s="66">
        <v>0.20323293011249902</v>
      </c>
      <c r="L24" s="150">
        <v>3.2902774999999993</v>
      </c>
      <c r="M24" s="149">
        <v>3.6366224999999996</v>
      </c>
      <c r="N24" s="60"/>
      <c r="P24" s="237"/>
      <c r="Q24" s="238"/>
      <c r="R24" s="237"/>
      <c r="S24" s="237"/>
      <c r="T24" s="237"/>
      <c r="U24" s="237"/>
      <c r="Y24" s="237"/>
      <c r="Z24" s="237"/>
    </row>
    <row r="25" spans="1:26" ht="15" customHeight="1">
      <c r="A25" s="64"/>
      <c r="B25" s="67" t="s">
        <v>169</v>
      </c>
      <c r="C25" s="148">
        <v>1.8183759741410952</v>
      </c>
      <c r="D25" s="65">
        <v>0.14039769932102164</v>
      </c>
      <c r="E25" s="149">
        <v>1.5375805754990519</v>
      </c>
      <c r="F25" s="149">
        <v>2.0991713727831387</v>
      </c>
      <c r="G25" s="149">
        <v>1.3971828761780303</v>
      </c>
      <c r="H25" s="149">
        <v>2.2395690721041603</v>
      </c>
      <c r="I25" s="66">
        <v>7.7210489644386163E-2</v>
      </c>
      <c r="J25" s="66">
        <v>0.15442097928877233</v>
      </c>
      <c r="K25" s="66">
        <v>0.2316314689331585</v>
      </c>
      <c r="L25" s="150">
        <v>1.7274571754340404</v>
      </c>
      <c r="M25" s="149">
        <v>1.90929477284815</v>
      </c>
      <c r="N25" s="60"/>
      <c r="P25" s="237"/>
      <c r="Q25" s="238"/>
      <c r="R25" s="237"/>
      <c r="S25" s="237"/>
      <c r="T25" s="237"/>
      <c r="U25" s="237"/>
      <c r="Y25" s="237"/>
      <c r="Z25" s="237"/>
    </row>
    <row r="26" spans="1:26" ht="15" customHeight="1">
      <c r="A26" s="64"/>
      <c r="B26" s="67" t="s">
        <v>170</v>
      </c>
      <c r="C26" s="148">
        <v>0.64729166666666671</v>
      </c>
      <c r="D26" s="65">
        <v>4.6666223801058393E-2</v>
      </c>
      <c r="E26" s="149">
        <v>0.55395921906454992</v>
      </c>
      <c r="F26" s="149">
        <v>0.7406241142687835</v>
      </c>
      <c r="G26" s="149">
        <v>0.50729299526349148</v>
      </c>
      <c r="H26" s="149">
        <v>0.78729033806984194</v>
      </c>
      <c r="I26" s="66">
        <v>7.2094584565523104E-2</v>
      </c>
      <c r="J26" s="66">
        <v>0.14418916913104621</v>
      </c>
      <c r="K26" s="66">
        <v>0.21628375369656933</v>
      </c>
      <c r="L26" s="150">
        <v>0.61492708333333335</v>
      </c>
      <c r="M26" s="149">
        <v>0.67965625000000007</v>
      </c>
      <c r="N26" s="60"/>
      <c r="P26" s="237"/>
      <c r="Q26" s="238"/>
      <c r="R26" s="237"/>
      <c r="S26" s="237"/>
      <c r="T26" s="237"/>
      <c r="U26" s="237"/>
      <c r="Y26" s="237"/>
      <c r="Z26" s="237"/>
    </row>
    <row r="27" spans="1:26" ht="15" customHeight="1">
      <c r="A27" s="64"/>
      <c r="B27" s="67" t="s">
        <v>171</v>
      </c>
      <c r="C27" s="148">
        <v>0.72843450632875295</v>
      </c>
      <c r="D27" s="65">
        <v>6.2374698051515493E-2</v>
      </c>
      <c r="E27" s="149">
        <v>0.60368511022572191</v>
      </c>
      <c r="F27" s="149">
        <v>0.85318390243178399</v>
      </c>
      <c r="G27" s="149">
        <v>0.5413104121742065</v>
      </c>
      <c r="H27" s="149">
        <v>0.9155586004832994</v>
      </c>
      <c r="I27" s="66">
        <v>8.5628423021691533E-2</v>
      </c>
      <c r="J27" s="66">
        <v>0.17125684604338307</v>
      </c>
      <c r="K27" s="66">
        <v>0.25688526906507458</v>
      </c>
      <c r="L27" s="150">
        <v>0.69201278101231534</v>
      </c>
      <c r="M27" s="149">
        <v>0.76485623164519057</v>
      </c>
      <c r="N27" s="60"/>
      <c r="P27" s="237"/>
      <c r="Q27" s="238"/>
      <c r="R27" s="237"/>
      <c r="S27" s="237"/>
      <c r="T27" s="237"/>
      <c r="U27" s="237"/>
      <c r="Y27" s="237"/>
      <c r="Z27" s="237"/>
    </row>
    <row r="28" spans="1:26" ht="15" customHeight="1">
      <c r="A28" s="64"/>
      <c r="B28" s="67" t="s">
        <v>172</v>
      </c>
      <c r="C28" s="148">
        <v>2.9304242846762483</v>
      </c>
      <c r="D28" s="65">
        <v>0.16607529113478953</v>
      </c>
      <c r="E28" s="149">
        <v>2.5982737024066691</v>
      </c>
      <c r="F28" s="149">
        <v>3.2625748669458274</v>
      </c>
      <c r="G28" s="149">
        <v>2.4321984112718797</v>
      </c>
      <c r="H28" s="149">
        <v>3.4286501580806168</v>
      </c>
      <c r="I28" s="66">
        <v>5.6672780116937035E-2</v>
      </c>
      <c r="J28" s="66">
        <v>0.11334556023387407</v>
      </c>
      <c r="K28" s="66">
        <v>0.17001834035081109</v>
      </c>
      <c r="L28" s="150">
        <v>2.7839030704424359</v>
      </c>
      <c r="M28" s="149">
        <v>3.0769454989100606</v>
      </c>
      <c r="N28" s="60"/>
      <c r="P28" s="237"/>
      <c r="Q28" s="238"/>
      <c r="R28" s="237"/>
      <c r="S28" s="237"/>
      <c r="T28" s="237"/>
      <c r="U28" s="237"/>
      <c r="Y28" s="237"/>
      <c r="Z28" s="237"/>
    </row>
    <row r="29" spans="1:26" ht="15" customHeight="1">
      <c r="A29" s="64"/>
      <c r="B29" s="67" t="s">
        <v>173</v>
      </c>
      <c r="C29" s="155">
        <v>19.556980392156859</v>
      </c>
      <c r="D29" s="149">
        <v>0.90882658521191428</v>
      </c>
      <c r="E29" s="156">
        <v>17.739327221733031</v>
      </c>
      <c r="F29" s="156">
        <v>21.374633562580687</v>
      </c>
      <c r="G29" s="156">
        <v>16.830500636521116</v>
      </c>
      <c r="H29" s="156">
        <v>22.283460147792603</v>
      </c>
      <c r="I29" s="66">
        <v>4.6470700843796446E-2</v>
      </c>
      <c r="J29" s="66">
        <v>9.2941401687592892E-2</v>
      </c>
      <c r="K29" s="66">
        <v>0.13941210253138933</v>
      </c>
      <c r="L29" s="157">
        <v>18.579131372549018</v>
      </c>
      <c r="M29" s="156">
        <v>20.534829411764701</v>
      </c>
      <c r="N29" s="60"/>
      <c r="P29" s="239"/>
      <c r="Q29" s="237"/>
      <c r="R29" s="239"/>
      <c r="S29" s="239"/>
      <c r="T29" s="239"/>
      <c r="U29" s="239"/>
      <c r="Y29" s="239"/>
      <c r="Z29" s="239"/>
    </row>
    <row r="30" spans="1:26" ht="15" customHeight="1">
      <c r="A30" s="64"/>
      <c r="B30" s="67" t="s">
        <v>174</v>
      </c>
      <c r="C30" s="155">
        <v>23.342308316007838</v>
      </c>
      <c r="D30" s="149">
        <v>1.6313095380412233</v>
      </c>
      <c r="E30" s="156">
        <v>20.07968923992539</v>
      </c>
      <c r="F30" s="156">
        <v>26.604927392090286</v>
      </c>
      <c r="G30" s="156">
        <v>18.448379701884168</v>
      </c>
      <c r="H30" s="156">
        <v>28.236236930131508</v>
      </c>
      <c r="I30" s="66">
        <v>6.9886384669269982E-2</v>
      </c>
      <c r="J30" s="66">
        <v>0.13977276933853996</v>
      </c>
      <c r="K30" s="66">
        <v>0.20965915400780993</v>
      </c>
      <c r="L30" s="157">
        <v>22.175192900207445</v>
      </c>
      <c r="M30" s="156">
        <v>24.50942373180823</v>
      </c>
      <c r="N30" s="60"/>
      <c r="P30" s="239"/>
      <c r="Q30" s="237"/>
      <c r="R30" s="239"/>
      <c r="S30" s="239"/>
      <c r="T30" s="239"/>
      <c r="U30" s="239"/>
      <c r="Y30" s="239"/>
      <c r="Z30" s="239"/>
    </row>
    <row r="31" spans="1:26" ht="15" customHeight="1">
      <c r="A31" s="64"/>
      <c r="B31" s="67" t="s">
        <v>175</v>
      </c>
      <c r="C31" s="148">
        <v>0.28163400403733452</v>
      </c>
      <c r="D31" s="149">
        <v>3.3960721079444214E-2</v>
      </c>
      <c r="E31" s="149">
        <v>0.21371256187844609</v>
      </c>
      <c r="F31" s="149">
        <v>0.34955544619622292</v>
      </c>
      <c r="G31" s="149">
        <v>0.17975184079900186</v>
      </c>
      <c r="H31" s="149">
        <v>0.38351616727566717</v>
      </c>
      <c r="I31" s="66">
        <v>0.12058459061265289</v>
      </c>
      <c r="J31" s="66">
        <v>0.24116918122530578</v>
      </c>
      <c r="K31" s="66">
        <v>0.36175377183795865</v>
      </c>
      <c r="L31" s="150">
        <v>0.2675523038354678</v>
      </c>
      <c r="M31" s="149">
        <v>0.29571570423920124</v>
      </c>
      <c r="N31" s="60"/>
      <c r="P31" s="237"/>
      <c r="Q31" s="237"/>
      <c r="R31" s="237"/>
      <c r="S31" s="237"/>
      <c r="T31" s="237"/>
      <c r="U31" s="237"/>
      <c r="Y31" s="237"/>
      <c r="Z31" s="237"/>
    </row>
    <row r="32" spans="1:26" ht="15" customHeight="1">
      <c r="A32" s="64"/>
      <c r="B32" s="67" t="s">
        <v>176</v>
      </c>
      <c r="C32" s="148">
        <v>1.6603791666666665</v>
      </c>
      <c r="D32" s="65">
        <v>6.7490333627658869E-2</v>
      </c>
      <c r="E32" s="149">
        <v>1.5253984994113488</v>
      </c>
      <c r="F32" s="149">
        <v>1.7953598339219843</v>
      </c>
      <c r="G32" s="149">
        <v>1.4579081657836899</v>
      </c>
      <c r="H32" s="149">
        <v>1.8628501675496432</v>
      </c>
      <c r="I32" s="66">
        <v>4.0647543032686133E-2</v>
      </c>
      <c r="J32" s="66">
        <v>8.1295086065372266E-2</v>
      </c>
      <c r="K32" s="66">
        <v>0.12194262909805839</v>
      </c>
      <c r="L32" s="150">
        <v>1.5773602083333331</v>
      </c>
      <c r="M32" s="149">
        <v>1.7433981249999999</v>
      </c>
      <c r="N32" s="60"/>
      <c r="P32" s="237"/>
      <c r="Q32" s="238"/>
      <c r="R32" s="237"/>
      <c r="S32" s="237"/>
      <c r="T32" s="237"/>
      <c r="U32" s="237"/>
      <c r="Y32" s="237"/>
      <c r="Z32" s="237"/>
    </row>
    <row r="33" spans="1:26" ht="15" customHeight="1">
      <c r="A33" s="64"/>
      <c r="B33" s="67" t="s">
        <v>177</v>
      </c>
      <c r="C33" s="161">
        <v>540.14920076487067</v>
      </c>
      <c r="D33" s="162">
        <v>26.74066309901723</v>
      </c>
      <c r="E33" s="162">
        <v>486.66787456683619</v>
      </c>
      <c r="F33" s="162">
        <v>593.63052696290515</v>
      </c>
      <c r="G33" s="162">
        <v>459.92721146781901</v>
      </c>
      <c r="H33" s="162">
        <v>620.37119006192233</v>
      </c>
      <c r="I33" s="66">
        <v>4.9506068066288891E-2</v>
      </c>
      <c r="J33" s="66">
        <v>9.9012136132577783E-2</v>
      </c>
      <c r="K33" s="66">
        <v>0.14851820419886669</v>
      </c>
      <c r="L33" s="163">
        <v>513.14174072662718</v>
      </c>
      <c r="M33" s="162">
        <v>567.15666080311416</v>
      </c>
      <c r="N33" s="60"/>
      <c r="P33" s="240"/>
      <c r="Q33" s="240"/>
      <c r="R33" s="240"/>
      <c r="S33" s="240"/>
      <c r="T33" s="240"/>
      <c r="U33" s="240"/>
      <c r="Y33" s="240"/>
      <c r="Z33" s="240"/>
    </row>
    <row r="34" spans="1:26" ht="15" customHeight="1">
      <c r="A34" s="64"/>
      <c r="B34" s="67" t="s">
        <v>178</v>
      </c>
      <c r="C34" s="161">
        <v>498.56866666666667</v>
      </c>
      <c r="D34" s="162">
        <v>22.899767893701075</v>
      </c>
      <c r="E34" s="162">
        <v>452.76913087926454</v>
      </c>
      <c r="F34" s="162">
        <v>544.36820245406886</v>
      </c>
      <c r="G34" s="162">
        <v>429.86936298556344</v>
      </c>
      <c r="H34" s="162">
        <v>567.26797034776996</v>
      </c>
      <c r="I34" s="66">
        <v>4.593102099015664E-2</v>
      </c>
      <c r="J34" s="66">
        <v>9.186204198031328E-2</v>
      </c>
      <c r="K34" s="66">
        <v>0.13779306297046992</v>
      </c>
      <c r="L34" s="163">
        <v>473.64023333333336</v>
      </c>
      <c r="M34" s="162">
        <v>523.49710000000005</v>
      </c>
      <c r="N34" s="60"/>
      <c r="P34" s="240"/>
      <c r="Q34" s="240"/>
      <c r="R34" s="240"/>
      <c r="S34" s="240"/>
      <c r="T34" s="240"/>
      <c r="U34" s="240"/>
      <c r="Y34" s="240"/>
      <c r="Z34" s="240"/>
    </row>
    <row r="35" spans="1:26" ht="15" customHeight="1">
      <c r="A35" s="64"/>
      <c r="B35" s="67" t="s">
        <v>179</v>
      </c>
      <c r="C35" s="148">
        <v>2.0232646856598864</v>
      </c>
      <c r="D35" s="65">
        <v>9.9364140190809483E-2</v>
      </c>
      <c r="E35" s="149">
        <v>1.8245364052782673</v>
      </c>
      <c r="F35" s="149">
        <v>2.2219929660415052</v>
      </c>
      <c r="G35" s="149">
        <v>1.7251722650874579</v>
      </c>
      <c r="H35" s="149">
        <v>2.3213571062323148</v>
      </c>
      <c r="I35" s="66">
        <v>4.9110796474165684E-2</v>
      </c>
      <c r="J35" s="66">
        <v>9.8221592948331368E-2</v>
      </c>
      <c r="K35" s="66">
        <v>0.14733238942249705</v>
      </c>
      <c r="L35" s="150">
        <v>1.9221014513768921</v>
      </c>
      <c r="M35" s="149">
        <v>2.1244279199428808</v>
      </c>
      <c r="N35" s="60"/>
      <c r="P35" s="237"/>
      <c r="Q35" s="238"/>
      <c r="R35" s="237"/>
      <c r="S35" s="237"/>
      <c r="T35" s="237"/>
      <c r="U35" s="237"/>
      <c r="Y35" s="237"/>
      <c r="Z35" s="237"/>
    </row>
    <row r="36" spans="1:26" ht="15" customHeight="1">
      <c r="A36" s="64"/>
      <c r="B36" s="67" t="s">
        <v>180</v>
      </c>
      <c r="C36" s="155">
        <v>10.026324074074076</v>
      </c>
      <c r="D36" s="156">
        <v>1.0122213883056419</v>
      </c>
      <c r="E36" s="156">
        <v>8.0018812974627913</v>
      </c>
      <c r="F36" s="156">
        <v>12.05076685068536</v>
      </c>
      <c r="G36" s="156">
        <v>6.9896599091571501</v>
      </c>
      <c r="H36" s="156">
        <v>13.062988238991</v>
      </c>
      <c r="I36" s="66">
        <v>0.10095638050669331</v>
      </c>
      <c r="J36" s="66">
        <v>0.20191276101338662</v>
      </c>
      <c r="K36" s="66">
        <v>0.30286914152007993</v>
      </c>
      <c r="L36" s="157">
        <v>9.5250078703703718</v>
      </c>
      <c r="M36" s="156">
        <v>10.527640277777779</v>
      </c>
      <c r="N36" s="60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64"/>
      <c r="B37" s="67" t="s">
        <v>181</v>
      </c>
      <c r="C37" s="155">
        <v>17.680916666666665</v>
      </c>
      <c r="D37" s="149">
        <v>1.3485230730586228</v>
      </c>
      <c r="E37" s="156">
        <v>14.98387052054942</v>
      </c>
      <c r="F37" s="156">
        <v>20.37796281278391</v>
      </c>
      <c r="G37" s="156">
        <v>13.635347447490796</v>
      </c>
      <c r="H37" s="156">
        <v>21.726485885842536</v>
      </c>
      <c r="I37" s="66">
        <v>7.626997505174353E-2</v>
      </c>
      <c r="J37" s="66">
        <v>0.15253995010348706</v>
      </c>
      <c r="K37" s="66">
        <v>0.22880992515523058</v>
      </c>
      <c r="L37" s="157">
        <v>16.796870833333333</v>
      </c>
      <c r="M37" s="156">
        <v>18.564962499999996</v>
      </c>
      <c r="N37" s="60"/>
      <c r="P37" s="239"/>
      <c r="Q37" s="237"/>
      <c r="R37" s="239"/>
      <c r="S37" s="239"/>
      <c r="T37" s="239"/>
      <c r="U37" s="239"/>
      <c r="Y37" s="239"/>
      <c r="Z37" s="239"/>
    </row>
    <row r="38" spans="1:26" ht="15" customHeight="1">
      <c r="A38" s="64"/>
      <c r="B38" s="67" t="s">
        <v>182</v>
      </c>
      <c r="C38" s="155">
        <v>34.49058055555556</v>
      </c>
      <c r="D38" s="149">
        <v>2.7360752322177486</v>
      </c>
      <c r="E38" s="156">
        <v>29.018430091120063</v>
      </c>
      <c r="F38" s="156">
        <v>39.962731019991054</v>
      </c>
      <c r="G38" s="156">
        <v>26.282354858902316</v>
      </c>
      <c r="H38" s="156">
        <v>42.698806252208804</v>
      </c>
      <c r="I38" s="66">
        <v>7.9328187236820405E-2</v>
      </c>
      <c r="J38" s="66">
        <v>0.15865637447364081</v>
      </c>
      <c r="K38" s="66">
        <v>0.23798456171046123</v>
      </c>
      <c r="L38" s="157">
        <v>32.766051527777783</v>
      </c>
      <c r="M38" s="156">
        <v>36.215109583333337</v>
      </c>
      <c r="N38" s="60"/>
      <c r="P38" s="239"/>
      <c r="Q38" s="237"/>
      <c r="R38" s="239"/>
      <c r="S38" s="239"/>
      <c r="T38" s="239"/>
      <c r="U38" s="239"/>
      <c r="Y38" s="239"/>
      <c r="Z38" s="239"/>
    </row>
    <row r="39" spans="1:26" ht="15" customHeight="1">
      <c r="A39" s="64"/>
      <c r="B39" s="67" t="s">
        <v>183</v>
      </c>
      <c r="C39" s="68">
        <v>9.6084264583333329E-2</v>
      </c>
      <c r="D39" s="65">
        <v>3.6026110793327469E-3</v>
      </c>
      <c r="E39" s="65">
        <v>8.8879042424667834E-2</v>
      </c>
      <c r="F39" s="65">
        <v>0.10328948674199882</v>
      </c>
      <c r="G39" s="65">
        <v>8.5276431345335094E-2</v>
      </c>
      <c r="H39" s="65">
        <v>0.10689209782133156</v>
      </c>
      <c r="I39" s="66">
        <v>3.7494287904011825E-2</v>
      </c>
      <c r="J39" s="66">
        <v>7.498857580802365E-2</v>
      </c>
      <c r="K39" s="66">
        <v>0.11248286371203547</v>
      </c>
      <c r="L39" s="69">
        <v>9.1280051354166669E-2</v>
      </c>
      <c r="M39" s="65">
        <v>0.10088847781249999</v>
      </c>
      <c r="N39" s="60"/>
      <c r="P39" s="238"/>
      <c r="Q39" s="238"/>
      <c r="R39" s="238"/>
      <c r="S39" s="238"/>
      <c r="T39" s="238"/>
      <c r="U39" s="238"/>
      <c r="Y39" s="238"/>
      <c r="Z39" s="238"/>
    </row>
    <row r="40" spans="1:26" ht="15" customHeight="1">
      <c r="A40" s="64"/>
      <c r="B40" s="67" t="s">
        <v>184</v>
      </c>
      <c r="C40" s="155">
        <v>26.203175063769983</v>
      </c>
      <c r="D40" s="149">
        <v>2.5827928551116166</v>
      </c>
      <c r="E40" s="156">
        <v>21.03758935354675</v>
      </c>
      <c r="F40" s="156">
        <v>31.368760773993216</v>
      </c>
      <c r="G40" s="156">
        <v>18.454796498435133</v>
      </c>
      <c r="H40" s="156">
        <v>33.951553629104836</v>
      </c>
      <c r="I40" s="66">
        <v>9.856793494780465E-2</v>
      </c>
      <c r="J40" s="66">
        <v>0.1971358698956093</v>
      </c>
      <c r="K40" s="66">
        <v>0.29570380484341396</v>
      </c>
      <c r="L40" s="157">
        <v>24.893016310581483</v>
      </c>
      <c r="M40" s="156">
        <v>27.513333816958482</v>
      </c>
      <c r="N40" s="60"/>
      <c r="P40" s="239"/>
      <c r="Q40" s="237"/>
      <c r="R40" s="239"/>
      <c r="S40" s="239"/>
      <c r="T40" s="239"/>
      <c r="U40" s="239"/>
      <c r="Y40" s="239"/>
      <c r="Z40" s="239"/>
    </row>
    <row r="41" spans="1:26" ht="15" customHeight="1">
      <c r="A41" s="64"/>
      <c r="B41" s="67" t="s">
        <v>185</v>
      </c>
      <c r="C41" s="148">
        <v>4.5502293333333332</v>
      </c>
      <c r="D41" s="65">
        <v>0.29464094601559288</v>
      </c>
      <c r="E41" s="149">
        <v>3.9609474413021477</v>
      </c>
      <c r="F41" s="149">
        <v>5.1395112253645188</v>
      </c>
      <c r="G41" s="149">
        <v>3.6663064952865545</v>
      </c>
      <c r="H41" s="149">
        <v>5.434152171380112</v>
      </c>
      <c r="I41" s="66">
        <v>6.4752988131204711E-2</v>
      </c>
      <c r="J41" s="66">
        <v>0.12950597626240942</v>
      </c>
      <c r="K41" s="66">
        <v>0.19425896439361412</v>
      </c>
      <c r="L41" s="150">
        <v>4.3227178666666664</v>
      </c>
      <c r="M41" s="149">
        <v>4.7777408000000001</v>
      </c>
      <c r="N41" s="60"/>
      <c r="P41" s="237"/>
      <c r="Q41" s="238"/>
      <c r="R41" s="237"/>
      <c r="S41" s="237"/>
      <c r="T41" s="237"/>
      <c r="U41" s="237"/>
      <c r="Y41" s="237"/>
      <c r="Z41" s="237"/>
    </row>
    <row r="42" spans="1:26" ht="15" customHeight="1">
      <c r="A42" s="64"/>
      <c r="B42" s="67" t="s">
        <v>186</v>
      </c>
      <c r="C42" s="161">
        <v>105.84015810340502</v>
      </c>
      <c r="D42" s="162">
        <v>6.0458231183064761</v>
      </c>
      <c r="E42" s="162">
        <v>93.748511866792057</v>
      </c>
      <c r="F42" s="162">
        <v>117.93180434001798</v>
      </c>
      <c r="G42" s="162">
        <v>87.702688748485585</v>
      </c>
      <c r="H42" s="162">
        <v>123.97762745832445</v>
      </c>
      <c r="I42" s="66">
        <v>5.7122204148634712E-2</v>
      </c>
      <c r="J42" s="66">
        <v>0.11424440829726942</v>
      </c>
      <c r="K42" s="66">
        <v>0.17136661244590412</v>
      </c>
      <c r="L42" s="163">
        <v>100.54815019823477</v>
      </c>
      <c r="M42" s="162">
        <v>111.13216600857527</v>
      </c>
      <c r="N42" s="60"/>
      <c r="P42" s="240"/>
      <c r="Q42" s="240"/>
      <c r="R42" s="240"/>
      <c r="S42" s="240"/>
      <c r="T42" s="240"/>
      <c r="U42" s="240"/>
      <c r="Y42" s="240"/>
      <c r="Z42" s="240"/>
    </row>
    <row r="43" spans="1:26" ht="15" customHeight="1">
      <c r="A43" s="64"/>
      <c r="B43" s="67" t="s">
        <v>187</v>
      </c>
      <c r="C43" s="68">
        <v>9.9916666666666661E-3</v>
      </c>
      <c r="D43" s="65">
        <v>1.2649110640672986E-3</v>
      </c>
      <c r="E43" s="65">
        <v>7.4618445385320684E-3</v>
      </c>
      <c r="F43" s="65">
        <v>1.2521488794801264E-2</v>
      </c>
      <c r="G43" s="65">
        <v>6.1969334744647704E-3</v>
      </c>
      <c r="H43" s="65">
        <v>1.3786399858868561E-2</v>
      </c>
      <c r="I43" s="66">
        <v>0.12659660357637686</v>
      </c>
      <c r="J43" s="66">
        <v>0.25319320715275373</v>
      </c>
      <c r="K43" s="66">
        <v>0.37978981072913059</v>
      </c>
      <c r="L43" s="69">
        <v>9.4920833333333333E-3</v>
      </c>
      <c r="M43" s="65">
        <v>1.0491249999999999E-2</v>
      </c>
      <c r="N43" s="60"/>
      <c r="P43" s="238"/>
      <c r="Q43" s="238"/>
      <c r="R43" s="238"/>
      <c r="S43" s="238"/>
      <c r="T43" s="238"/>
      <c r="U43" s="238"/>
      <c r="Y43" s="238"/>
      <c r="Z43" s="238"/>
    </row>
    <row r="44" spans="1:26" ht="15" customHeight="1">
      <c r="A44" s="64"/>
      <c r="B44" s="67" t="s">
        <v>188</v>
      </c>
      <c r="C44" s="148">
        <v>1.3084592592592594</v>
      </c>
      <c r="D44" s="65">
        <v>6.0835432637743131E-2</v>
      </c>
      <c r="E44" s="149">
        <v>1.1867883939837731</v>
      </c>
      <c r="F44" s="149">
        <v>1.4301301245347458</v>
      </c>
      <c r="G44" s="149">
        <v>1.12595296134603</v>
      </c>
      <c r="H44" s="149">
        <v>1.4909655571724889</v>
      </c>
      <c r="I44" s="66">
        <v>4.649394484944306E-2</v>
      </c>
      <c r="J44" s="66">
        <v>9.298788969888612E-2</v>
      </c>
      <c r="K44" s="66">
        <v>0.13948183454832919</v>
      </c>
      <c r="L44" s="150">
        <v>1.2430362962962964</v>
      </c>
      <c r="M44" s="149">
        <v>1.3738822222222224</v>
      </c>
      <c r="N44" s="60"/>
      <c r="P44" s="237"/>
      <c r="Q44" s="238"/>
      <c r="R44" s="237"/>
      <c r="S44" s="237"/>
      <c r="T44" s="237"/>
      <c r="U44" s="237"/>
      <c r="Y44" s="237"/>
      <c r="Z44" s="237"/>
    </row>
    <row r="45" spans="1:26" ht="15" customHeight="1">
      <c r="A45" s="64"/>
      <c r="B45" s="67" t="s">
        <v>189</v>
      </c>
      <c r="C45" s="148">
        <v>1.1922833333333334</v>
      </c>
      <c r="D45" s="65">
        <v>0.11820921088178034</v>
      </c>
      <c r="E45" s="149">
        <v>0.95586491156977271</v>
      </c>
      <c r="F45" s="149">
        <v>1.4287017550968941</v>
      </c>
      <c r="G45" s="149">
        <v>0.83765570068799233</v>
      </c>
      <c r="H45" s="149">
        <v>1.5469109659786744</v>
      </c>
      <c r="I45" s="66">
        <v>9.9145234674459654E-2</v>
      </c>
      <c r="J45" s="66">
        <v>0.19829046934891931</v>
      </c>
      <c r="K45" s="66">
        <v>0.29743570402337893</v>
      </c>
      <c r="L45" s="150">
        <v>1.1326691666666666</v>
      </c>
      <c r="M45" s="149">
        <v>1.2518975000000001</v>
      </c>
      <c r="N45" s="60"/>
      <c r="P45" s="237"/>
      <c r="Q45" s="238"/>
      <c r="R45" s="237"/>
      <c r="S45" s="237"/>
      <c r="T45" s="237"/>
      <c r="U45" s="237"/>
      <c r="Y45" s="237"/>
      <c r="Z45" s="237"/>
    </row>
    <row r="46" spans="1:26" ht="15" customHeight="1">
      <c r="A46" s="64"/>
      <c r="B46" s="67" t="s">
        <v>190</v>
      </c>
      <c r="C46" s="155">
        <v>14.510827790293812</v>
      </c>
      <c r="D46" s="149">
        <v>0.62048368313589586</v>
      </c>
      <c r="E46" s="156">
        <v>13.269860424022021</v>
      </c>
      <c r="F46" s="156">
        <v>15.751795156565603</v>
      </c>
      <c r="G46" s="156">
        <v>12.649376740886124</v>
      </c>
      <c r="H46" s="156">
        <v>16.372278839701501</v>
      </c>
      <c r="I46" s="66">
        <v>4.2760047331754078E-2</v>
      </c>
      <c r="J46" s="66">
        <v>8.5520094663508156E-2</v>
      </c>
      <c r="K46" s="66">
        <v>0.12828014199526222</v>
      </c>
      <c r="L46" s="157">
        <v>13.785286400779121</v>
      </c>
      <c r="M46" s="156">
        <v>15.236369179808502</v>
      </c>
      <c r="N46" s="60"/>
      <c r="P46" s="239"/>
      <c r="Q46" s="237"/>
      <c r="R46" s="239"/>
      <c r="S46" s="239"/>
      <c r="T46" s="239"/>
      <c r="U46" s="239"/>
      <c r="Y46" s="239"/>
      <c r="Z46" s="239"/>
    </row>
    <row r="47" spans="1:26" ht="15" customHeight="1">
      <c r="A47" s="64"/>
      <c r="B47" s="67" t="s">
        <v>191</v>
      </c>
      <c r="C47" s="155">
        <v>12.370090882128054</v>
      </c>
      <c r="D47" s="156">
        <v>1.3139987735537004</v>
      </c>
      <c r="E47" s="156">
        <v>9.7420933350206518</v>
      </c>
      <c r="F47" s="156">
        <v>14.998088429235455</v>
      </c>
      <c r="G47" s="156">
        <v>8.4280945614669527</v>
      </c>
      <c r="H47" s="156">
        <v>16.312087202789154</v>
      </c>
      <c r="I47" s="66">
        <v>0.10622385769631874</v>
      </c>
      <c r="J47" s="66">
        <v>0.21244771539263749</v>
      </c>
      <c r="K47" s="66">
        <v>0.31867157308895622</v>
      </c>
      <c r="L47" s="157">
        <v>11.751586338021651</v>
      </c>
      <c r="M47" s="156">
        <v>12.988595426234456</v>
      </c>
      <c r="N47" s="60"/>
      <c r="P47" s="239"/>
      <c r="Q47" s="239"/>
      <c r="R47" s="239"/>
      <c r="S47" s="239"/>
      <c r="T47" s="239"/>
      <c r="U47" s="239"/>
      <c r="Y47" s="239"/>
      <c r="Z47" s="239"/>
    </row>
    <row r="48" spans="1:26" ht="15" customHeight="1">
      <c r="A48" s="64"/>
      <c r="B48" s="67" t="s">
        <v>192</v>
      </c>
      <c r="C48" s="148">
        <v>3.6066694444444445</v>
      </c>
      <c r="D48" s="65">
        <v>0.25793195206646286</v>
      </c>
      <c r="E48" s="149">
        <v>3.0908055403115187</v>
      </c>
      <c r="F48" s="149">
        <v>4.1225333485773703</v>
      </c>
      <c r="G48" s="149">
        <v>2.832873588245056</v>
      </c>
      <c r="H48" s="149">
        <v>4.3804653006438325</v>
      </c>
      <c r="I48" s="66">
        <v>7.1515273589535605E-2</v>
      </c>
      <c r="J48" s="66">
        <v>0.14303054717907121</v>
      </c>
      <c r="K48" s="66">
        <v>0.21454582076860682</v>
      </c>
      <c r="L48" s="150">
        <v>3.4263359722222222</v>
      </c>
      <c r="M48" s="149">
        <v>3.7870029166666668</v>
      </c>
      <c r="N48" s="60"/>
      <c r="P48" s="237"/>
      <c r="Q48" s="238"/>
      <c r="R48" s="237"/>
      <c r="S48" s="237"/>
      <c r="T48" s="237"/>
      <c r="U48" s="237"/>
      <c r="Y48" s="237"/>
      <c r="Z48" s="237"/>
    </row>
    <row r="49" spans="1:26" ht="15" customHeight="1">
      <c r="A49" s="64"/>
      <c r="B49" s="67" t="s">
        <v>193</v>
      </c>
      <c r="C49" s="155">
        <v>11.372630952380954</v>
      </c>
      <c r="D49" s="149">
        <v>0.71945354912225168</v>
      </c>
      <c r="E49" s="156">
        <v>9.933723854136451</v>
      </c>
      <c r="F49" s="156">
        <v>12.811538050625456</v>
      </c>
      <c r="G49" s="156">
        <v>9.2142703050141996</v>
      </c>
      <c r="H49" s="156">
        <v>13.530991599747708</v>
      </c>
      <c r="I49" s="66">
        <v>6.3261839070899259E-2</v>
      </c>
      <c r="J49" s="66">
        <v>0.12652367814179852</v>
      </c>
      <c r="K49" s="66">
        <v>0.18978551721269776</v>
      </c>
      <c r="L49" s="157">
        <v>10.803999404761907</v>
      </c>
      <c r="M49" s="156">
        <v>11.941262500000001</v>
      </c>
      <c r="N49" s="60"/>
      <c r="P49" s="239"/>
      <c r="Q49" s="237"/>
      <c r="R49" s="239"/>
      <c r="S49" s="239"/>
      <c r="T49" s="239"/>
      <c r="U49" s="239"/>
      <c r="Y49" s="239"/>
      <c r="Z49" s="239"/>
    </row>
    <row r="50" spans="1:26" ht="15" customHeight="1">
      <c r="A50" s="64"/>
      <c r="B50" s="67" t="s">
        <v>194</v>
      </c>
      <c r="C50" s="161">
        <v>422.60768774966363</v>
      </c>
      <c r="D50" s="162">
        <v>17.737770109110603</v>
      </c>
      <c r="E50" s="162">
        <v>387.1321475314424</v>
      </c>
      <c r="F50" s="162">
        <v>458.08322796788485</v>
      </c>
      <c r="G50" s="162">
        <v>369.39437742233179</v>
      </c>
      <c r="H50" s="162">
        <v>475.82099807699547</v>
      </c>
      <c r="I50" s="66">
        <v>4.1972189866119447E-2</v>
      </c>
      <c r="J50" s="66">
        <v>8.3944379732238894E-2</v>
      </c>
      <c r="K50" s="66">
        <v>0.12591656959835834</v>
      </c>
      <c r="L50" s="163">
        <v>401.47730336218046</v>
      </c>
      <c r="M50" s="162">
        <v>443.73807213714679</v>
      </c>
      <c r="N50" s="60"/>
      <c r="P50" s="240"/>
      <c r="Q50" s="240"/>
      <c r="R50" s="240"/>
      <c r="S50" s="240"/>
      <c r="T50" s="240"/>
      <c r="U50" s="240"/>
      <c r="Y50" s="240"/>
      <c r="Z50" s="240"/>
    </row>
    <row r="51" spans="1:26" ht="15" customHeight="1">
      <c r="A51" s="64"/>
      <c r="B51" s="67" t="s">
        <v>195</v>
      </c>
      <c r="C51" s="148">
        <v>0.67532506508068202</v>
      </c>
      <c r="D51" s="149">
        <v>0.10074229908368765</v>
      </c>
      <c r="E51" s="149">
        <v>0.47384046691330672</v>
      </c>
      <c r="F51" s="149">
        <v>0.87680966324805731</v>
      </c>
      <c r="G51" s="149">
        <v>0.37309816782961908</v>
      </c>
      <c r="H51" s="149">
        <v>0.97755196233174502</v>
      </c>
      <c r="I51" s="66">
        <v>0.14917601062482677</v>
      </c>
      <c r="J51" s="66">
        <v>0.29835202124965354</v>
      </c>
      <c r="K51" s="66">
        <v>0.44752803187448031</v>
      </c>
      <c r="L51" s="150">
        <v>0.64155881182664787</v>
      </c>
      <c r="M51" s="149">
        <v>0.70909131833471617</v>
      </c>
      <c r="N51" s="60"/>
      <c r="P51" s="237"/>
      <c r="Q51" s="237"/>
      <c r="R51" s="237"/>
      <c r="S51" s="237"/>
      <c r="T51" s="237"/>
      <c r="U51" s="237"/>
      <c r="Y51" s="237"/>
      <c r="Z51" s="237"/>
    </row>
    <row r="52" spans="1:26" ht="15" customHeight="1">
      <c r="A52" s="64"/>
      <c r="B52" s="67" t="s">
        <v>196</v>
      </c>
      <c r="C52" s="148">
        <v>0.54410744176917658</v>
      </c>
      <c r="D52" s="65">
        <v>3.2644788395711138E-2</v>
      </c>
      <c r="E52" s="149">
        <v>0.4788178649777543</v>
      </c>
      <c r="F52" s="149">
        <v>0.6093970185605988</v>
      </c>
      <c r="G52" s="149">
        <v>0.44617307658204319</v>
      </c>
      <c r="H52" s="149">
        <v>0.64204180695630997</v>
      </c>
      <c r="I52" s="66">
        <v>5.9996952604739119E-2</v>
      </c>
      <c r="J52" s="66">
        <v>0.11999390520947824</v>
      </c>
      <c r="K52" s="66">
        <v>0.17999085781421736</v>
      </c>
      <c r="L52" s="150">
        <v>0.51690206968071772</v>
      </c>
      <c r="M52" s="149">
        <v>0.57131281385763544</v>
      </c>
      <c r="N52" s="60"/>
      <c r="P52" s="237"/>
      <c r="Q52" s="238"/>
      <c r="R52" s="237"/>
      <c r="S52" s="237"/>
      <c r="T52" s="237"/>
      <c r="U52" s="237"/>
      <c r="Y52" s="237"/>
      <c r="Z52" s="237"/>
    </row>
    <row r="53" spans="1:26" ht="15" customHeight="1">
      <c r="A53" s="64"/>
      <c r="B53" s="67" t="s">
        <v>197</v>
      </c>
      <c r="C53" s="148">
        <v>0.38210890611737774</v>
      </c>
      <c r="D53" s="149">
        <v>5.5779757355884398E-2</v>
      </c>
      <c r="E53" s="149">
        <v>0.27054939140560896</v>
      </c>
      <c r="F53" s="149">
        <v>0.49366842082914653</v>
      </c>
      <c r="G53" s="149">
        <v>0.21476963404972454</v>
      </c>
      <c r="H53" s="149">
        <v>0.54944817818503089</v>
      </c>
      <c r="I53" s="66">
        <v>0.1459786894858445</v>
      </c>
      <c r="J53" s="66">
        <v>0.291957378971689</v>
      </c>
      <c r="K53" s="66">
        <v>0.43793606845753352</v>
      </c>
      <c r="L53" s="150">
        <v>0.36300346081150886</v>
      </c>
      <c r="M53" s="149">
        <v>0.40121435142324663</v>
      </c>
      <c r="N53" s="60"/>
      <c r="P53" s="237"/>
      <c r="Q53" s="237"/>
      <c r="R53" s="237"/>
      <c r="S53" s="237"/>
      <c r="T53" s="237"/>
      <c r="U53" s="237"/>
      <c r="Y53" s="237"/>
      <c r="Z53" s="237"/>
    </row>
    <row r="54" spans="1:26" ht="15" customHeight="1">
      <c r="A54" s="64"/>
      <c r="B54" s="67" t="s">
        <v>198</v>
      </c>
      <c r="C54" s="148">
        <v>8.2669166666666669</v>
      </c>
      <c r="D54" s="65">
        <v>0.38696125148288729</v>
      </c>
      <c r="E54" s="149">
        <v>7.4929941637008923</v>
      </c>
      <c r="F54" s="149">
        <v>9.0408391696324415</v>
      </c>
      <c r="G54" s="149">
        <v>7.106032912218005</v>
      </c>
      <c r="H54" s="149">
        <v>9.4278004211153288</v>
      </c>
      <c r="I54" s="66">
        <v>4.6808413231400739E-2</v>
      </c>
      <c r="J54" s="66">
        <v>9.3616826462801478E-2</v>
      </c>
      <c r="K54" s="66">
        <v>0.14042523969420223</v>
      </c>
      <c r="L54" s="150">
        <v>7.8535708333333334</v>
      </c>
      <c r="M54" s="149">
        <v>8.6802624999999995</v>
      </c>
      <c r="N54" s="60"/>
      <c r="P54" s="237"/>
      <c r="Q54" s="238"/>
      <c r="R54" s="237"/>
      <c r="S54" s="237"/>
      <c r="T54" s="237"/>
      <c r="U54" s="237"/>
      <c r="Y54" s="237"/>
      <c r="Z54" s="237"/>
    </row>
    <row r="55" spans="1:26" ht="15" customHeight="1">
      <c r="A55" s="64"/>
      <c r="B55" s="67" t="s">
        <v>199</v>
      </c>
      <c r="C55" s="68">
        <v>0.36385261587301593</v>
      </c>
      <c r="D55" s="65">
        <v>1.6609553135785899E-2</v>
      </c>
      <c r="E55" s="65">
        <v>0.33063350960144411</v>
      </c>
      <c r="F55" s="65">
        <v>0.39707172214458775</v>
      </c>
      <c r="G55" s="65">
        <v>0.31402395646565823</v>
      </c>
      <c r="H55" s="65">
        <v>0.41368127528037363</v>
      </c>
      <c r="I55" s="66">
        <v>4.5649123879275916E-2</v>
      </c>
      <c r="J55" s="66">
        <v>9.1298247758551831E-2</v>
      </c>
      <c r="K55" s="66">
        <v>0.13694737163782775</v>
      </c>
      <c r="L55" s="69">
        <v>0.34565998507936513</v>
      </c>
      <c r="M55" s="65">
        <v>0.38204524666666673</v>
      </c>
      <c r="N55" s="60"/>
      <c r="P55" s="238"/>
      <c r="Q55" s="238"/>
      <c r="R55" s="238"/>
      <c r="S55" s="238"/>
      <c r="T55" s="238"/>
      <c r="U55" s="238"/>
      <c r="Y55" s="238"/>
      <c r="Z55" s="238"/>
    </row>
    <row r="56" spans="1:26" ht="15" customHeight="1">
      <c r="A56" s="64"/>
      <c r="B56" s="67" t="s">
        <v>200</v>
      </c>
      <c r="C56" s="148">
        <v>0.48720893526040177</v>
      </c>
      <c r="D56" s="65">
        <v>2.3311370617043248E-2</v>
      </c>
      <c r="E56" s="149">
        <v>0.44058619402631527</v>
      </c>
      <c r="F56" s="149">
        <v>0.53383167649448826</v>
      </c>
      <c r="G56" s="149">
        <v>0.41727482340927202</v>
      </c>
      <c r="H56" s="149">
        <v>0.55714304711153151</v>
      </c>
      <c r="I56" s="66">
        <v>4.7846763328722342E-2</v>
      </c>
      <c r="J56" s="66">
        <v>9.5693526657444683E-2</v>
      </c>
      <c r="K56" s="66">
        <v>0.14354028998616702</v>
      </c>
      <c r="L56" s="150">
        <v>0.46284848849738169</v>
      </c>
      <c r="M56" s="149">
        <v>0.51156938202342184</v>
      </c>
      <c r="N56" s="60"/>
      <c r="P56" s="237"/>
      <c r="Q56" s="238"/>
      <c r="R56" s="237"/>
      <c r="S56" s="237"/>
      <c r="T56" s="237"/>
      <c r="U56" s="237"/>
      <c r="Y56" s="237"/>
      <c r="Z56" s="237"/>
    </row>
    <row r="57" spans="1:26" ht="15" customHeight="1">
      <c r="A57" s="64"/>
      <c r="B57" s="67" t="s">
        <v>201</v>
      </c>
      <c r="C57" s="148">
        <v>0.26285000000000003</v>
      </c>
      <c r="D57" s="65">
        <v>2.4504683825988884E-2</v>
      </c>
      <c r="E57" s="149">
        <v>0.21384063234802225</v>
      </c>
      <c r="F57" s="149">
        <v>0.3118593676519778</v>
      </c>
      <c r="G57" s="149">
        <v>0.18933594852203339</v>
      </c>
      <c r="H57" s="149">
        <v>0.33636405147796666</v>
      </c>
      <c r="I57" s="66">
        <v>9.3226873981315891E-2</v>
      </c>
      <c r="J57" s="66">
        <v>0.18645374796263178</v>
      </c>
      <c r="K57" s="66">
        <v>0.27968062194394766</v>
      </c>
      <c r="L57" s="150">
        <v>0.24970750000000003</v>
      </c>
      <c r="M57" s="149">
        <v>0.27599250000000003</v>
      </c>
      <c r="N57" s="60"/>
      <c r="P57" s="237"/>
      <c r="Q57" s="238"/>
      <c r="R57" s="237"/>
      <c r="S57" s="237"/>
      <c r="T57" s="237"/>
      <c r="U57" s="237"/>
      <c r="Y57" s="237"/>
      <c r="Z57" s="237"/>
    </row>
    <row r="58" spans="1:26" ht="15" customHeight="1">
      <c r="A58" s="64"/>
      <c r="B58" s="67" t="s">
        <v>202</v>
      </c>
      <c r="C58" s="148">
        <v>2.325900486693766</v>
      </c>
      <c r="D58" s="65">
        <v>0.14118367599943663</v>
      </c>
      <c r="E58" s="149">
        <v>2.0435331346948926</v>
      </c>
      <c r="F58" s="149">
        <v>2.6082678386926395</v>
      </c>
      <c r="G58" s="149">
        <v>1.9023494586954561</v>
      </c>
      <c r="H58" s="149">
        <v>2.7494515146920762</v>
      </c>
      <c r="I58" s="66">
        <v>6.070065198710508E-2</v>
      </c>
      <c r="J58" s="66">
        <v>0.12140130397421016</v>
      </c>
      <c r="K58" s="66">
        <v>0.18210195596131523</v>
      </c>
      <c r="L58" s="150">
        <v>2.209605462359078</v>
      </c>
      <c r="M58" s="149">
        <v>2.4421955110284541</v>
      </c>
      <c r="N58" s="60"/>
      <c r="P58" s="237"/>
      <c r="Q58" s="238"/>
      <c r="R58" s="237"/>
      <c r="S58" s="237"/>
      <c r="T58" s="237"/>
      <c r="U58" s="237"/>
      <c r="Y58" s="237"/>
      <c r="Z58" s="237"/>
    </row>
    <row r="59" spans="1:26" ht="15" customHeight="1">
      <c r="A59" s="64"/>
      <c r="B59" s="67" t="s">
        <v>203</v>
      </c>
      <c r="C59" s="161">
        <v>148.99632010522618</v>
      </c>
      <c r="D59" s="162">
        <v>8.5915290981844343</v>
      </c>
      <c r="E59" s="162">
        <v>131.8132619088573</v>
      </c>
      <c r="F59" s="162">
        <v>166.17937830159505</v>
      </c>
      <c r="G59" s="162">
        <v>123.22173281067288</v>
      </c>
      <c r="H59" s="162">
        <v>174.77090739977947</v>
      </c>
      <c r="I59" s="66">
        <v>5.7662693227032789E-2</v>
      </c>
      <c r="J59" s="66">
        <v>0.11532538645406558</v>
      </c>
      <c r="K59" s="66">
        <v>0.17298807968109836</v>
      </c>
      <c r="L59" s="163">
        <v>141.54650409996486</v>
      </c>
      <c r="M59" s="162">
        <v>156.44613611048749</v>
      </c>
      <c r="N59" s="60"/>
      <c r="P59" s="240"/>
      <c r="Q59" s="240"/>
      <c r="R59" s="240"/>
      <c r="S59" s="240"/>
      <c r="T59" s="240"/>
      <c r="U59" s="240"/>
      <c r="Y59" s="240"/>
      <c r="Z59" s="240"/>
    </row>
    <row r="60" spans="1:26" ht="15" customHeight="1">
      <c r="A60" s="64"/>
      <c r="B60" s="67" t="s">
        <v>204</v>
      </c>
      <c r="C60" s="148">
        <v>3.1341857142857141</v>
      </c>
      <c r="D60" s="149">
        <v>0.31755879590835923</v>
      </c>
      <c r="E60" s="149">
        <v>2.4990681224689957</v>
      </c>
      <c r="F60" s="149">
        <v>3.7693033061024326</v>
      </c>
      <c r="G60" s="149">
        <v>2.1815093265606365</v>
      </c>
      <c r="H60" s="149">
        <v>4.0868621020107918</v>
      </c>
      <c r="I60" s="66">
        <v>0.10132098888107254</v>
      </c>
      <c r="J60" s="66">
        <v>0.20264197776214507</v>
      </c>
      <c r="K60" s="66">
        <v>0.30396296664321759</v>
      </c>
      <c r="L60" s="150">
        <v>2.9774764285714284</v>
      </c>
      <c r="M60" s="149">
        <v>3.2908949999999999</v>
      </c>
      <c r="N60" s="60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4"/>
      <c r="B61" s="67" t="s">
        <v>205</v>
      </c>
      <c r="C61" s="155">
        <v>17.728564792027068</v>
      </c>
      <c r="D61" s="149">
        <v>1.1873532688405963</v>
      </c>
      <c r="E61" s="156">
        <v>15.353858254345877</v>
      </c>
      <c r="F61" s="156">
        <v>20.10327132970826</v>
      </c>
      <c r="G61" s="156">
        <v>14.166504985505279</v>
      </c>
      <c r="H61" s="156">
        <v>21.290624598548856</v>
      </c>
      <c r="I61" s="66">
        <v>6.6974020896185329E-2</v>
      </c>
      <c r="J61" s="66">
        <v>0.13394804179237066</v>
      </c>
      <c r="K61" s="66">
        <v>0.200922062688556</v>
      </c>
      <c r="L61" s="157">
        <v>16.842136552425714</v>
      </c>
      <c r="M61" s="156">
        <v>18.614993031628423</v>
      </c>
      <c r="N61" s="60"/>
      <c r="P61" s="239"/>
      <c r="Q61" s="237"/>
      <c r="R61" s="239"/>
      <c r="S61" s="239"/>
      <c r="T61" s="239"/>
      <c r="U61" s="239"/>
      <c r="Y61" s="239"/>
      <c r="Z61" s="239"/>
    </row>
    <row r="62" spans="1:26" ht="15" customHeight="1">
      <c r="A62" s="64"/>
      <c r="B62" s="67" t="s">
        <v>206</v>
      </c>
      <c r="C62" s="148">
        <v>1.8165411442877426</v>
      </c>
      <c r="D62" s="65">
        <v>5.976338069884693E-2</v>
      </c>
      <c r="E62" s="149">
        <v>1.6970143828900488</v>
      </c>
      <c r="F62" s="149">
        <v>1.9360679056854364</v>
      </c>
      <c r="G62" s="149">
        <v>1.6372510021912019</v>
      </c>
      <c r="H62" s="149">
        <v>1.9958312863842833</v>
      </c>
      <c r="I62" s="66">
        <v>3.2899546969677847E-2</v>
      </c>
      <c r="J62" s="66">
        <v>6.5799093939355693E-2</v>
      </c>
      <c r="K62" s="66">
        <v>9.8698640909033547E-2</v>
      </c>
      <c r="L62" s="150">
        <v>1.7257140870733554</v>
      </c>
      <c r="M62" s="149">
        <v>1.9073682015021298</v>
      </c>
      <c r="N62" s="60"/>
      <c r="P62" s="237"/>
      <c r="Q62" s="238"/>
      <c r="R62" s="237"/>
      <c r="S62" s="237"/>
      <c r="T62" s="237"/>
      <c r="U62" s="237"/>
      <c r="Y62" s="237"/>
      <c r="Z62" s="237"/>
    </row>
    <row r="63" spans="1:26" ht="15" customHeight="1">
      <c r="A63" s="64"/>
      <c r="B63" s="67" t="s">
        <v>207</v>
      </c>
      <c r="C63" s="161">
        <v>108.00859697327705</v>
      </c>
      <c r="D63" s="162">
        <v>5.8406672704253806</v>
      </c>
      <c r="E63" s="162">
        <v>96.327262432426295</v>
      </c>
      <c r="F63" s="162">
        <v>119.68993151412781</v>
      </c>
      <c r="G63" s="162">
        <v>90.48659516200091</v>
      </c>
      <c r="H63" s="162">
        <v>125.53059878455319</v>
      </c>
      <c r="I63" s="66">
        <v>5.407594797171978E-2</v>
      </c>
      <c r="J63" s="66">
        <v>0.10815189594343956</v>
      </c>
      <c r="K63" s="66">
        <v>0.16222784391515935</v>
      </c>
      <c r="L63" s="163">
        <v>102.6081671246132</v>
      </c>
      <c r="M63" s="162">
        <v>113.4090268219409</v>
      </c>
      <c r="N63" s="60"/>
      <c r="P63" s="240"/>
      <c r="Q63" s="240"/>
      <c r="R63" s="240"/>
      <c r="S63" s="240"/>
      <c r="T63" s="240"/>
      <c r="U63" s="240"/>
      <c r="Y63" s="240"/>
      <c r="Z63" s="240"/>
    </row>
    <row r="64" spans="1:26" ht="15" customHeight="1">
      <c r="A64" s="64"/>
      <c r="B64" s="67" t="s">
        <v>208</v>
      </c>
      <c r="C64" s="161">
        <v>60.006938596491231</v>
      </c>
      <c r="D64" s="162">
        <v>6.1756336405989973</v>
      </c>
      <c r="E64" s="162">
        <v>47.655671315293233</v>
      </c>
      <c r="F64" s="162">
        <v>72.35820587768923</v>
      </c>
      <c r="G64" s="162">
        <v>41.480037674694238</v>
      </c>
      <c r="H64" s="162">
        <v>78.533839518288232</v>
      </c>
      <c r="I64" s="66">
        <v>0.10291532587799944</v>
      </c>
      <c r="J64" s="66">
        <v>0.20583065175599888</v>
      </c>
      <c r="K64" s="66">
        <v>0.3087459776339983</v>
      </c>
      <c r="L64" s="163">
        <v>57.006591666666672</v>
      </c>
      <c r="M64" s="162">
        <v>63.00728552631579</v>
      </c>
      <c r="N64" s="60"/>
      <c r="P64" s="240"/>
      <c r="Q64" s="240"/>
      <c r="R64" s="240"/>
      <c r="S64" s="240"/>
      <c r="T64" s="240"/>
      <c r="U64" s="240"/>
      <c r="Y64" s="240"/>
      <c r="Z64" s="240"/>
    </row>
    <row r="65" spans="1:26" ht="15" customHeight="1">
      <c r="A65" s="64"/>
      <c r="B65" s="126" t="s">
        <v>147</v>
      </c>
      <c r="C65" s="28"/>
      <c r="D65" s="169"/>
      <c r="E65" s="169"/>
      <c r="F65" s="169"/>
      <c r="G65" s="169"/>
      <c r="H65" s="169"/>
      <c r="I65" s="170"/>
      <c r="J65" s="170"/>
      <c r="K65" s="170"/>
      <c r="L65" s="169"/>
      <c r="M65" s="168"/>
      <c r="N65" s="60"/>
    </row>
    <row r="66" spans="1:26" ht="15" customHeight="1">
      <c r="A66" s="64"/>
      <c r="B66" s="67" t="s">
        <v>151</v>
      </c>
      <c r="C66" s="148">
        <v>2.9846492063492063</v>
      </c>
      <c r="D66" s="65">
        <v>0.2144178688851559</v>
      </c>
      <c r="E66" s="149">
        <v>2.5558134685788945</v>
      </c>
      <c r="F66" s="149">
        <v>3.4134849441195181</v>
      </c>
      <c r="G66" s="149">
        <v>2.3413955996937386</v>
      </c>
      <c r="H66" s="149">
        <v>3.627902813004674</v>
      </c>
      <c r="I66" s="66">
        <v>7.1840224448832216E-2</v>
      </c>
      <c r="J66" s="66">
        <v>0.14368044889766443</v>
      </c>
      <c r="K66" s="66">
        <v>0.21552067334649666</v>
      </c>
      <c r="L66" s="150">
        <v>2.8354167460317461</v>
      </c>
      <c r="M66" s="149">
        <v>3.1338816666666665</v>
      </c>
      <c r="N66" s="60"/>
      <c r="P66" s="237"/>
      <c r="Q66" s="238"/>
      <c r="R66" s="237"/>
      <c r="S66" s="237"/>
      <c r="T66" s="237"/>
      <c r="U66" s="237"/>
      <c r="Y66" s="237"/>
      <c r="Z66" s="237"/>
    </row>
    <row r="67" spans="1:26" ht="15" customHeight="1">
      <c r="A67" s="64"/>
      <c r="B67" s="67" t="s">
        <v>152</v>
      </c>
      <c r="C67" s="148">
        <v>1.9346727746565524</v>
      </c>
      <c r="D67" s="65">
        <v>9.7542575130985382E-2</v>
      </c>
      <c r="E67" s="149">
        <v>1.7395876243945816</v>
      </c>
      <c r="F67" s="149">
        <v>2.1297579249185232</v>
      </c>
      <c r="G67" s="149">
        <v>1.6420450492635963</v>
      </c>
      <c r="H67" s="149">
        <v>2.2273005000495085</v>
      </c>
      <c r="I67" s="66">
        <v>5.0418125694822666E-2</v>
      </c>
      <c r="J67" s="66">
        <v>0.10083625138964533</v>
      </c>
      <c r="K67" s="66">
        <v>0.15125437708446798</v>
      </c>
      <c r="L67" s="150">
        <v>1.8379391359237247</v>
      </c>
      <c r="M67" s="149">
        <v>2.0314064133893801</v>
      </c>
      <c r="N67" s="60"/>
      <c r="P67" s="237"/>
      <c r="Q67" s="238"/>
      <c r="R67" s="237"/>
      <c r="S67" s="237"/>
      <c r="T67" s="237"/>
      <c r="U67" s="237"/>
      <c r="Y67" s="237"/>
      <c r="Z67" s="237"/>
    </row>
    <row r="68" spans="1:26" ht="15" customHeight="1">
      <c r="A68" s="64"/>
      <c r="B68" s="67" t="s">
        <v>153</v>
      </c>
      <c r="C68" s="148">
        <v>9.8614113180939338</v>
      </c>
      <c r="D68" s="65">
        <v>0.90979004224058124</v>
      </c>
      <c r="E68" s="149">
        <v>8.041831233612772</v>
      </c>
      <c r="F68" s="149">
        <v>11.680991402575096</v>
      </c>
      <c r="G68" s="149">
        <v>7.1320411913721902</v>
      </c>
      <c r="H68" s="149">
        <v>12.590781444815677</v>
      </c>
      <c r="I68" s="66">
        <v>9.2257590003499659E-2</v>
      </c>
      <c r="J68" s="66">
        <v>0.18451518000699932</v>
      </c>
      <c r="K68" s="66">
        <v>0.27677277001049899</v>
      </c>
      <c r="L68" s="150">
        <v>9.368340752189237</v>
      </c>
      <c r="M68" s="149">
        <v>10.354481883998631</v>
      </c>
      <c r="N68" s="60"/>
      <c r="P68" s="237"/>
      <c r="Q68" s="238"/>
      <c r="R68" s="237"/>
      <c r="S68" s="237"/>
      <c r="T68" s="237"/>
      <c r="U68" s="237"/>
      <c r="Y68" s="237"/>
      <c r="Z68" s="237"/>
    </row>
    <row r="69" spans="1:26" ht="15" customHeight="1">
      <c r="A69" s="64"/>
      <c r="B69" s="67" t="s">
        <v>150</v>
      </c>
      <c r="C69" s="148">
        <v>1.5644954545454544</v>
      </c>
      <c r="D69" s="65">
        <v>6.1110368517762852E-2</v>
      </c>
      <c r="E69" s="149">
        <v>1.4422747175099286</v>
      </c>
      <c r="F69" s="149">
        <v>1.6867161915809801</v>
      </c>
      <c r="G69" s="149">
        <v>1.3811643489921659</v>
      </c>
      <c r="H69" s="149">
        <v>1.7478265600987428</v>
      </c>
      <c r="I69" s="66">
        <v>3.9060751720443793E-2</v>
      </c>
      <c r="J69" s="66">
        <v>7.8121503440887585E-2</v>
      </c>
      <c r="K69" s="66">
        <v>0.11718225516133138</v>
      </c>
      <c r="L69" s="150">
        <v>1.4862706818181817</v>
      </c>
      <c r="M69" s="149">
        <v>1.642720227272727</v>
      </c>
      <c r="N69" s="60"/>
      <c r="P69" s="237"/>
      <c r="Q69" s="238"/>
      <c r="R69" s="237"/>
      <c r="S69" s="237"/>
      <c r="T69" s="237"/>
      <c r="U69" s="237"/>
      <c r="Y69" s="237"/>
      <c r="Z69" s="237"/>
    </row>
    <row r="70" spans="1:26" ht="15" customHeight="1">
      <c r="A70" s="64"/>
      <c r="B70" s="67" t="s">
        <v>154</v>
      </c>
      <c r="C70" s="161">
        <v>165.7975545178339</v>
      </c>
      <c r="D70" s="162">
        <v>16.24107673380399</v>
      </c>
      <c r="E70" s="162">
        <v>133.31540105022592</v>
      </c>
      <c r="F70" s="162">
        <v>198.27970798544189</v>
      </c>
      <c r="G70" s="162">
        <v>117.07432431642194</v>
      </c>
      <c r="H70" s="162">
        <v>214.52078471924585</v>
      </c>
      <c r="I70" s="66">
        <v>9.795727555231841E-2</v>
      </c>
      <c r="J70" s="66">
        <v>0.19591455110463682</v>
      </c>
      <c r="K70" s="66">
        <v>0.29387182665695522</v>
      </c>
      <c r="L70" s="163">
        <v>157.5076767919422</v>
      </c>
      <c r="M70" s="162">
        <v>174.0874322437256</v>
      </c>
      <c r="N70" s="60"/>
      <c r="P70" s="240"/>
      <c r="Q70" s="240"/>
      <c r="R70" s="240"/>
      <c r="S70" s="240"/>
      <c r="T70" s="240"/>
      <c r="U70" s="240"/>
      <c r="Y70" s="240"/>
      <c r="Z70" s="240"/>
    </row>
    <row r="71" spans="1:26" ht="15" customHeight="1">
      <c r="A71" s="64"/>
      <c r="B71" s="67" t="s">
        <v>155</v>
      </c>
      <c r="C71" s="148">
        <v>0.49030000000000007</v>
      </c>
      <c r="D71" s="149">
        <v>6.9169744368068206E-2</v>
      </c>
      <c r="E71" s="149">
        <v>0.35196051126386363</v>
      </c>
      <c r="F71" s="149">
        <v>0.62863948873613651</v>
      </c>
      <c r="G71" s="149">
        <v>0.28279076689579546</v>
      </c>
      <c r="H71" s="149">
        <v>0.69780923310420473</v>
      </c>
      <c r="I71" s="66">
        <v>0.1410763703203512</v>
      </c>
      <c r="J71" s="66">
        <v>0.28215274064070239</v>
      </c>
      <c r="K71" s="66">
        <v>0.42322911096105359</v>
      </c>
      <c r="L71" s="150">
        <v>0.46578500000000006</v>
      </c>
      <c r="M71" s="149">
        <v>0.51481500000000002</v>
      </c>
      <c r="N71" s="60"/>
      <c r="P71" s="237"/>
      <c r="Q71" s="237"/>
      <c r="R71" s="237"/>
      <c r="S71" s="237"/>
      <c r="T71" s="237"/>
      <c r="U71" s="237"/>
      <c r="Y71" s="237"/>
      <c r="Z71" s="237"/>
    </row>
    <row r="72" spans="1:26" ht="15" customHeight="1">
      <c r="A72" s="64"/>
      <c r="B72" s="67" t="s">
        <v>156</v>
      </c>
      <c r="C72" s="148">
        <v>5.1293666666666677</v>
      </c>
      <c r="D72" s="65">
        <v>0.28290781007247773</v>
      </c>
      <c r="E72" s="149">
        <v>4.5635510465217122</v>
      </c>
      <c r="F72" s="149">
        <v>5.6951822868116233</v>
      </c>
      <c r="G72" s="149">
        <v>4.2806432364492348</v>
      </c>
      <c r="H72" s="149">
        <v>5.9780900968841006</v>
      </c>
      <c r="I72" s="66">
        <v>5.5154530462983277E-2</v>
      </c>
      <c r="J72" s="66">
        <v>0.11030906092596655</v>
      </c>
      <c r="K72" s="66">
        <v>0.16546359138894984</v>
      </c>
      <c r="L72" s="150">
        <v>4.8728983333333344</v>
      </c>
      <c r="M72" s="149">
        <v>5.385835000000001</v>
      </c>
      <c r="N72" s="60"/>
      <c r="P72" s="237"/>
      <c r="Q72" s="238"/>
      <c r="R72" s="237"/>
      <c r="S72" s="237"/>
      <c r="T72" s="237"/>
      <c r="U72" s="237"/>
      <c r="Y72" s="237"/>
      <c r="Z72" s="237"/>
    </row>
    <row r="73" spans="1:26" ht="15" customHeight="1">
      <c r="A73" s="64"/>
      <c r="B73" s="67" t="s">
        <v>157</v>
      </c>
      <c r="C73" s="148">
        <v>1.6368829381274745</v>
      </c>
      <c r="D73" s="65">
        <v>0.1160712414668492</v>
      </c>
      <c r="E73" s="149">
        <v>1.4047404551937761</v>
      </c>
      <c r="F73" s="149">
        <v>1.869025421061173</v>
      </c>
      <c r="G73" s="149">
        <v>1.2886692137269269</v>
      </c>
      <c r="H73" s="149">
        <v>1.9850966625280222</v>
      </c>
      <c r="I73" s="66">
        <v>7.0909922000671491E-2</v>
      </c>
      <c r="J73" s="66">
        <v>0.14181984400134298</v>
      </c>
      <c r="K73" s="66">
        <v>0.21272976600201449</v>
      </c>
      <c r="L73" s="150">
        <v>1.5550387912211008</v>
      </c>
      <c r="M73" s="149">
        <v>1.7187270850338483</v>
      </c>
      <c r="N73" s="60"/>
      <c r="P73" s="237"/>
      <c r="Q73" s="238"/>
      <c r="R73" s="237"/>
      <c r="S73" s="237"/>
      <c r="T73" s="237"/>
      <c r="U73" s="237"/>
      <c r="Y73" s="237"/>
      <c r="Z73" s="237"/>
    </row>
    <row r="74" spans="1:26" ht="15" customHeight="1">
      <c r="A74" s="64"/>
      <c r="B74" s="67" t="s">
        <v>158</v>
      </c>
      <c r="C74" s="155">
        <v>32.589261904761905</v>
      </c>
      <c r="D74" s="149">
        <v>2.3646068580695894</v>
      </c>
      <c r="E74" s="156">
        <v>27.860048188622727</v>
      </c>
      <c r="F74" s="156">
        <v>37.318475620901083</v>
      </c>
      <c r="G74" s="156">
        <v>25.495441330553135</v>
      </c>
      <c r="H74" s="156">
        <v>39.683082478970675</v>
      </c>
      <c r="I74" s="66">
        <v>7.2557852490794703E-2</v>
      </c>
      <c r="J74" s="66">
        <v>0.14511570498158941</v>
      </c>
      <c r="K74" s="66">
        <v>0.21767355747238409</v>
      </c>
      <c r="L74" s="157">
        <v>30.959798809523811</v>
      </c>
      <c r="M74" s="156">
        <v>34.218724999999999</v>
      </c>
      <c r="N74" s="60"/>
      <c r="P74" s="239"/>
      <c r="Q74" s="237"/>
      <c r="R74" s="239"/>
      <c r="S74" s="239"/>
      <c r="T74" s="239"/>
      <c r="U74" s="239"/>
      <c r="Y74" s="239"/>
      <c r="Z74" s="239"/>
    </row>
    <row r="75" spans="1:26" ht="15" customHeight="1">
      <c r="A75" s="64"/>
      <c r="B75" s="67" t="s">
        <v>159</v>
      </c>
      <c r="C75" s="155">
        <v>18.745435079342332</v>
      </c>
      <c r="D75" s="149">
        <v>1.4330061603289497</v>
      </c>
      <c r="E75" s="156">
        <v>15.879422758684433</v>
      </c>
      <c r="F75" s="156">
        <v>21.61144740000023</v>
      </c>
      <c r="G75" s="156">
        <v>14.446416598355484</v>
      </c>
      <c r="H75" s="156">
        <v>23.044453560329181</v>
      </c>
      <c r="I75" s="66">
        <v>7.6445606851138798E-2</v>
      </c>
      <c r="J75" s="66">
        <v>0.1528912137022776</v>
      </c>
      <c r="K75" s="66">
        <v>0.22933682055341639</v>
      </c>
      <c r="L75" s="157">
        <v>17.808163325375215</v>
      </c>
      <c r="M75" s="156">
        <v>19.682706833309449</v>
      </c>
      <c r="N75" s="60"/>
      <c r="P75" s="239"/>
      <c r="Q75" s="237"/>
      <c r="R75" s="239"/>
      <c r="S75" s="239"/>
      <c r="T75" s="239"/>
      <c r="U75" s="239"/>
      <c r="Y75" s="239"/>
      <c r="Z75" s="239"/>
    </row>
    <row r="76" spans="1:26" ht="15" customHeight="1">
      <c r="A76" s="64"/>
      <c r="B76" s="67" t="s">
        <v>160</v>
      </c>
      <c r="C76" s="161">
        <v>66.908928141560423</v>
      </c>
      <c r="D76" s="156">
        <v>3.3626468909565612</v>
      </c>
      <c r="E76" s="162">
        <v>60.1836343596473</v>
      </c>
      <c r="F76" s="162">
        <v>73.634221923473547</v>
      </c>
      <c r="G76" s="162">
        <v>56.820987468690738</v>
      </c>
      <c r="H76" s="162">
        <v>76.996868814430101</v>
      </c>
      <c r="I76" s="66">
        <v>5.0257073074644817E-2</v>
      </c>
      <c r="J76" s="66">
        <v>0.10051414614928963</v>
      </c>
      <c r="K76" s="66">
        <v>0.15077121922393444</v>
      </c>
      <c r="L76" s="163">
        <v>63.563481734482401</v>
      </c>
      <c r="M76" s="162">
        <v>70.254374548638438</v>
      </c>
      <c r="N76" s="60"/>
      <c r="P76" s="240"/>
      <c r="Q76" s="239"/>
      <c r="R76" s="240"/>
      <c r="S76" s="240"/>
      <c r="T76" s="240"/>
      <c r="U76" s="240"/>
      <c r="Y76" s="240"/>
      <c r="Z76" s="240"/>
    </row>
    <row r="77" spans="1:26" ht="15" customHeight="1">
      <c r="A77" s="64"/>
      <c r="B77" s="67" t="s">
        <v>161</v>
      </c>
      <c r="C77" s="148">
        <v>4.0391528235075995</v>
      </c>
      <c r="D77" s="65">
        <v>0.33575555670770174</v>
      </c>
      <c r="E77" s="149">
        <v>3.367641710092196</v>
      </c>
      <c r="F77" s="149">
        <v>4.7106639369230034</v>
      </c>
      <c r="G77" s="149">
        <v>3.0318861533844945</v>
      </c>
      <c r="H77" s="149">
        <v>5.0464194936307045</v>
      </c>
      <c r="I77" s="66">
        <v>8.3125242192775381E-2</v>
      </c>
      <c r="J77" s="66">
        <v>0.16625048438555076</v>
      </c>
      <c r="K77" s="66">
        <v>0.24937572657832613</v>
      </c>
      <c r="L77" s="150">
        <v>3.8371951823322195</v>
      </c>
      <c r="M77" s="149">
        <v>4.2411104646829791</v>
      </c>
      <c r="N77" s="60"/>
      <c r="P77" s="237"/>
      <c r="Q77" s="238"/>
      <c r="R77" s="237"/>
      <c r="S77" s="237"/>
      <c r="T77" s="237"/>
      <c r="U77" s="237"/>
      <c r="Y77" s="237"/>
      <c r="Z77" s="237"/>
    </row>
    <row r="78" spans="1:26" ht="15" customHeight="1">
      <c r="A78" s="64"/>
      <c r="B78" s="67" t="s">
        <v>162</v>
      </c>
      <c r="C78" s="148">
        <v>1.1009476017980229</v>
      </c>
      <c r="D78" s="65">
        <v>2.2241527418793136E-2</v>
      </c>
      <c r="E78" s="149">
        <v>1.0564645469604366</v>
      </c>
      <c r="F78" s="149">
        <v>1.1454306566356092</v>
      </c>
      <c r="G78" s="149">
        <v>1.0342230195416435</v>
      </c>
      <c r="H78" s="149">
        <v>1.1676721840544022</v>
      </c>
      <c r="I78" s="66">
        <v>2.0202167099023765E-2</v>
      </c>
      <c r="J78" s="66">
        <v>4.040433419804753E-2</v>
      </c>
      <c r="K78" s="66">
        <v>6.0606501297071291E-2</v>
      </c>
      <c r="L78" s="150">
        <v>1.0459002217081217</v>
      </c>
      <c r="M78" s="149">
        <v>1.155994981887924</v>
      </c>
      <c r="N78" s="60"/>
      <c r="P78" s="237"/>
      <c r="Q78" s="238"/>
      <c r="R78" s="237"/>
      <c r="S78" s="237"/>
      <c r="T78" s="237"/>
      <c r="U78" s="237"/>
      <c r="Y78" s="237"/>
      <c r="Z78" s="237"/>
    </row>
    <row r="79" spans="1:26" ht="15" customHeight="1">
      <c r="A79" s="64"/>
      <c r="B79" s="67" t="s">
        <v>166</v>
      </c>
      <c r="C79" s="148">
        <v>6.7112746578340028</v>
      </c>
      <c r="D79" s="65">
        <v>0.44435291339621447</v>
      </c>
      <c r="E79" s="149">
        <v>5.8225688310415737</v>
      </c>
      <c r="F79" s="149">
        <v>7.5999804846264318</v>
      </c>
      <c r="G79" s="149">
        <v>5.3782159176453597</v>
      </c>
      <c r="H79" s="149">
        <v>8.0443333980226459</v>
      </c>
      <c r="I79" s="66">
        <v>6.6209913325112668E-2</v>
      </c>
      <c r="J79" s="66">
        <v>0.13241982665022534</v>
      </c>
      <c r="K79" s="66">
        <v>0.198629739975338</v>
      </c>
      <c r="L79" s="150">
        <v>6.375710924942303</v>
      </c>
      <c r="M79" s="149">
        <v>7.0468383907257026</v>
      </c>
      <c r="N79" s="60"/>
      <c r="P79" s="237"/>
      <c r="Q79" s="238"/>
      <c r="R79" s="237"/>
      <c r="S79" s="237"/>
      <c r="T79" s="237"/>
      <c r="U79" s="237"/>
      <c r="Y79" s="237"/>
      <c r="Z79" s="237"/>
    </row>
    <row r="80" spans="1:26" ht="15" customHeight="1">
      <c r="A80" s="64"/>
      <c r="B80" s="67" t="s">
        <v>167</v>
      </c>
      <c r="C80" s="148">
        <v>9.3568458333333329</v>
      </c>
      <c r="D80" s="65">
        <v>0.54805380997848696</v>
      </c>
      <c r="E80" s="149">
        <v>8.2607382133763583</v>
      </c>
      <c r="F80" s="149">
        <v>10.452953453290307</v>
      </c>
      <c r="G80" s="149">
        <v>7.7126844033978719</v>
      </c>
      <c r="H80" s="149">
        <v>11.001007263268793</v>
      </c>
      <c r="I80" s="66">
        <v>5.8572495447779045E-2</v>
      </c>
      <c r="J80" s="66">
        <v>0.11714499089555809</v>
      </c>
      <c r="K80" s="66">
        <v>0.17571748634333714</v>
      </c>
      <c r="L80" s="150">
        <v>8.889003541666666</v>
      </c>
      <c r="M80" s="149">
        <v>9.8246881249999998</v>
      </c>
      <c r="N80" s="60"/>
      <c r="P80" s="237"/>
      <c r="Q80" s="238"/>
      <c r="R80" s="237"/>
      <c r="S80" s="237"/>
      <c r="T80" s="237"/>
      <c r="U80" s="237"/>
      <c r="Y80" s="237"/>
      <c r="Z80" s="237"/>
    </row>
    <row r="81" spans="1:26" ht="15" customHeight="1">
      <c r="A81" s="64"/>
      <c r="B81" s="67" t="s">
        <v>209</v>
      </c>
      <c r="C81" s="148">
        <v>0.21095238095238095</v>
      </c>
      <c r="D81" s="149">
        <v>2.9646288790072462E-2</v>
      </c>
      <c r="E81" s="149">
        <v>0.15165980337223603</v>
      </c>
      <c r="F81" s="149">
        <v>0.27024495853252589</v>
      </c>
      <c r="G81" s="149">
        <v>0.12201351458216356</v>
      </c>
      <c r="H81" s="149">
        <v>0.29989124732259831</v>
      </c>
      <c r="I81" s="66">
        <v>0.14053545476106585</v>
      </c>
      <c r="J81" s="66">
        <v>0.28107090952213171</v>
      </c>
      <c r="K81" s="66">
        <v>0.42160636428319753</v>
      </c>
      <c r="L81" s="150">
        <v>0.20040476190476189</v>
      </c>
      <c r="M81" s="149">
        <v>0.2215</v>
      </c>
      <c r="N81" s="60"/>
      <c r="P81" s="237"/>
      <c r="Q81" s="237"/>
      <c r="R81" s="237"/>
      <c r="S81" s="237"/>
      <c r="T81" s="237"/>
      <c r="U81" s="237"/>
      <c r="Y81" s="237"/>
      <c r="Z81" s="237"/>
    </row>
    <row r="82" spans="1:26" ht="15" customHeight="1">
      <c r="A82" s="64"/>
      <c r="B82" s="67" t="s">
        <v>169</v>
      </c>
      <c r="C82" s="148">
        <v>0.49506084650598497</v>
      </c>
      <c r="D82" s="149">
        <v>5.8641458546053529E-2</v>
      </c>
      <c r="E82" s="149">
        <v>0.37777792941387789</v>
      </c>
      <c r="F82" s="149">
        <v>0.61234376359809206</v>
      </c>
      <c r="G82" s="149">
        <v>0.31913647086782437</v>
      </c>
      <c r="H82" s="149">
        <v>0.67098522214414558</v>
      </c>
      <c r="I82" s="66">
        <v>0.11845303251091296</v>
      </c>
      <c r="J82" s="66">
        <v>0.23690606502182593</v>
      </c>
      <c r="K82" s="66">
        <v>0.35535909753273887</v>
      </c>
      <c r="L82" s="150">
        <v>0.47030780418068574</v>
      </c>
      <c r="M82" s="149">
        <v>0.51981388883128421</v>
      </c>
      <c r="N82" s="60"/>
      <c r="P82" s="237"/>
      <c r="Q82" s="237"/>
      <c r="R82" s="237"/>
      <c r="S82" s="237"/>
      <c r="T82" s="237"/>
      <c r="U82" s="237"/>
      <c r="Y82" s="237"/>
      <c r="Z82" s="237"/>
    </row>
    <row r="83" spans="1:26" ht="15" customHeight="1">
      <c r="A83" s="64"/>
      <c r="B83" s="67" t="s">
        <v>171</v>
      </c>
      <c r="C83" s="148">
        <v>0.69018928571428584</v>
      </c>
      <c r="D83" s="65">
        <v>5.3753720000962402E-2</v>
      </c>
      <c r="E83" s="149">
        <v>0.58268184571236104</v>
      </c>
      <c r="F83" s="149">
        <v>0.79769672571621064</v>
      </c>
      <c r="G83" s="149">
        <v>0.52892812571139869</v>
      </c>
      <c r="H83" s="149">
        <v>0.85145044571717299</v>
      </c>
      <c r="I83" s="66">
        <v>7.7882576727240818E-2</v>
      </c>
      <c r="J83" s="66">
        <v>0.15576515345448164</v>
      </c>
      <c r="K83" s="66">
        <v>0.23364773018172247</v>
      </c>
      <c r="L83" s="150">
        <v>0.65567982142857151</v>
      </c>
      <c r="M83" s="149">
        <v>0.72469875000000017</v>
      </c>
      <c r="N83" s="60"/>
      <c r="P83" s="237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4"/>
      <c r="B84" s="67" t="s">
        <v>172</v>
      </c>
      <c r="C84" s="68">
        <v>0.55038697667676695</v>
      </c>
      <c r="D84" s="65">
        <v>3.7334213878068859E-2</v>
      </c>
      <c r="E84" s="65">
        <v>0.47571854892062926</v>
      </c>
      <c r="F84" s="65">
        <v>0.62505540443290464</v>
      </c>
      <c r="G84" s="65">
        <v>0.43838433504256036</v>
      </c>
      <c r="H84" s="65">
        <v>0.66238961831097354</v>
      </c>
      <c r="I84" s="66">
        <v>6.7832662217940917E-2</v>
      </c>
      <c r="J84" s="66">
        <v>0.13566532443588183</v>
      </c>
      <c r="K84" s="66">
        <v>0.20349798665382274</v>
      </c>
      <c r="L84" s="69">
        <v>0.52286762784292862</v>
      </c>
      <c r="M84" s="65">
        <v>0.57790632551060528</v>
      </c>
      <c r="N84" s="60"/>
      <c r="P84" s="238"/>
      <c r="Q84" s="238"/>
      <c r="R84" s="238"/>
      <c r="S84" s="238"/>
      <c r="T84" s="238"/>
      <c r="U84" s="238"/>
      <c r="Y84" s="238"/>
      <c r="Z84" s="238"/>
    </row>
    <row r="85" spans="1:26" ht="15" customHeight="1">
      <c r="A85" s="64"/>
      <c r="B85" s="67" t="s">
        <v>173</v>
      </c>
      <c r="C85" s="155">
        <v>16.086175000000004</v>
      </c>
      <c r="D85" s="149">
        <v>1.3732990197063164</v>
      </c>
      <c r="E85" s="156">
        <v>13.339576960587372</v>
      </c>
      <c r="F85" s="156">
        <v>18.832773039412636</v>
      </c>
      <c r="G85" s="156">
        <v>11.966277940881055</v>
      </c>
      <c r="H85" s="156">
        <v>20.206072059118952</v>
      </c>
      <c r="I85" s="66">
        <v>8.537138379424046E-2</v>
      </c>
      <c r="J85" s="66">
        <v>0.17074276758848092</v>
      </c>
      <c r="K85" s="66">
        <v>0.25611415138272137</v>
      </c>
      <c r="L85" s="157">
        <v>15.281866250000004</v>
      </c>
      <c r="M85" s="156">
        <v>16.890483750000005</v>
      </c>
      <c r="N85" s="60"/>
      <c r="P85" s="239"/>
      <c r="Q85" s="237"/>
      <c r="R85" s="239"/>
      <c r="S85" s="239"/>
      <c r="T85" s="239"/>
      <c r="U85" s="239"/>
      <c r="Y85" s="239"/>
      <c r="Z85" s="239"/>
    </row>
    <row r="86" spans="1:26" ht="15" customHeight="1">
      <c r="A86" s="64"/>
      <c r="B86" s="67" t="s">
        <v>174</v>
      </c>
      <c r="C86" s="155">
        <v>21.743914822913897</v>
      </c>
      <c r="D86" s="149">
        <v>1.6924207279983881</v>
      </c>
      <c r="E86" s="156">
        <v>18.359073366917123</v>
      </c>
      <c r="F86" s="156">
        <v>25.128756278910672</v>
      </c>
      <c r="G86" s="156">
        <v>16.666652638918734</v>
      </c>
      <c r="H86" s="156">
        <v>26.82117700690906</v>
      </c>
      <c r="I86" s="66">
        <v>7.7834223587690959E-2</v>
      </c>
      <c r="J86" s="66">
        <v>0.15566844717538192</v>
      </c>
      <c r="K86" s="66">
        <v>0.23350267076307288</v>
      </c>
      <c r="L86" s="157">
        <v>20.656719081768202</v>
      </c>
      <c r="M86" s="156">
        <v>22.831110564059593</v>
      </c>
      <c r="N86" s="60"/>
      <c r="P86" s="239"/>
      <c r="Q86" s="237"/>
      <c r="R86" s="239"/>
      <c r="S86" s="239"/>
      <c r="T86" s="239"/>
      <c r="U86" s="239"/>
      <c r="Y86" s="239"/>
      <c r="Z86" s="239"/>
    </row>
    <row r="87" spans="1:26" ht="15" customHeight="1">
      <c r="A87" s="64"/>
      <c r="B87" s="67" t="s">
        <v>175</v>
      </c>
      <c r="C87" s="148">
        <v>0.17742133201370705</v>
      </c>
      <c r="D87" s="149">
        <v>1.8412012256204813E-2</v>
      </c>
      <c r="E87" s="149">
        <v>0.14059730750129742</v>
      </c>
      <c r="F87" s="149">
        <v>0.21424535652611668</v>
      </c>
      <c r="G87" s="149">
        <v>0.12218529524509261</v>
      </c>
      <c r="H87" s="149">
        <v>0.23265736878232149</v>
      </c>
      <c r="I87" s="66">
        <v>0.1037756398694062</v>
      </c>
      <c r="J87" s="66">
        <v>0.20755127973881241</v>
      </c>
      <c r="K87" s="66">
        <v>0.31132691960821862</v>
      </c>
      <c r="L87" s="150">
        <v>0.1685502654130217</v>
      </c>
      <c r="M87" s="149">
        <v>0.1862923986143924</v>
      </c>
      <c r="N87" s="60"/>
      <c r="P87" s="237"/>
      <c r="Q87" s="237"/>
      <c r="R87" s="237"/>
      <c r="S87" s="237"/>
      <c r="T87" s="237"/>
      <c r="U87" s="237"/>
      <c r="Y87" s="237"/>
      <c r="Z87" s="237"/>
    </row>
    <row r="88" spans="1:26" ht="15" customHeight="1">
      <c r="A88" s="64"/>
      <c r="B88" s="67" t="s">
        <v>176</v>
      </c>
      <c r="C88" s="148">
        <v>1.2980855857089801</v>
      </c>
      <c r="D88" s="65">
        <v>6.138427478517125E-2</v>
      </c>
      <c r="E88" s="149">
        <v>1.1753170361386376</v>
      </c>
      <c r="F88" s="149">
        <v>1.4208541352793227</v>
      </c>
      <c r="G88" s="149">
        <v>1.1139327613534664</v>
      </c>
      <c r="H88" s="149">
        <v>1.4822384100644939</v>
      </c>
      <c r="I88" s="66">
        <v>4.728831092569661E-2</v>
      </c>
      <c r="J88" s="66">
        <v>9.4576621851393219E-2</v>
      </c>
      <c r="K88" s="66">
        <v>0.14186493277708984</v>
      </c>
      <c r="L88" s="150">
        <v>1.2331813064235311</v>
      </c>
      <c r="M88" s="149">
        <v>1.3629898649944292</v>
      </c>
      <c r="N88" s="60"/>
      <c r="P88" s="237"/>
      <c r="Q88" s="238"/>
      <c r="R88" s="237"/>
      <c r="S88" s="237"/>
      <c r="T88" s="237"/>
      <c r="U88" s="237"/>
      <c r="Y88" s="237"/>
      <c r="Z88" s="237"/>
    </row>
    <row r="89" spans="1:26" ht="15" customHeight="1">
      <c r="A89" s="64"/>
      <c r="B89" s="67" t="s">
        <v>177</v>
      </c>
      <c r="C89" s="161">
        <v>405.59958561133539</v>
      </c>
      <c r="D89" s="162">
        <v>23.024984705936362</v>
      </c>
      <c r="E89" s="162">
        <v>359.54961619946266</v>
      </c>
      <c r="F89" s="162">
        <v>451.64955502320811</v>
      </c>
      <c r="G89" s="162">
        <v>336.52463149352627</v>
      </c>
      <c r="H89" s="162">
        <v>474.6745397291445</v>
      </c>
      <c r="I89" s="66">
        <v>5.6767771769865624E-2</v>
      </c>
      <c r="J89" s="66">
        <v>0.11353554353973125</v>
      </c>
      <c r="K89" s="66">
        <v>0.17030331530959686</v>
      </c>
      <c r="L89" s="163">
        <v>385.31960633076864</v>
      </c>
      <c r="M89" s="162">
        <v>425.87956489190213</v>
      </c>
      <c r="N89" s="60"/>
      <c r="P89" s="240"/>
      <c r="Q89" s="240"/>
      <c r="R89" s="240"/>
      <c r="S89" s="240"/>
      <c r="T89" s="240"/>
      <c r="U89" s="240"/>
      <c r="Y89" s="240"/>
      <c r="Z89" s="240"/>
    </row>
    <row r="90" spans="1:26" ht="15" customHeight="1">
      <c r="A90" s="64"/>
      <c r="B90" s="67" t="s">
        <v>178</v>
      </c>
      <c r="C90" s="161">
        <v>475.79951754385957</v>
      </c>
      <c r="D90" s="162">
        <v>19.365386413029761</v>
      </c>
      <c r="E90" s="162">
        <v>437.06874471780003</v>
      </c>
      <c r="F90" s="162">
        <v>514.53029036991904</v>
      </c>
      <c r="G90" s="162">
        <v>417.70335830477029</v>
      </c>
      <c r="H90" s="162">
        <v>533.89567678294884</v>
      </c>
      <c r="I90" s="66">
        <v>4.0700727300011702E-2</v>
      </c>
      <c r="J90" s="66">
        <v>8.1401454600023404E-2</v>
      </c>
      <c r="K90" s="66">
        <v>0.12210218190003511</v>
      </c>
      <c r="L90" s="163">
        <v>452.00954166666656</v>
      </c>
      <c r="M90" s="162">
        <v>499.58949342105257</v>
      </c>
      <c r="N90" s="60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4"/>
      <c r="B91" s="67" t="s">
        <v>179</v>
      </c>
      <c r="C91" s="68">
        <v>0.18327378027116048</v>
      </c>
      <c r="D91" s="65">
        <v>2.4726424224846916E-2</v>
      </c>
      <c r="E91" s="65">
        <v>0.13382093182146665</v>
      </c>
      <c r="F91" s="65">
        <v>0.23272662872085431</v>
      </c>
      <c r="G91" s="65">
        <v>0.10909450759661973</v>
      </c>
      <c r="H91" s="65">
        <v>0.2574530529457012</v>
      </c>
      <c r="I91" s="66">
        <v>0.13491523003597808</v>
      </c>
      <c r="J91" s="66">
        <v>0.26983046007195616</v>
      </c>
      <c r="K91" s="66">
        <v>0.40474569010793426</v>
      </c>
      <c r="L91" s="69">
        <v>0.17411009125760246</v>
      </c>
      <c r="M91" s="65">
        <v>0.1924374692847185</v>
      </c>
      <c r="N91" s="60"/>
      <c r="P91" s="238"/>
      <c r="Q91" s="238"/>
      <c r="R91" s="238"/>
      <c r="S91" s="238"/>
      <c r="T91" s="238"/>
      <c r="U91" s="238"/>
      <c r="Y91" s="238"/>
      <c r="Z91" s="238"/>
    </row>
    <row r="92" spans="1:26" ht="15" customHeight="1">
      <c r="A92" s="64"/>
      <c r="B92" s="67" t="s">
        <v>180</v>
      </c>
      <c r="C92" s="148">
        <v>0.81448283489473994</v>
      </c>
      <c r="D92" s="149">
        <v>0.15176115263490059</v>
      </c>
      <c r="E92" s="149">
        <v>0.51096052962493876</v>
      </c>
      <c r="F92" s="149">
        <v>1.118005140164541</v>
      </c>
      <c r="G92" s="149">
        <v>0.35919937699003818</v>
      </c>
      <c r="H92" s="149">
        <v>1.2697662927994418</v>
      </c>
      <c r="I92" s="66">
        <v>0.18632823938458262</v>
      </c>
      <c r="J92" s="66">
        <v>0.37265647876916524</v>
      </c>
      <c r="K92" s="66">
        <v>0.55898471815374784</v>
      </c>
      <c r="L92" s="150">
        <v>0.7737586931500029</v>
      </c>
      <c r="M92" s="149">
        <v>0.85520697663947698</v>
      </c>
      <c r="N92" s="60"/>
      <c r="P92" s="237"/>
      <c r="Q92" s="237"/>
      <c r="R92" s="237"/>
      <c r="S92" s="237"/>
      <c r="T92" s="237"/>
      <c r="U92" s="237"/>
      <c r="Y92" s="237"/>
      <c r="Z92" s="237"/>
    </row>
    <row r="93" spans="1:26" ht="15" customHeight="1">
      <c r="A93" s="64"/>
      <c r="B93" s="67" t="s">
        <v>181</v>
      </c>
      <c r="C93" s="155">
        <v>15.159866666666664</v>
      </c>
      <c r="D93" s="149">
        <v>0.52206015859799715</v>
      </c>
      <c r="E93" s="156">
        <v>14.115746349470669</v>
      </c>
      <c r="F93" s="156">
        <v>16.203986983862659</v>
      </c>
      <c r="G93" s="156">
        <v>13.593686190872672</v>
      </c>
      <c r="H93" s="156">
        <v>16.726047142460654</v>
      </c>
      <c r="I93" s="66">
        <v>3.4436988799241675E-2</v>
      </c>
      <c r="J93" s="66">
        <v>6.8873977598483349E-2</v>
      </c>
      <c r="K93" s="66">
        <v>0.10331096639772502</v>
      </c>
      <c r="L93" s="157">
        <v>14.401873333333331</v>
      </c>
      <c r="M93" s="156">
        <v>15.917859999999997</v>
      </c>
      <c r="N93" s="60"/>
      <c r="P93" s="239"/>
      <c r="Q93" s="237"/>
      <c r="R93" s="239"/>
      <c r="S93" s="239"/>
      <c r="T93" s="239"/>
      <c r="U93" s="239"/>
      <c r="Y93" s="239"/>
      <c r="Z93" s="239"/>
    </row>
    <row r="94" spans="1:26" ht="15" customHeight="1">
      <c r="A94" s="64"/>
      <c r="B94" s="67" t="s">
        <v>182</v>
      </c>
      <c r="C94" s="155">
        <v>30.046356728250782</v>
      </c>
      <c r="D94" s="149">
        <v>2.1871550754685019</v>
      </c>
      <c r="E94" s="156">
        <v>25.672046577313779</v>
      </c>
      <c r="F94" s="156">
        <v>34.420666879187785</v>
      </c>
      <c r="G94" s="156">
        <v>23.484891501845276</v>
      </c>
      <c r="H94" s="156">
        <v>36.607821954656288</v>
      </c>
      <c r="I94" s="66">
        <v>7.2792688153504204E-2</v>
      </c>
      <c r="J94" s="66">
        <v>0.14558537630700841</v>
      </c>
      <c r="K94" s="66">
        <v>0.21837806446051261</v>
      </c>
      <c r="L94" s="157">
        <v>28.544038891838241</v>
      </c>
      <c r="M94" s="156">
        <v>31.548674564663322</v>
      </c>
      <c r="N94" s="60"/>
      <c r="P94" s="239"/>
      <c r="Q94" s="237"/>
      <c r="R94" s="239"/>
      <c r="S94" s="239"/>
      <c r="T94" s="239"/>
      <c r="U94" s="239"/>
      <c r="Y94" s="239"/>
      <c r="Z94" s="239"/>
    </row>
    <row r="95" spans="1:26" ht="15" customHeight="1">
      <c r="A95" s="64"/>
      <c r="B95" s="67" t="s">
        <v>183</v>
      </c>
      <c r="C95" s="68">
        <v>9.1814877986349963E-2</v>
      </c>
      <c r="D95" s="65">
        <v>6.6084673460306978E-3</v>
      </c>
      <c r="E95" s="65">
        <v>7.8597943294288569E-2</v>
      </c>
      <c r="F95" s="65">
        <v>0.10503181267841136</v>
      </c>
      <c r="G95" s="65">
        <v>7.1989475948257872E-2</v>
      </c>
      <c r="H95" s="65">
        <v>0.11164028002444205</v>
      </c>
      <c r="I95" s="66">
        <v>7.1975996602785586E-2</v>
      </c>
      <c r="J95" s="66">
        <v>0.14395199320557117</v>
      </c>
      <c r="K95" s="66">
        <v>0.21592798980835676</v>
      </c>
      <c r="L95" s="69">
        <v>8.7224134087032459E-2</v>
      </c>
      <c r="M95" s="65">
        <v>9.6405621885667467E-2</v>
      </c>
      <c r="N95" s="60"/>
      <c r="P95" s="238"/>
      <c r="Q95" s="238"/>
      <c r="R95" s="238"/>
      <c r="S95" s="238"/>
      <c r="T95" s="238"/>
      <c r="U95" s="238"/>
      <c r="Y95" s="238"/>
      <c r="Z95" s="238"/>
    </row>
    <row r="96" spans="1:26" ht="15" customHeight="1">
      <c r="A96" s="64"/>
      <c r="B96" s="67" t="s">
        <v>184</v>
      </c>
      <c r="C96" s="155">
        <v>20.148552083333335</v>
      </c>
      <c r="D96" s="149">
        <v>0.92434136926833521</v>
      </c>
      <c r="E96" s="156">
        <v>18.299869344796665</v>
      </c>
      <c r="F96" s="156">
        <v>21.997234821870006</v>
      </c>
      <c r="G96" s="156">
        <v>17.375527975528328</v>
      </c>
      <c r="H96" s="156">
        <v>22.921576191138342</v>
      </c>
      <c r="I96" s="66">
        <v>4.5876317337608614E-2</v>
      </c>
      <c r="J96" s="66">
        <v>9.1752634675217229E-2</v>
      </c>
      <c r="K96" s="66">
        <v>0.13762895201282585</v>
      </c>
      <c r="L96" s="157">
        <v>19.14112447916667</v>
      </c>
      <c r="M96" s="156">
        <v>21.1559796875</v>
      </c>
      <c r="N96" s="60"/>
      <c r="P96" s="239"/>
      <c r="Q96" s="237"/>
      <c r="R96" s="239"/>
      <c r="S96" s="239"/>
      <c r="T96" s="239"/>
      <c r="U96" s="239"/>
      <c r="Y96" s="239"/>
      <c r="Z96" s="239"/>
    </row>
    <row r="97" spans="1:26" ht="15" customHeight="1">
      <c r="A97" s="64"/>
      <c r="B97" s="67" t="s">
        <v>186</v>
      </c>
      <c r="C97" s="161">
        <v>51.335521597023181</v>
      </c>
      <c r="D97" s="156">
        <v>2.7877957829497602</v>
      </c>
      <c r="E97" s="162">
        <v>45.759930031123659</v>
      </c>
      <c r="F97" s="162">
        <v>56.911113162922703</v>
      </c>
      <c r="G97" s="162">
        <v>42.972134248173901</v>
      </c>
      <c r="H97" s="162">
        <v>59.698908945872461</v>
      </c>
      <c r="I97" s="66">
        <v>5.4305395099198087E-2</v>
      </c>
      <c r="J97" s="66">
        <v>0.10861079019839617</v>
      </c>
      <c r="K97" s="66">
        <v>0.16291618529759427</v>
      </c>
      <c r="L97" s="163">
        <v>48.768745517172022</v>
      </c>
      <c r="M97" s="162">
        <v>53.90229767687434</v>
      </c>
      <c r="N97" s="60"/>
      <c r="P97" s="240"/>
      <c r="Q97" s="239"/>
      <c r="R97" s="240"/>
      <c r="S97" s="240"/>
      <c r="T97" s="240"/>
      <c r="U97" s="240"/>
      <c r="Y97" s="240"/>
      <c r="Z97" s="240"/>
    </row>
    <row r="98" spans="1:26" ht="15" customHeight="1">
      <c r="A98" s="64"/>
      <c r="B98" s="67" t="s">
        <v>187</v>
      </c>
      <c r="C98" s="68">
        <v>9.628571428571429E-3</v>
      </c>
      <c r="D98" s="65">
        <v>8.0662322408970135E-4</v>
      </c>
      <c r="E98" s="65">
        <v>8.015324980392027E-3</v>
      </c>
      <c r="F98" s="65">
        <v>1.1241817876750831E-2</v>
      </c>
      <c r="G98" s="65">
        <v>7.2087017563023251E-3</v>
      </c>
      <c r="H98" s="65">
        <v>1.2048441100840534E-2</v>
      </c>
      <c r="I98" s="66">
        <v>8.3773925350562453E-2</v>
      </c>
      <c r="J98" s="66">
        <v>0.16754785070112491</v>
      </c>
      <c r="K98" s="66">
        <v>0.25132177605168737</v>
      </c>
      <c r="L98" s="69">
        <v>9.1471428571428572E-3</v>
      </c>
      <c r="M98" s="65">
        <v>1.0110000000000001E-2</v>
      </c>
      <c r="N98" s="60"/>
      <c r="P98" s="238"/>
      <c r="Q98" s="238"/>
      <c r="R98" s="238"/>
      <c r="S98" s="238"/>
      <c r="T98" s="238"/>
      <c r="U98" s="238"/>
      <c r="Y98" s="238"/>
      <c r="Z98" s="238"/>
    </row>
    <row r="99" spans="1:26" ht="15" customHeight="1">
      <c r="A99" s="64"/>
      <c r="B99" s="67" t="s">
        <v>188</v>
      </c>
      <c r="C99" s="148">
        <v>1.3107925925925927</v>
      </c>
      <c r="D99" s="65">
        <v>8.793219488645232E-2</v>
      </c>
      <c r="E99" s="149">
        <v>1.1349282028196881</v>
      </c>
      <c r="F99" s="149">
        <v>1.4866569823654974</v>
      </c>
      <c r="G99" s="149">
        <v>1.0469960079332359</v>
      </c>
      <c r="H99" s="149">
        <v>1.5745891772519496</v>
      </c>
      <c r="I99" s="66">
        <v>6.7083225357974327E-2</v>
      </c>
      <c r="J99" s="66">
        <v>0.13416645071594865</v>
      </c>
      <c r="K99" s="66">
        <v>0.20124967607392297</v>
      </c>
      <c r="L99" s="150">
        <v>1.2452529629629632</v>
      </c>
      <c r="M99" s="149">
        <v>1.3763322222222223</v>
      </c>
      <c r="N99" s="60"/>
      <c r="P99" s="237"/>
      <c r="Q99" s="238"/>
      <c r="R99" s="237"/>
      <c r="S99" s="237"/>
      <c r="T99" s="237"/>
      <c r="U99" s="237"/>
      <c r="Y99" s="237"/>
      <c r="Z99" s="237"/>
    </row>
    <row r="100" spans="1:26" ht="15" customHeight="1">
      <c r="A100" s="64"/>
      <c r="B100" s="67" t="s">
        <v>189</v>
      </c>
      <c r="C100" s="148">
        <v>0.70981794871794868</v>
      </c>
      <c r="D100" s="149">
        <v>9.1023014970864902E-2</v>
      </c>
      <c r="E100" s="149">
        <v>0.52777191877621887</v>
      </c>
      <c r="F100" s="149">
        <v>0.89186397865967848</v>
      </c>
      <c r="G100" s="149">
        <v>0.43674890380535397</v>
      </c>
      <c r="H100" s="149">
        <v>0.98288699363054333</v>
      </c>
      <c r="I100" s="66">
        <v>0.12823431012877015</v>
      </c>
      <c r="J100" s="66">
        <v>0.2564686202575403</v>
      </c>
      <c r="K100" s="66">
        <v>0.38470293038631043</v>
      </c>
      <c r="L100" s="150">
        <v>0.67432705128205128</v>
      </c>
      <c r="M100" s="149">
        <v>0.74530884615384607</v>
      </c>
      <c r="N100" s="60"/>
      <c r="P100" s="237"/>
      <c r="Q100" s="237"/>
      <c r="R100" s="237"/>
      <c r="S100" s="237"/>
      <c r="T100" s="237"/>
      <c r="U100" s="237"/>
      <c r="Y100" s="237"/>
      <c r="Z100" s="237"/>
    </row>
    <row r="101" spans="1:26" ht="15" customHeight="1">
      <c r="A101" s="64"/>
      <c r="B101" s="67" t="s">
        <v>190</v>
      </c>
      <c r="C101" s="148">
        <v>7.8780359135198657</v>
      </c>
      <c r="D101" s="149">
        <v>1.1594376766069658</v>
      </c>
      <c r="E101" s="149">
        <v>5.5591605603059335</v>
      </c>
      <c r="F101" s="149">
        <v>10.196911266733798</v>
      </c>
      <c r="G101" s="149">
        <v>4.3997228836989679</v>
      </c>
      <c r="H101" s="149">
        <v>11.356348943340763</v>
      </c>
      <c r="I101" s="66">
        <v>0.1471734439058853</v>
      </c>
      <c r="J101" s="66">
        <v>0.2943468878117706</v>
      </c>
      <c r="K101" s="66">
        <v>0.44152033171765592</v>
      </c>
      <c r="L101" s="150">
        <v>7.4841341178438725</v>
      </c>
      <c r="M101" s="149">
        <v>8.2719377091958588</v>
      </c>
      <c r="N101" s="60"/>
      <c r="P101" s="237"/>
      <c r="Q101" s="237"/>
      <c r="R101" s="237"/>
      <c r="S101" s="237"/>
      <c r="T101" s="237"/>
      <c r="U101" s="237"/>
      <c r="Y101" s="237"/>
      <c r="Z101" s="237"/>
    </row>
    <row r="102" spans="1:26" ht="15" customHeight="1">
      <c r="A102" s="64"/>
      <c r="B102" s="67" t="s">
        <v>191</v>
      </c>
      <c r="C102" s="155">
        <v>11.5920513072332</v>
      </c>
      <c r="D102" s="149">
        <v>0.99527332489439246</v>
      </c>
      <c r="E102" s="156">
        <v>9.6015046574444156</v>
      </c>
      <c r="F102" s="156">
        <v>13.582597957021985</v>
      </c>
      <c r="G102" s="156">
        <v>8.6062313325500224</v>
      </c>
      <c r="H102" s="156">
        <v>14.577871281916378</v>
      </c>
      <c r="I102" s="66">
        <v>8.5858257396890791E-2</v>
      </c>
      <c r="J102" s="66">
        <v>0.17171651479378158</v>
      </c>
      <c r="K102" s="66">
        <v>0.25757477219067237</v>
      </c>
      <c r="L102" s="157">
        <v>11.012448741871541</v>
      </c>
      <c r="M102" s="156">
        <v>12.17165387259486</v>
      </c>
      <c r="N102" s="60"/>
      <c r="P102" s="239"/>
      <c r="Q102" s="237"/>
      <c r="R102" s="239"/>
      <c r="S102" s="239"/>
      <c r="T102" s="239"/>
      <c r="U102" s="239"/>
      <c r="Y102" s="239"/>
      <c r="Z102" s="239"/>
    </row>
    <row r="103" spans="1:26" ht="15" customHeight="1">
      <c r="A103" s="64"/>
      <c r="B103" s="67" t="s">
        <v>193</v>
      </c>
      <c r="C103" s="155">
        <v>10.380935713715639</v>
      </c>
      <c r="D103" s="149">
        <v>0.79362949952693418</v>
      </c>
      <c r="E103" s="156">
        <v>8.7936767146617711</v>
      </c>
      <c r="F103" s="156">
        <v>11.968194712769506</v>
      </c>
      <c r="G103" s="156">
        <v>8.0000472151348365</v>
      </c>
      <c r="H103" s="156">
        <v>12.761824212296441</v>
      </c>
      <c r="I103" s="66">
        <v>7.6450670865668147E-2</v>
      </c>
      <c r="J103" s="66">
        <v>0.15290134173133629</v>
      </c>
      <c r="K103" s="66">
        <v>0.22935201259700444</v>
      </c>
      <c r="L103" s="157">
        <v>9.8618889280298561</v>
      </c>
      <c r="M103" s="156">
        <v>10.899982499401421</v>
      </c>
      <c r="N103" s="60"/>
      <c r="P103" s="239"/>
      <c r="Q103" s="237"/>
      <c r="R103" s="239"/>
      <c r="S103" s="239"/>
      <c r="T103" s="239"/>
      <c r="U103" s="239"/>
      <c r="Y103" s="239"/>
      <c r="Z103" s="239"/>
    </row>
    <row r="104" spans="1:26" ht="15" customHeight="1">
      <c r="A104" s="64"/>
      <c r="B104" s="67" t="s">
        <v>194</v>
      </c>
      <c r="C104" s="161">
        <v>110.43041382480915</v>
      </c>
      <c r="D104" s="162">
        <v>8.3447166807566067</v>
      </c>
      <c r="E104" s="162">
        <v>93.740980463295941</v>
      </c>
      <c r="F104" s="162">
        <v>127.11984718632236</v>
      </c>
      <c r="G104" s="162">
        <v>85.396263782539336</v>
      </c>
      <c r="H104" s="162">
        <v>135.46456386707897</v>
      </c>
      <c r="I104" s="66">
        <v>7.556538449629438E-2</v>
      </c>
      <c r="J104" s="66">
        <v>0.15113076899258876</v>
      </c>
      <c r="K104" s="66">
        <v>0.22669615348888314</v>
      </c>
      <c r="L104" s="163">
        <v>104.9088931335687</v>
      </c>
      <c r="M104" s="162">
        <v>115.9519345160496</v>
      </c>
      <c r="N104" s="60"/>
      <c r="P104" s="240"/>
      <c r="Q104" s="240"/>
      <c r="R104" s="240"/>
      <c r="S104" s="240"/>
      <c r="T104" s="240"/>
      <c r="U104" s="240"/>
      <c r="Y104" s="240"/>
      <c r="Z104" s="240"/>
    </row>
    <row r="105" spans="1:26" ht="15" customHeight="1">
      <c r="A105" s="64"/>
      <c r="B105" s="67" t="s">
        <v>196</v>
      </c>
      <c r="C105" s="148">
        <v>0.40824761904761903</v>
      </c>
      <c r="D105" s="65">
        <v>2.6484325783284229E-2</v>
      </c>
      <c r="E105" s="149">
        <v>0.35527896748105059</v>
      </c>
      <c r="F105" s="149">
        <v>0.46121627061418746</v>
      </c>
      <c r="G105" s="149">
        <v>0.32879464169776634</v>
      </c>
      <c r="H105" s="149">
        <v>0.48770059639747171</v>
      </c>
      <c r="I105" s="66">
        <v>6.4873191042897502E-2</v>
      </c>
      <c r="J105" s="66">
        <v>0.129746382085795</v>
      </c>
      <c r="K105" s="66">
        <v>0.19461957312869249</v>
      </c>
      <c r="L105" s="150">
        <v>0.38783523809523807</v>
      </c>
      <c r="M105" s="149">
        <v>0.42865999999999999</v>
      </c>
      <c r="N105" s="60"/>
      <c r="P105" s="237"/>
      <c r="Q105" s="238"/>
      <c r="R105" s="237"/>
      <c r="S105" s="237"/>
      <c r="T105" s="237"/>
      <c r="U105" s="237"/>
      <c r="Y105" s="237"/>
      <c r="Z105" s="237"/>
    </row>
    <row r="106" spans="1:26" ht="15" customHeight="1">
      <c r="A106" s="64"/>
      <c r="B106" s="67" t="s">
        <v>197</v>
      </c>
      <c r="C106" s="148">
        <v>0.37885418743261623</v>
      </c>
      <c r="D106" s="149">
        <v>4.0979862625477252E-2</v>
      </c>
      <c r="E106" s="149">
        <v>0.29689446218166171</v>
      </c>
      <c r="F106" s="149">
        <v>0.46081391268357075</v>
      </c>
      <c r="G106" s="149">
        <v>0.25591459955618445</v>
      </c>
      <c r="H106" s="149">
        <v>0.50179377530904801</v>
      </c>
      <c r="I106" s="66">
        <v>0.10816790201841445</v>
      </c>
      <c r="J106" s="66">
        <v>0.21633580403682889</v>
      </c>
      <c r="K106" s="66">
        <v>0.32450370605524337</v>
      </c>
      <c r="L106" s="150">
        <v>0.35991147806098545</v>
      </c>
      <c r="M106" s="149">
        <v>0.39779689680424701</v>
      </c>
      <c r="N106" s="60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4"/>
      <c r="B107" s="67" t="s">
        <v>198</v>
      </c>
      <c r="C107" s="148">
        <v>7.7914416666666666</v>
      </c>
      <c r="D107" s="65">
        <v>0.43921057484618603</v>
      </c>
      <c r="E107" s="149">
        <v>6.9130205169742949</v>
      </c>
      <c r="F107" s="149">
        <v>8.6698628163590392</v>
      </c>
      <c r="G107" s="149">
        <v>6.4738099421281081</v>
      </c>
      <c r="H107" s="149">
        <v>9.1090733912052251</v>
      </c>
      <c r="I107" s="66">
        <v>5.6370899460778355E-2</v>
      </c>
      <c r="J107" s="66">
        <v>0.11274179892155671</v>
      </c>
      <c r="K107" s="66">
        <v>0.16911269838233506</v>
      </c>
      <c r="L107" s="150">
        <v>7.4018695833333332</v>
      </c>
      <c r="M107" s="149">
        <v>8.18101375</v>
      </c>
      <c r="N107" s="60"/>
      <c r="P107" s="237"/>
      <c r="Q107" s="238"/>
      <c r="R107" s="237"/>
      <c r="S107" s="237"/>
      <c r="T107" s="237"/>
      <c r="U107" s="237"/>
      <c r="Y107" s="237"/>
      <c r="Z107" s="237"/>
    </row>
    <row r="108" spans="1:26" ht="15" customHeight="1">
      <c r="A108" s="64"/>
      <c r="B108" s="67" t="s">
        <v>199</v>
      </c>
      <c r="C108" s="68">
        <v>0.22020308030072544</v>
      </c>
      <c r="D108" s="65">
        <v>2.2752307298309869E-2</v>
      </c>
      <c r="E108" s="65">
        <v>0.17469846570410569</v>
      </c>
      <c r="F108" s="65">
        <v>0.26570769489734519</v>
      </c>
      <c r="G108" s="65">
        <v>0.15194615840579584</v>
      </c>
      <c r="H108" s="65">
        <v>0.28846000219565504</v>
      </c>
      <c r="I108" s="66">
        <v>0.10332420085694376</v>
      </c>
      <c r="J108" s="66">
        <v>0.20664840171388751</v>
      </c>
      <c r="K108" s="66">
        <v>0.30997260257083126</v>
      </c>
      <c r="L108" s="69">
        <v>0.20919292628568917</v>
      </c>
      <c r="M108" s="65">
        <v>0.23121323431576171</v>
      </c>
      <c r="N108" s="60"/>
      <c r="P108" s="238"/>
      <c r="Q108" s="238"/>
      <c r="R108" s="238"/>
      <c r="S108" s="238"/>
      <c r="T108" s="238"/>
      <c r="U108" s="238"/>
      <c r="Y108" s="238"/>
      <c r="Z108" s="238"/>
    </row>
    <row r="109" spans="1:26" ht="15" customHeight="1">
      <c r="A109" s="64"/>
      <c r="B109" s="67" t="s">
        <v>200</v>
      </c>
      <c r="C109" s="148">
        <v>0.28887145170917378</v>
      </c>
      <c r="D109" s="65">
        <v>1.483258086104073E-2</v>
      </c>
      <c r="E109" s="149">
        <v>0.25920628998709233</v>
      </c>
      <c r="F109" s="149">
        <v>0.31853661343125522</v>
      </c>
      <c r="G109" s="149">
        <v>0.24437370912605158</v>
      </c>
      <c r="H109" s="149">
        <v>0.33336919429229595</v>
      </c>
      <c r="I109" s="66">
        <v>5.1346648390764769E-2</v>
      </c>
      <c r="J109" s="66">
        <v>0.10269329678152954</v>
      </c>
      <c r="K109" s="66">
        <v>0.1540399451722943</v>
      </c>
      <c r="L109" s="150">
        <v>0.27442787912371508</v>
      </c>
      <c r="M109" s="149">
        <v>0.30331502429463247</v>
      </c>
      <c r="N109" s="60"/>
      <c r="P109" s="237"/>
      <c r="Q109" s="238"/>
      <c r="R109" s="237"/>
      <c r="S109" s="237"/>
      <c r="T109" s="237"/>
      <c r="U109" s="237"/>
      <c r="Y109" s="237"/>
      <c r="Z109" s="237"/>
    </row>
    <row r="110" spans="1:26" ht="15" customHeight="1">
      <c r="A110" s="64"/>
      <c r="B110" s="67" t="s">
        <v>202</v>
      </c>
      <c r="C110" s="148">
        <v>2.0000880952380951</v>
      </c>
      <c r="D110" s="65">
        <v>0.14535675496894115</v>
      </c>
      <c r="E110" s="149">
        <v>1.7093745853002127</v>
      </c>
      <c r="F110" s="149">
        <v>2.2908016051759774</v>
      </c>
      <c r="G110" s="149">
        <v>1.5640178303312715</v>
      </c>
      <c r="H110" s="149">
        <v>2.4361583601449186</v>
      </c>
      <c r="I110" s="66">
        <v>7.2675176315989992E-2</v>
      </c>
      <c r="J110" s="66">
        <v>0.14535035263197998</v>
      </c>
      <c r="K110" s="66">
        <v>0.21802552894796998</v>
      </c>
      <c r="L110" s="150">
        <v>1.9000836904761904</v>
      </c>
      <c r="M110" s="149">
        <v>2.1000924999999997</v>
      </c>
      <c r="N110" s="60"/>
      <c r="P110" s="237"/>
      <c r="Q110" s="238"/>
      <c r="R110" s="237"/>
      <c r="S110" s="237"/>
      <c r="T110" s="237"/>
      <c r="U110" s="237"/>
      <c r="Y110" s="237"/>
      <c r="Z110" s="237"/>
    </row>
    <row r="111" spans="1:26" ht="15" customHeight="1">
      <c r="A111" s="64"/>
      <c r="B111" s="67" t="s">
        <v>203</v>
      </c>
      <c r="C111" s="161">
        <v>127.56414032730696</v>
      </c>
      <c r="D111" s="162">
        <v>8.2085472270073723</v>
      </c>
      <c r="E111" s="162">
        <v>111.14704587329221</v>
      </c>
      <c r="F111" s="162">
        <v>143.98123478132169</v>
      </c>
      <c r="G111" s="162">
        <v>102.93849864628484</v>
      </c>
      <c r="H111" s="162">
        <v>152.18978200832908</v>
      </c>
      <c r="I111" s="66">
        <v>6.4348391373513711E-2</v>
      </c>
      <c r="J111" s="66">
        <v>0.12869678274702742</v>
      </c>
      <c r="K111" s="66">
        <v>0.19304517412054112</v>
      </c>
      <c r="L111" s="163">
        <v>121.18593331094161</v>
      </c>
      <c r="M111" s="162">
        <v>133.94234734367231</v>
      </c>
      <c r="N111" s="60"/>
      <c r="P111" s="240"/>
      <c r="Q111" s="240"/>
      <c r="R111" s="240"/>
      <c r="S111" s="240"/>
      <c r="T111" s="240"/>
      <c r="U111" s="240"/>
      <c r="Y111" s="240"/>
      <c r="Z111" s="240"/>
    </row>
    <row r="112" spans="1:26" ht="15" customHeight="1">
      <c r="A112" s="64"/>
      <c r="B112" s="67" t="s">
        <v>204</v>
      </c>
      <c r="C112" s="148">
        <v>1.6384940476190475</v>
      </c>
      <c r="D112" s="149">
        <v>0.24874278659790605</v>
      </c>
      <c r="E112" s="149">
        <v>1.1410084744232354</v>
      </c>
      <c r="F112" s="149">
        <v>2.1359796208148598</v>
      </c>
      <c r="G112" s="149">
        <v>0.89226568782532933</v>
      </c>
      <c r="H112" s="149">
        <v>2.3847224074127658</v>
      </c>
      <c r="I112" s="66">
        <v>0.15181183414084587</v>
      </c>
      <c r="J112" s="66">
        <v>0.30362366828169174</v>
      </c>
      <c r="K112" s="66">
        <v>0.45543550242253761</v>
      </c>
      <c r="L112" s="150">
        <v>1.5565693452380951</v>
      </c>
      <c r="M112" s="149">
        <v>1.7204187499999999</v>
      </c>
      <c r="N112" s="60"/>
      <c r="P112" s="237"/>
      <c r="Q112" s="237"/>
      <c r="R112" s="237"/>
      <c r="S112" s="237"/>
      <c r="T112" s="237"/>
      <c r="U112" s="237"/>
      <c r="Y112" s="237"/>
      <c r="Z112" s="237"/>
    </row>
    <row r="113" spans="1:26" ht="15" customHeight="1">
      <c r="A113" s="64"/>
      <c r="B113" s="67" t="s">
        <v>205</v>
      </c>
      <c r="C113" s="155">
        <v>12.211145245435992</v>
      </c>
      <c r="D113" s="149">
        <v>0.80479152664520615</v>
      </c>
      <c r="E113" s="156">
        <v>10.601562192145579</v>
      </c>
      <c r="F113" s="156">
        <v>13.820728298726404</v>
      </c>
      <c r="G113" s="156">
        <v>9.7967706655003735</v>
      </c>
      <c r="H113" s="156">
        <v>14.62551982537161</v>
      </c>
      <c r="I113" s="66">
        <v>6.5906310216562458E-2</v>
      </c>
      <c r="J113" s="66">
        <v>0.13181262043312492</v>
      </c>
      <c r="K113" s="66">
        <v>0.19771893064968737</v>
      </c>
      <c r="L113" s="157">
        <v>11.600587983164193</v>
      </c>
      <c r="M113" s="156">
        <v>12.821702507707791</v>
      </c>
      <c r="N113" s="60"/>
      <c r="P113" s="239"/>
      <c r="Q113" s="237"/>
      <c r="R113" s="239"/>
      <c r="S113" s="239"/>
      <c r="T113" s="239"/>
      <c r="U113" s="239"/>
      <c r="Y113" s="239"/>
      <c r="Z113" s="239"/>
    </row>
    <row r="114" spans="1:26" ht="15" customHeight="1">
      <c r="A114" s="64"/>
      <c r="B114" s="67" t="s">
        <v>206</v>
      </c>
      <c r="C114" s="148">
        <v>1.1977598952750284</v>
      </c>
      <c r="D114" s="65">
        <v>8.8962121334111244E-2</v>
      </c>
      <c r="E114" s="149">
        <v>1.019835652606806</v>
      </c>
      <c r="F114" s="149">
        <v>1.3756841379432507</v>
      </c>
      <c r="G114" s="149">
        <v>0.93087353127269457</v>
      </c>
      <c r="H114" s="149">
        <v>1.4646462592773621</v>
      </c>
      <c r="I114" s="66">
        <v>7.4273751930627005E-2</v>
      </c>
      <c r="J114" s="66">
        <v>0.14854750386125401</v>
      </c>
      <c r="K114" s="66">
        <v>0.222821255791881</v>
      </c>
      <c r="L114" s="150">
        <v>1.137871900511277</v>
      </c>
      <c r="M114" s="149">
        <v>1.2576478900387797</v>
      </c>
      <c r="N114" s="60"/>
      <c r="P114" s="237"/>
      <c r="Q114" s="238"/>
      <c r="R114" s="237"/>
      <c r="S114" s="237"/>
      <c r="T114" s="237"/>
      <c r="U114" s="237"/>
      <c r="Y114" s="237"/>
      <c r="Z114" s="237"/>
    </row>
    <row r="115" spans="1:26" ht="15" customHeight="1">
      <c r="A115" s="64"/>
      <c r="B115" s="67" t="s">
        <v>207</v>
      </c>
      <c r="C115" s="161">
        <v>96.115603599711889</v>
      </c>
      <c r="D115" s="156">
        <v>5.2384298802019575</v>
      </c>
      <c r="E115" s="162">
        <v>85.638743839307978</v>
      </c>
      <c r="F115" s="162">
        <v>106.5924633601158</v>
      </c>
      <c r="G115" s="162">
        <v>80.400313959106015</v>
      </c>
      <c r="H115" s="162">
        <v>111.83089324031776</v>
      </c>
      <c r="I115" s="66">
        <v>5.4501347169583401E-2</v>
      </c>
      <c r="J115" s="66">
        <v>0.1090026943391668</v>
      </c>
      <c r="K115" s="66">
        <v>0.1635040415087502</v>
      </c>
      <c r="L115" s="163">
        <v>91.3098234197263</v>
      </c>
      <c r="M115" s="162">
        <v>100.92138377969748</v>
      </c>
      <c r="N115" s="60"/>
      <c r="P115" s="240"/>
      <c r="Q115" s="239"/>
      <c r="R115" s="240"/>
      <c r="S115" s="240"/>
      <c r="T115" s="240"/>
      <c r="U115" s="240"/>
      <c r="Y115" s="240"/>
      <c r="Z115" s="240"/>
    </row>
    <row r="116" spans="1:26" ht="15" customHeight="1">
      <c r="A116" s="64"/>
      <c r="B116" s="67" t="s">
        <v>208</v>
      </c>
      <c r="C116" s="155">
        <v>14.239518552288283</v>
      </c>
      <c r="D116" s="156">
        <v>1.6679463933869649</v>
      </c>
      <c r="E116" s="156">
        <v>10.903625765514352</v>
      </c>
      <c r="F116" s="156">
        <v>17.575411339062214</v>
      </c>
      <c r="G116" s="156">
        <v>9.2356793721273878</v>
      </c>
      <c r="H116" s="156">
        <v>19.243357732449176</v>
      </c>
      <c r="I116" s="66">
        <v>0.1171350272315862</v>
      </c>
      <c r="J116" s="66">
        <v>0.23427005446317239</v>
      </c>
      <c r="K116" s="66">
        <v>0.35140508169475859</v>
      </c>
      <c r="L116" s="157">
        <v>13.527542624673869</v>
      </c>
      <c r="M116" s="156">
        <v>14.951494479902697</v>
      </c>
      <c r="N116" s="60"/>
      <c r="P116" s="239"/>
      <c r="Q116" s="239"/>
      <c r="R116" s="239"/>
      <c r="S116" s="239"/>
      <c r="T116" s="239"/>
      <c r="U116" s="239"/>
      <c r="Y116" s="239"/>
      <c r="Z116" s="239"/>
    </row>
    <row r="117" spans="1:26" ht="15" customHeight="1">
      <c r="A117" s="64"/>
      <c r="B117" s="126" t="s">
        <v>148</v>
      </c>
      <c r="C117" s="28"/>
      <c r="D117" s="169"/>
      <c r="E117" s="169"/>
      <c r="F117" s="169"/>
      <c r="G117" s="169"/>
      <c r="H117" s="169"/>
      <c r="I117" s="170"/>
      <c r="J117" s="170"/>
      <c r="K117" s="170"/>
      <c r="L117" s="169"/>
      <c r="M117" s="168"/>
      <c r="N117" s="60"/>
    </row>
    <row r="118" spans="1:26" ht="15" customHeight="1">
      <c r="A118" s="64"/>
      <c r="B118" s="74" t="s">
        <v>210</v>
      </c>
      <c r="C118" s="70">
        <v>0.11355</v>
      </c>
      <c r="D118" s="71">
        <v>9.6182252214351196E-3</v>
      </c>
      <c r="E118" s="71">
        <v>9.4313549557129756E-2</v>
      </c>
      <c r="F118" s="71">
        <v>0.13278645044287024</v>
      </c>
      <c r="G118" s="71">
        <v>8.4695324335694641E-2</v>
      </c>
      <c r="H118" s="71">
        <v>0.14240467566430537</v>
      </c>
      <c r="I118" s="72">
        <v>8.470475756437798E-2</v>
      </c>
      <c r="J118" s="72">
        <v>0.16940951512875596</v>
      </c>
      <c r="K118" s="72">
        <v>0.25411427269313391</v>
      </c>
      <c r="L118" s="73">
        <v>0.1078725</v>
      </c>
      <c r="M118" s="71">
        <v>0.1192275</v>
      </c>
      <c r="N118" s="60"/>
      <c r="P118" s="238"/>
      <c r="Q118" s="238"/>
      <c r="R118" s="238"/>
      <c r="S118" s="238"/>
      <c r="T118" s="238"/>
      <c r="U118" s="238"/>
      <c r="Y118" s="238"/>
      <c r="Z118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8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419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211</v>
      </c>
      <c r="E2" s="15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6" t="s">
        <v>211</v>
      </c>
      <c r="Z2" s="16" t="s">
        <v>211</v>
      </c>
      <c r="AA2" s="16" t="s">
        <v>211</v>
      </c>
      <c r="AB2" s="16" t="s">
        <v>211</v>
      </c>
      <c r="AC2" s="16" t="s">
        <v>211</v>
      </c>
      <c r="AD2" s="118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5" t="s">
        <v>213</v>
      </c>
      <c r="E3" s="116" t="s">
        <v>214</v>
      </c>
      <c r="F3" s="117" t="s">
        <v>215</v>
      </c>
      <c r="G3" s="117" t="s">
        <v>216</v>
      </c>
      <c r="H3" s="117" t="s">
        <v>217</v>
      </c>
      <c r="I3" s="117" t="s">
        <v>218</v>
      </c>
      <c r="J3" s="117" t="s">
        <v>219</v>
      </c>
      <c r="K3" s="117" t="s">
        <v>220</v>
      </c>
      <c r="L3" s="117" t="s">
        <v>221</v>
      </c>
      <c r="M3" s="117" t="s">
        <v>222</v>
      </c>
      <c r="N3" s="117" t="s">
        <v>223</v>
      </c>
      <c r="O3" s="117" t="s">
        <v>224</v>
      </c>
      <c r="P3" s="117" t="s">
        <v>225</v>
      </c>
      <c r="Q3" s="117" t="s">
        <v>226</v>
      </c>
      <c r="R3" s="117" t="s">
        <v>227</v>
      </c>
      <c r="S3" s="117" t="s">
        <v>228</v>
      </c>
      <c r="T3" s="117" t="s">
        <v>229</v>
      </c>
      <c r="U3" s="117" t="s">
        <v>230</v>
      </c>
      <c r="V3" s="117" t="s">
        <v>231</v>
      </c>
      <c r="W3" s="117" t="s">
        <v>232</v>
      </c>
      <c r="X3" s="117" t="s">
        <v>233</v>
      </c>
      <c r="Y3" s="117" t="s">
        <v>234</v>
      </c>
      <c r="Z3" s="117" t="s">
        <v>235</v>
      </c>
      <c r="AA3" s="117" t="s">
        <v>236</v>
      </c>
      <c r="AB3" s="117" t="s">
        <v>237</v>
      </c>
      <c r="AC3" s="117" t="s">
        <v>238</v>
      </c>
      <c r="AD3" s="118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117</v>
      </c>
      <c r="E4" s="8" t="s">
        <v>239</v>
      </c>
      <c r="F4" s="9" t="s">
        <v>239</v>
      </c>
      <c r="G4" s="9" t="s">
        <v>240</v>
      </c>
      <c r="H4" s="9" t="s">
        <v>240</v>
      </c>
      <c r="I4" s="9" t="s">
        <v>240</v>
      </c>
      <c r="J4" s="9" t="s">
        <v>239</v>
      </c>
      <c r="K4" s="9" t="s">
        <v>239</v>
      </c>
      <c r="L4" s="9" t="s">
        <v>239</v>
      </c>
      <c r="M4" s="9" t="s">
        <v>240</v>
      </c>
      <c r="N4" s="9" t="s">
        <v>239</v>
      </c>
      <c r="O4" s="9" t="s">
        <v>239</v>
      </c>
      <c r="P4" s="9" t="s">
        <v>240</v>
      </c>
      <c r="Q4" s="9" t="s">
        <v>239</v>
      </c>
      <c r="R4" s="9" t="s">
        <v>239</v>
      </c>
      <c r="S4" s="9" t="s">
        <v>239</v>
      </c>
      <c r="T4" s="9" t="s">
        <v>240</v>
      </c>
      <c r="U4" s="9" t="s">
        <v>239</v>
      </c>
      <c r="V4" s="9" t="s">
        <v>240</v>
      </c>
      <c r="W4" s="9" t="s">
        <v>239</v>
      </c>
      <c r="X4" s="9" t="s">
        <v>239</v>
      </c>
      <c r="Y4" s="9" t="s">
        <v>239</v>
      </c>
      <c r="Z4" s="9" t="s">
        <v>239</v>
      </c>
      <c r="AA4" s="9" t="s">
        <v>239</v>
      </c>
      <c r="AB4" s="9" t="s">
        <v>239</v>
      </c>
      <c r="AC4" s="9" t="s">
        <v>239</v>
      </c>
      <c r="AD4" s="118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241</v>
      </c>
      <c r="E5" s="30" t="s">
        <v>242</v>
      </c>
      <c r="F5" s="30" t="s">
        <v>120</v>
      </c>
      <c r="G5" s="30" t="s">
        <v>242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121</v>
      </c>
      <c r="M5" s="30" t="s">
        <v>120</v>
      </c>
      <c r="N5" s="30" t="s">
        <v>120</v>
      </c>
      <c r="O5" s="30" t="s">
        <v>120</v>
      </c>
      <c r="P5" s="30" t="s">
        <v>120</v>
      </c>
      <c r="Q5" s="30" t="s">
        <v>121</v>
      </c>
      <c r="R5" s="30" t="s">
        <v>120</v>
      </c>
      <c r="S5" s="30" t="s">
        <v>120</v>
      </c>
      <c r="T5" s="30" t="s">
        <v>120</v>
      </c>
      <c r="U5" s="30" t="s">
        <v>120</v>
      </c>
      <c r="V5" s="30" t="s">
        <v>120</v>
      </c>
      <c r="W5" s="30" t="s">
        <v>120</v>
      </c>
      <c r="X5" s="30" t="s">
        <v>120</v>
      </c>
      <c r="Y5" s="30" t="s">
        <v>120</v>
      </c>
      <c r="Z5" s="30" t="s">
        <v>120</v>
      </c>
      <c r="AA5" s="30" t="s">
        <v>120</v>
      </c>
      <c r="AB5" s="30" t="s">
        <v>120</v>
      </c>
      <c r="AC5" s="30" t="s">
        <v>242</v>
      </c>
      <c r="AD5" s="118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1.4300000000000002</v>
      </c>
      <c r="E6" s="21">
        <v>1.6128</v>
      </c>
      <c r="F6" s="21">
        <v>1.66</v>
      </c>
      <c r="G6" s="22">
        <v>1.57</v>
      </c>
      <c r="H6" s="21">
        <v>1.635</v>
      </c>
      <c r="I6" s="22">
        <v>1.615</v>
      </c>
      <c r="J6" s="21">
        <v>1.63</v>
      </c>
      <c r="K6" s="22">
        <v>1.71</v>
      </c>
      <c r="L6" s="21">
        <v>1.61</v>
      </c>
      <c r="M6" s="110">
        <v>1.6700000000000002</v>
      </c>
      <c r="N6" s="21">
        <v>1.61</v>
      </c>
      <c r="O6" s="21">
        <v>1.571</v>
      </c>
      <c r="P6" s="21">
        <v>1.61</v>
      </c>
      <c r="Q6" s="21">
        <v>1.63</v>
      </c>
      <c r="R6" s="21">
        <v>1.58</v>
      </c>
      <c r="S6" s="21">
        <v>1.5848246241946999</v>
      </c>
      <c r="T6" s="21">
        <v>1.58</v>
      </c>
      <c r="U6" s="110">
        <v>1.5580000000000001</v>
      </c>
      <c r="V6" s="21">
        <v>1.5649999999999999</v>
      </c>
      <c r="W6" s="21">
        <v>1.6007199999999999</v>
      </c>
      <c r="X6" s="21">
        <v>1.627</v>
      </c>
      <c r="Y6" s="21">
        <v>1.52</v>
      </c>
      <c r="Z6" s="21">
        <v>1.59</v>
      </c>
      <c r="AA6" s="21">
        <v>1.611</v>
      </c>
      <c r="AB6" s="110">
        <v>1.49</v>
      </c>
      <c r="AC6" s="110">
        <v>1.79</v>
      </c>
      <c r="AD6" s="118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1.48</v>
      </c>
      <c r="E7" s="9">
        <v>1.6259999999999999</v>
      </c>
      <c r="F7" s="9">
        <v>1.68</v>
      </c>
      <c r="G7" s="24">
        <v>1.6199999999999999</v>
      </c>
      <c r="H7" s="111">
        <v>1.45</v>
      </c>
      <c r="I7" s="24">
        <v>1.63</v>
      </c>
      <c r="J7" s="9">
        <v>1.6339999999999999</v>
      </c>
      <c r="K7" s="24">
        <v>1.71</v>
      </c>
      <c r="L7" s="9">
        <v>1.59</v>
      </c>
      <c r="M7" s="112">
        <v>1.66</v>
      </c>
      <c r="N7" s="9">
        <v>1.61</v>
      </c>
      <c r="O7" s="9">
        <v>1.5980000000000001</v>
      </c>
      <c r="P7" s="9">
        <v>1.605</v>
      </c>
      <c r="Q7" s="9">
        <v>1.63</v>
      </c>
      <c r="R7" s="9">
        <v>1.62</v>
      </c>
      <c r="S7" s="9">
        <v>1.6022369800769001</v>
      </c>
      <c r="T7" s="9">
        <v>1.58</v>
      </c>
      <c r="U7" s="112">
        <v>1.5680000000000001</v>
      </c>
      <c r="V7" s="9">
        <v>1.51</v>
      </c>
      <c r="W7" s="9">
        <v>1.57666666667</v>
      </c>
      <c r="X7" s="9">
        <v>1.617</v>
      </c>
      <c r="Y7" s="9">
        <v>1.53</v>
      </c>
      <c r="Z7" s="9">
        <v>1.59</v>
      </c>
      <c r="AA7" s="9">
        <v>1.613</v>
      </c>
      <c r="AB7" s="112">
        <v>1.49</v>
      </c>
      <c r="AC7" s="112">
        <v>1.67</v>
      </c>
      <c r="AD7" s="118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1.3900000000000001</v>
      </c>
      <c r="E8" s="9">
        <v>1.6271</v>
      </c>
      <c r="F8" s="9">
        <v>1.68</v>
      </c>
      <c r="G8" s="24">
        <v>1.55</v>
      </c>
      <c r="H8" s="9">
        <v>1.5549999999999999</v>
      </c>
      <c r="I8" s="24">
        <v>1.595</v>
      </c>
      <c r="J8" s="9">
        <v>1.61</v>
      </c>
      <c r="K8" s="24">
        <v>1.64</v>
      </c>
      <c r="L8" s="24">
        <v>1.59</v>
      </c>
      <c r="M8" s="113">
        <v>1.68</v>
      </c>
      <c r="N8" s="10">
        <v>1.62</v>
      </c>
      <c r="O8" s="10">
        <v>1.6439999999999999</v>
      </c>
      <c r="P8" s="10">
        <v>1.595</v>
      </c>
      <c r="Q8" s="10">
        <v>1.61</v>
      </c>
      <c r="R8" s="10">
        <v>1.5649999999999999</v>
      </c>
      <c r="S8" s="10">
        <v>1.64144736842105</v>
      </c>
      <c r="T8" s="10">
        <v>1.6</v>
      </c>
      <c r="U8" s="113">
        <v>1.5349999999999999</v>
      </c>
      <c r="V8" s="10">
        <v>1.55</v>
      </c>
      <c r="W8" s="114">
        <v>1.4427966666666667</v>
      </c>
      <c r="X8" s="10">
        <v>1.627</v>
      </c>
      <c r="Y8" s="10">
        <v>1.62</v>
      </c>
      <c r="Z8" s="10">
        <v>1.59</v>
      </c>
      <c r="AA8" s="10">
        <v>1.603</v>
      </c>
      <c r="AB8" s="113">
        <v>1.5</v>
      </c>
      <c r="AC8" s="113">
        <v>1.71</v>
      </c>
      <c r="AD8" s="118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1.44</v>
      </c>
      <c r="E9" s="9">
        <v>1.6298999999999999</v>
      </c>
      <c r="F9" s="9">
        <v>1.56</v>
      </c>
      <c r="G9" s="24">
        <v>1.54</v>
      </c>
      <c r="H9" s="9">
        <v>1.6</v>
      </c>
      <c r="I9" s="24">
        <v>1.615</v>
      </c>
      <c r="J9" s="9">
        <v>1.63</v>
      </c>
      <c r="K9" s="24">
        <v>1.64</v>
      </c>
      <c r="L9" s="24">
        <v>1.62</v>
      </c>
      <c r="M9" s="113">
        <v>1.7</v>
      </c>
      <c r="N9" s="10">
        <v>1.63</v>
      </c>
      <c r="O9" s="10">
        <v>1.6419999999999999</v>
      </c>
      <c r="P9" s="10">
        <v>1.585</v>
      </c>
      <c r="Q9" s="10">
        <v>1.61</v>
      </c>
      <c r="R9" s="10">
        <v>1.6</v>
      </c>
      <c r="S9" s="10">
        <v>1.59904622157007</v>
      </c>
      <c r="T9" s="10">
        <v>1.575</v>
      </c>
      <c r="U9" s="113">
        <v>1.472</v>
      </c>
      <c r="V9" s="10">
        <v>1.5549999999999999</v>
      </c>
      <c r="W9" s="10">
        <v>1.6873266666666669</v>
      </c>
      <c r="X9" s="10">
        <v>1.63</v>
      </c>
      <c r="Y9" s="10">
        <v>1.61</v>
      </c>
      <c r="Z9" s="10">
        <v>1.52</v>
      </c>
      <c r="AA9" s="10">
        <v>1.6199999999999999</v>
      </c>
      <c r="AB9" s="113">
        <v>1.48</v>
      </c>
      <c r="AC9" s="113">
        <v>1.74</v>
      </c>
      <c r="AD9" s="118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1.606412778765399</v>
      </c>
      <c r="AT9" s="33"/>
    </row>
    <row r="10" spans="1:46">
      <c r="A10" s="36"/>
      <c r="B10" s="18">
        <v>1</v>
      </c>
      <c r="C10" s="7">
        <v>5</v>
      </c>
      <c r="D10" s="23">
        <v>1.59</v>
      </c>
      <c r="E10" s="9">
        <v>1.5826</v>
      </c>
      <c r="F10" s="9">
        <v>1.55</v>
      </c>
      <c r="G10" s="9">
        <v>1.57</v>
      </c>
      <c r="H10" s="9">
        <v>1.62</v>
      </c>
      <c r="I10" s="9">
        <v>1.595</v>
      </c>
      <c r="J10" s="9">
        <v>1.6339999999999999</v>
      </c>
      <c r="K10" s="9">
        <v>1.64</v>
      </c>
      <c r="L10" s="9">
        <v>1.57</v>
      </c>
      <c r="M10" s="112">
        <v>1.73</v>
      </c>
      <c r="N10" s="9">
        <v>1.62</v>
      </c>
      <c r="O10" s="9">
        <v>1.653</v>
      </c>
      <c r="P10" s="9">
        <v>1.59</v>
      </c>
      <c r="Q10" s="9">
        <v>1.6</v>
      </c>
      <c r="R10" s="9">
        <v>1.64</v>
      </c>
      <c r="S10" s="9">
        <v>1.62100290697674</v>
      </c>
      <c r="T10" s="9">
        <v>1.6</v>
      </c>
      <c r="U10" s="112">
        <v>1.4850000000000001</v>
      </c>
      <c r="V10" s="9">
        <v>1.5549999999999999</v>
      </c>
      <c r="W10" s="9">
        <v>1.6784166666666667</v>
      </c>
      <c r="X10" s="9">
        <v>1.6</v>
      </c>
      <c r="Y10" s="9">
        <v>1.61</v>
      </c>
      <c r="Z10" s="9">
        <v>1.54</v>
      </c>
      <c r="AA10" s="9">
        <v>1.6119999999999999</v>
      </c>
      <c r="AB10" s="112">
        <v>1.44</v>
      </c>
      <c r="AC10" s="112">
        <v>1.71</v>
      </c>
      <c r="AD10" s="118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1.34</v>
      </c>
      <c r="E11" s="9">
        <v>1.5815999999999999</v>
      </c>
      <c r="F11" s="9">
        <v>1.67</v>
      </c>
      <c r="G11" s="9">
        <v>1.59</v>
      </c>
      <c r="H11" s="9">
        <v>1.64</v>
      </c>
      <c r="I11" s="9">
        <v>1.595</v>
      </c>
      <c r="J11" s="9">
        <v>1.6479999999999999</v>
      </c>
      <c r="K11" s="9">
        <v>1.64</v>
      </c>
      <c r="L11" s="111">
        <v>1.51</v>
      </c>
      <c r="M11" s="112">
        <v>1.74</v>
      </c>
      <c r="N11" s="9">
        <v>1.63</v>
      </c>
      <c r="O11" s="9">
        <v>1.62</v>
      </c>
      <c r="P11" s="9">
        <v>1.58</v>
      </c>
      <c r="Q11" s="9">
        <v>1.62</v>
      </c>
      <c r="R11" s="9">
        <v>1.605</v>
      </c>
      <c r="S11" s="9">
        <v>1.6071040231968099</v>
      </c>
      <c r="T11" s="9">
        <v>1.55</v>
      </c>
      <c r="U11" s="112">
        <v>1.5569999999999999</v>
      </c>
      <c r="V11" s="9">
        <v>1.595</v>
      </c>
      <c r="W11" s="9">
        <v>1.6396600000000001</v>
      </c>
      <c r="X11" s="9">
        <v>1.615</v>
      </c>
      <c r="Y11" s="9">
        <v>1.62</v>
      </c>
      <c r="Z11" s="9">
        <v>1.52</v>
      </c>
      <c r="AA11" s="9">
        <v>1.613</v>
      </c>
      <c r="AB11" s="112">
        <v>1.45</v>
      </c>
      <c r="AC11" s="112">
        <v>1.75</v>
      </c>
      <c r="AD11" s="118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18"/>
      <c r="C12" s="7">
        <v>7</v>
      </c>
      <c r="D12" s="23">
        <v>1.4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8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18"/>
      <c r="C13" s="7">
        <v>8</v>
      </c>
      <c r="D13" s="23">
        <v>1.56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8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A14" s="36"/>
      <c r="B14" s="18"/>
      <c r="C14" s="7">
        <v>9</v>
      </c>
      <c r="D14" s="23">
        <v>1.6700000000000002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8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7"/>
    </row>
    <row r="15" spans="1:46">
      <c r="A15" s="36"/>
      <c r="B15" s="18"/>
      <c r="C15" s="7">
        <v>10</v>
      </c>
      <c r="D15" s="23">
        <v>1.42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8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7"/>
    </row>
    <row r="16" spans="1:46">
      <c r="A16" s="36"/>
      <c r="B16" s="18"/>
      <c r="C16" s="7">
        <v>11</v>
      </c>
      <c r="D16" s="23">
        <v>1.47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8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7"/>
    </row>
    <row r="17" spans="1:45">
      <c r="A17" s="36"/>
      <c r="B17" s="18"/>
      <c r="C17" s="7">
        <v>12</v>
      </c>
      <c r="D17" s="23">
        <v>1.44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8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7"/>
    </row>
    <row r="18" spans="1:45">
      <c r="A18" s="36"/>
      <c r="B18" s="18"/>
      <c r="C18" s="7">
        <v>13</v>
      </c>
      <c r="D18" s="23">
        <v>1.49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8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7"/>
    </row>
    <row r="19" spans="1:45">
      <c r="A19" s="36"/>
      <c r="B19" s="18"/>
      <c r="C19" s="7">
        <v>14</v>
      </c>
      <c r="D19" s="23">
        <v>1.44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8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7"/>
    </row>
    <row r="20" spans="1:45">
      <c r="A20" s="36"/>
      <c r="B20" s="18"/>
      <c r="C20" s="7">
        <v>15</v>
      </c>
      <c r="D20" s="23">
        <v>1.44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8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7"/>
    </row>
    <row r="21" spans="1:45">
      <c r="A21" s="36"/>
      <c r="B21" s="18"/>
      <c r="C21" s="7">
        <v>16</v>
      </c>
      <c r="D21" s="23">
        <v>1.6199999999999999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8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7"/>
    </row>
    <row r="22" spans="1:45">
      <c r="A22" s="36"/>
      <c r="B22" s="18"/>
      <c r="C22" s="7">
        <v>17</v>
      </c>
      <c r="D22" s="23">
        <v>1.3599999999999999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8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7"/>
    </row>
    <row r="23" spans="1:45">
      <c r="A23" s="36"/>
      <c r="B23" s="18"/>
      <c r="C23" s="7">
        <v>18</v>
      </c>
      <c r="D23" s="23">
        <v>1.47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8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7"/>
    </row>
    <row r="24" spans="1:45">
      <c r="A24" s="36"/>
      <c r="B24" s="18"/>
      <c r="C24" s="7">
        <v>19</v>
      </c>
      <c r="D24" s="23">
        <v>1.55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8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7"/>
    </row>
    <row r="25" spans="1:45">
      <c r="A25" s="36"/>
      <c r="B25" s="18"/>
      <c r="C25" s="7">
        <v>20</v>
      </c>
      <c r="D25" s="23">
        <v>1.74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8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7"/>
    </row>
    <row r="26" spans="1:45">
      <c r="A26" s="36"/>
      <c r="B26" s="19" t="s">
        <v>243</v>
      </c>
      <c r="C26" s="11"/>
      <c r="D26" s="25">
        <v>1.4870000000000001</v>
      </c>
      <c r="E26" s="25">
        <v>1.61</v>
      </c>
      <c r="F26" s="25">
        <v>1.6333333333333335</v>
      </c>
      <c r="G26" s="25">
        <v>1.5733333333333335</v>
      </c>
      <c r="H26" s="25">
        <v>1.5833333333333333</v>
      </c>
      <c r="I26" s="25">
        <v>1.6075000000000002</v>
      </c>
      <c r="J26" s="25">
        <v>1.631</v>
      </c>
      <c r="K26" s="25">
        <v>1.6633333333333333</v>
      </c>
      <c r="L26" s="25">
        <v>1.5816666666666668</v>
      </c>
      <c r="M26" s="25">
        <v>1.6966666666666665</v>
      </c>
      <c r="N26" s="25">
        <v>1.6199999999999999</v>
      </c>
      <c r="O26" s="25">
        <v>1.6213333333333335</v>
      </c>
      <c r="P26" s="25">
        <v>1.5941666666666665</v>
      </c>
      <c r="Q26" s="25">
        <v>1.6166666666666665</v>
      </c>
      <c r="R26" s="25">
        <v>1.6016666666666668</v>
      </c>
      <c r="S26" s="25">
        <v>1.6092770207393781</v>
      </c>
      <c r="T26" s="25">
        <v>1.5808333333333335</v>
      </c>
      <c r="U26" s="25">
        <v>1.5291666666666668</v>
      </c>
      <c r="V26" s="25">
        <v>1.5549999999999999</v>
      </c>
      <c r="W26" s="25">
        <v>1.6042644444449998</v>
      </c>
      <c r="X26" s="25">
        <v>1.6193333333333333</v>
      </c>
      <c r="Y26" s="25">
        <v>1.5850000000000002</v>
      </c>
      <c r="Z26" s="25">
        <v>1.5583333333333336</v>
      </c>
      <c r="AA26" s="25">
        <v>1.6119999999999999</v>
      </c>
      <c r="AB26" s="25">
        <v>1.4749999999999999</v>
      </c>
      <c r="AC26" s="25">
        <v>1.7283333333333335</v>
      </c>
      <c r="AD26" s="118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7"/>
    </row>
    <row r="27" spans="1:45">
      <c r="A27" s="36"/>
      <c r="B27" s="2" t="s">
        <v>244</v>
      </c>
      <c r="C27" s="34"/>
      <c r="D27" s="10">
        <v>1.4550000000000001</v>
      </c>
      <c r="E27" s="10">
        <v>1.6194</v>
      </c>
      <c r="F27" s="10">
        <v>1.665</v>
      </c>
      <c r="G27" s="10">
        <v>1.57</v>
      </c>
      <c r="H27" s="10">
        <v>1.61</v>
      </c>
      <c r="I27" s="10">
        <v>1.605</v>
      </c>
      <c r="J27" s="10">
        <v>1.6319999999999999</v>
      </c>
      <c r="K27" s="10">
        <v>1.64</v>
      </c>
      <c r="L27" s="10">
        <v>1.59</v>
      </c>
      <c r="M27" s="10">
        <v>1.69</v>
      </c>
      <c r="N27" s="10">
        <v>1.62</v>
      </c>
      <c r="O27" s="10">
        <v>1.631</v>
      </c>
      <c r="P27" s="10">
        <v>1.5925</v>
      </c>
      <c r="Q27" s="10">
        <v>1.6150000000000002</v>
      </c>
      <c r="R27" s="10">
        <v>1.6025</v>
      </c>
      <c r="S27" s="10">
        <v>1.604670501636855</v>
      </c>
      <c r="T27" s="10">
        <v>1.58</v>
      </c>
      <c r="U27" s="10">
        <v>1.5459999999999998</v>
      </c>
      <c r="V27" s="10">
        <v>1.5549999999999999</v>
      </c>
      <c r="W27" s="10">
        <v>1.62019</v>
      </c>
      <c r="X27" s="10">
        <v>1.6219999999999999</v>
      </c>
      <c r="Y27" s="10">
        <v>1.61</v>
      </c>
      <c r="Z27" s="10">
        <v>1.5649999999999999</v>
      </c>
      <c r="AA27" s="10">
        <v>1.6124999999999998</v>
      </c>
      <c r="AB27" s="10">
        <v>1.4849999999999999</v>
      </c>
      <c r="AC27" s="10">
        <v>1.7250000000000001</v>
      </c>
      <c r="AD27" s="118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7"/>
    </row>
    <row r="28" spans="1:45">
      <c r="A28" s="36"/>
      <c r="B28" s="2" t="s">
        <v>245</v>
      </c>
      <c r="C28" s="34"/>
      <c r="D28" s="26">
        <v>0.1043828983774843</v>
      </c>
      <c r="E28" s="26">
        <v>2.2403481872244762E-2</v>
      </c>
      <c r="F28" s="26">
        <v>6.121002096606943E-2</v>
      </c>
      <c r="G28" s="26">
        <v>2.8751811537130384E-2</v>
      </c>
      <c r="H28" s="26">
        <v>7.2226495600068191E-2</v>
      </c>
      <c r="I28" s="26">
        <v>1.4747881203752604E-2</v>
      </c>
      <c r="J28" s="26">
        <v>1.2247448713915825E-2</v>
      </c>
      <c r="K28" s="26">
        <v>3.6147844564602592E-2</v>
      </c>
      <c r="L28" s="26">
        <v>3.92003401345788E-2</v>
      </c>
      <c r="M28" s="26">
        <v>3.2659863237109031E-2</v>
      </c>
      <c r="N28" s="26">
        <v>8.9442719099990676E-3</v>
      </c>
      <c r="O28" s="26">
        <v>3.1696477196475094E-2</v>
      </c>
      <c r="P28" s="26">
        <v>1.1583033569262709E-2</v>
      </c>
      <c r="Q28" s="26">
        <v>1.211060141638988E-2</v>
      </c>
      <c r="R28" s="26">
        <v>2.6956755492207624E-2</v>
      </c>
      <c r="S28" s="26">
        <v>1.9643323126606962E-2</v>
      </c>
      <c r="T28" s="26">
        <v>1.8551729479125863E-2</v>
      </c>
      <c r="U28" s="26">
        <v>4.090680464991938E-2</v>
      </c>
      <c r="V28" s="26">
        <v>2.7386127875258289E-2</v>
      </c>
      <c r="W28" s="26">
        <v>8.9996415327584359E-2</v>
      </c>
      <c r="X28" s="26">
        <v>1.1219031449580022E-2</v>
      </c>
      <c r="Y28" s="26">
        <v>4.6797435827190398E-2</v>
      </c>
      <c r="Z28" s="26">
        <v>3.5449494589721145E-2</v>
      </c>
      <c r="AA28" s="26">
        <v>5.4405882034941492E-3</v>
      </c>
      <c r="AB28" s="26">
        <v>2.4289915602982257E-2</v>
      </c>
      <c r="AC28" s="26">
        <v>4.1190613817551562E-2</v>
      </c>
      <c r="AD28" s="182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78"/>
    </row>
    <row r="29" spans="1:45">
      <c r="A29" s="36"/>
      <c r="B29" s="2" t="s">
        <v>87</v>
      </c>
      <c r="C29" s="34"/>
      <c r="D29" s="12">
        <v>7.0196972681563066E-2</v>
      </c>
      <c r="E29" s="12">
        <v>1.3915206131829044E-2</v>
      </c>
      <c r="F29" s="12">
        <v>3.7475523040450667E-2</v>
      </c>
      <c r="G29" s="12">
        <v>1.8274456485464226E-2</v>
      </c>
      <c r="H29" s="12">
        <v>4.5616734063200964E-2</v>
      </c>
      <c r="I29" s="12">
        <v>9.1744206555226145E-3</v>
      </c>
      <c r="J29" s="12">
        <v>7.5091653672077407E-3</v>
      </c>
      <c r="K29" s="12">
        <v>2.1732171080923401E-2</v>
      </c>
      <c r="L29" s="12">
        <v>2.4784198188353295E-2</v>
      </c>
      <c r="M29" s="12">
        <v>1.9249428234052474E-2</v>
      </c>
      <c r="N29" s="12">
        <v>5.5211554999994245E-3</v>
      </c>
      <c r="O29" s="12">
        <v>1.9549636428746971E-2</v>
      </c>
      <c r="P29" s="12">
        <v>7.2658861908600379E-3</v>
      </c>
      <c r="Q29" s="12">
        <v>7.4910936596226064E-3</v>
      </c>
      <c r="R29" s="12">
        <v>1.6830440473802884E-2</v>
      </c>
      <c r="S29" s="12">
        <v>1.2206303124605538E-2</v>
      </c>
      <c r="T29" s="12">
        <v>1.1735411373195063E-2</v>
      </c>
      <c r="U29" s="12">
        <v>2.6751043912753816E-2</v>
      </c>
      <c r="V29" s="12">
        <v>1.7611657797593754E-2</v>
      </c>
      <c r="W29" s="12">
        <v>5.6098242181462102E-2</v>
      </c>
      <c r="X29" s="12">
        <v>6.9281791578303968E-3</v>
      </c>
      <c r="Y29" s="12">
        <v>2.9525196105482897E-2</v>
      </c>
      <c r="Z29" s="12">
        <v>2.2748338774152603E-2</v>
      </c>
      <c r="AA29" s="12">
        <v>3.3750547168077852E-3</v>
      </c>
      <c r="AB29" s="12">
        <v>1.6467739391852379E-2</v>
      </c>
      <c r="AC29" s="12">
        <v>2.3832563443134943E-2</v>
      </c>
      <c r="AD29" s="118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7"/>
    </row>
    <row r="30" spans="1:45">
      <c r="A30" s="36"/>
      <c r="B30" s="2" t="s">
        <v>246</v>
      </c>
      <c r="C30" s="34"/>
      <c r="D30" s="12">
        <v>-7.4335052823205849E-2</v>
      </c>
      <c r="E30" s="12">
        <v>2.2330631840206117E-3</v>
      </c>
      <c r="F30" s="12">
        <v>1.6758180041759996E-2</v>
      </c>
      <c r="G30" s="12">
        <v>-2.0592120449570039E-2</v>
      </c>
      <c r="H30" s="12">
        <v>-1.4367070367681811E-2</v>
      </c>
      <c r="I30" s="12">
        <v>6.7680066354847135E-4</v>
      </c>
      <c r="J30" s="12">
        <v>1.5305668355986013E-2</v>
      </c>
      <c r="K30" s="12">
        <v>3.5433330287424791E-2</v>
      </c>
      <c r="L30" s="12">
        <v>-1.5404578714663053E-2</v>
      </c>
      <c r="M30" s="12">
        <v>5.6183497227052515E-2</v>
      </c>
      <c r="N30" s="12">
        <v>8.4581132659087288E-3</v>
      </c>
      <c r="O30" s="12">
        <v>9.2881199434939887E-3</v>
      </c>
      <c r="P30" s="12">
        <v>-7.6232661123027956E-3</v>
      </c>
      <c r="Q30" s="12">
        <v>6.383096571945801E-3</v>
      </c>
      <c r="R30" s="12">
        <v>-2.9544785508863747E-3</v>
      </c>
      <c r="S30" s="12">
        <v>1.7830049734666176E-3</v>
      </c>
      <c r="T30" s="12">
        <v>-1.5923332888153729E-2</v>
      </c>
      <c r="U30" s="12">
        <v>-4.8086091644576778E-2</v>
      </c>
      <c r="V30" s="12">
        <v>-3.2004712266365365E-2</v>
      </c>
      <c r="W30" s="12">
        <v>-1.3373488737123962E-3</v>
      </c>
      <c r="X30" s="12">
        <v>8.0431099271160988E-3</v>
      </c>
      <c r="Y30" s="12">
        <v>-1.3329562020700236E-2</v>
      </c>
      <c r="Z30" s="12">
        <v>-2.9929695572402437E-2</v>
      </c>
      <c r="AA30" s="12">
        <v>3.4780732003980575E-3</v>
      </c>
      <c r="AB30" s="12">
        <v>-8.1805112921472078E-2</v>
      </c>
      <c r="AC30" s="12">
        <v>7.5896155819699107E-2</v>
      </c>
      <c r="AD30" s="118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7"/>
    </row>
    <row r="31" spans="1:45">
      <c r="A31" s="36"/>
      <c r="B31" s="58" t="s">
        <v>247</v>
      </c>
      <c r="C31" s="59"/>
      <c r="D31" s="57" t="s">
        <v>248</v>
      </c>
      <c r="E31" s="57">
        <v>7.0000000000000007E-2</v>
      </c>
      <c r="F31" s="57">
        <v>0.74</v>
      </c>
      <c r="G31" s="57">
        <v>0.98</v>
      </c>
      <c r="H31" s="57">
        <v>0.69</v>
      </c>
      <c r="I31" s="57">
        <v>0</v>
      </c>
      <c r="J31" s="57">
        <v>0.67</v>
      </c>
      <c r="K31" s="57">
        <v>1.6</v>
      </c>
      <c r="L31" s="57">
        <v>0.74</v>
      </c>
      <c r="M31" s="57">
        <v>2.56</v>
      </c>
      <c r="N31" s="57">
        <v>0.36</v>
      </c>
      <c r="O31" s="57">
        <v>0.4</v>
      </c>
      <c r="P31" s="57">
        <v>0.38</v>
      </c>
      <c r="Q31" s="57">
        <v>0.26</v>
      </c>
      <c r="R31" s="57">
        <v>0.17</v>
      </c>
      <c r="S31" s="57">
        <v>0.05</v>
      </c>
      <c r="T31" s="57">
        <v>0.77</v>
      </c>
      <c r="U31" s="57">
        <v>2.25</v>
      </c>
      <c r="V31" s="57">
        <v>1.51</v>
      </c>
      <c r="W31" s="57">
        <v>0.09</v>
      </c>
      <c r="X31" s="57">
        <v>0.34</v>
      </c>
      <c r="Y31" s="57">
        <v>0.65</v>
      </c>
      <c r="Z31" s="57">
        <v>1.41</v>
      </c>
      <c r="AA31" s="57">
        <v>0.13</v>
      </c>
      <c r="AB31" s="57">
        <v>3.8</v>
      </c>
      <c r="AC31" s="57">
        <v>3.47</v>
      </c>
      <c r="AD31" s="118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7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7"/>
    </row>
    <row r="33" spans="1:45" ht="15">
      <c r="B33" s="40" t="s">
        <v>420</v>
      </c>
      <c r="AS33" s="33" t="s">
        <v>249</v>
      </c>
    </row>
    <row r="34" spans="1:45" ht="15">
      <c r="A34" s="29" t="s">
        <v>128</v>
      </c>
      <c r="B34" s="17" t="s">
        <v>114</v>
      </c>
      <c r="C34" s="14" t="s">
        <v>115</v>
      </c>
      <c r="D34" s="15" t="s">
        <v>211</v>
      </c>
      <c r="E34" s="1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212</v>
      </c>
      <c r="C35" s="7" t="s">
        <v>212</v>
      </c>
      <c r="D35" s="116" t="s">
        <v>216</v>
      </c>
      <c r="E35" s="11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240</v>
      </c>
      <c r="E36" s="11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</v>
      </c>
    </row>
    <row r="37" spans="1:45">
      <c r="A37" s="36"/>
      <c r="B37" s="18"/>
      <c r="C37" s="7"/>
      <c r="D37" s="30" t="s">
        <v>242</v>
      </c>
      <c r="E37" s="11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7">
        <v>1</v>
      </c>
      <c r="C38" s="13">
        <v>1</v>
      </c>
      <c r="D38" s="184">
        <v>25</v>
      </c>
      <c r="E38" s="185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>
        <v>1</v>
      </c>
    </row>
    <row r="39" spans="1:45">
      <c r="A39" s="36"/>
      <c r="B39" s="18">
        <v>1</v>
      </c>
      <c r="C39" s="7">
        <v>2</v>
      </c>
      <c r="D39" s="188">
        <v>20</v>
      </c>
      <c r="E39" s="185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>
        <v>1</v>
      </c>
    </row>
    <row r="40" spans="1:45">
      <c r="A40" s="36"/>
      <c r="B40" s="18">
        <v>1</v>
      </c>
      <c r="C40" s="7">
        <v>3</v>
      </c>
      <c r="D40" s="188">
        <v>25</v>
      </c>
      <c r="E40" s="185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>
        <v>16</v>
      </c>
    </row>
    <row r="41" spans="1:45">
      <c r="A41" s="36"/>
      <c r="B41" s="18">
        <v>1</v>
      </c>
      <c r="C41" s="7">
        <v>4</v>
      </c>
      <c r="D41" s="188">
        <v>20</v>
      </c>
      <c r="E41" s="185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>
        <v>25.8333333333333</v>
      </c>
    </row>
    <row r="42" spans="1:45">
      <c r="A42" s="36"/>
      <c r="B42" s="18">
        <v>1</v>
      </c>
      <c r="C42" s="7">
        <v>5</v>
      </c>
      <c r="D42" s="188">
        <v>35</v>
      </c>
      <c r="E42" s="185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7</v>
      </c>
    </row>
    <row r="43" spans="1:45">
      <c r="A43" s="36"/>
      <c r="B43" s="18">
        <v>1</v>
      </c>
      <c r="C43" s="7">
        <v>6</v>
      </c>
      <c r="D43" s="188">
        <v>29.999999999999996</v>
      </c>
      <c r="E43" s="185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9"/>
    </row>
    <row r="44" spans="1:45">
      <c r="A44" s="36"/>
      <c r="B44" s="19" t="s">
        <v>243</v>
      </c>
      <c r="C44" s="11"/>
      <c r="D44" s="190">
        <v>25.833333333333332</v>
      </c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9"/>
    </row>
    <row r="45" spans="1:45">
      <c r="A45" s="36"/>
      <c r="B45" s="2" t="s">
        <v>244</v>
      </c>
      <c r="C45" s="34"/>
      <c r="D45" s="191">
        <v>25</v>
      </c>
      <c r="E45" s="185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9"/>
    </row>
    <row r="46" spans="1:45">
      <c r="A46" s="36"/>
      <c r="B46" s="2" t="s">
        <v>245</v>
      </c>
      <c r="C46" s="34"/>
      <c r="D46" s="191">
        <v>5.8452259722500637</v>
      </c>
      <c r="E46" s="185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9"/>
    </row>
    <row r="47" spans="1:45">
      <c r="A47" s="36"/>
      <c r="B47" s="2" t="s">
        <v>87</v>
      </c>
      <c r="C47" s="34"/>
      <c r="D47" s="12">
        <v>0.22626681182903474</v>
      </c>
      <c r="E47" s="1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7"/>
    </row>
    <row r="48" spans="1:45">
      <c r="A48" s="36"/>
      <c r="B48" s="2" t="s">
        <v>246</v>
      </c>
      <c r="C48" s="34"/>
      <c r="D48" s="12">
        <v>1.3322676295501878E-15</v>
      </c>
      <c r="E48" s="1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7"/>
    </row>
    <row r="49" spans="1:45">
      <c r="A49" s="36"/>
      <c r="B49" s="58" t="s">
        <v>247</v>
      </c>
      <c r="C49" s="59"/>
      <c r="D49" s="57" t="s">
        <v>248</v>
      </c>
      <c r="E49" s="1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7"/>
    </row>
    <row r="50" spans="1:45">
      <c r="B50" s="37"/>
      <c r="C50" s="19"/>
      <c r="D50" s="32"/>
      <c r="AS50" s="77"/>
    </row>
    <row r="51" spans="1:45" ht="15">
      <c r="B51" s="40" t="s">
        <v>421</v>
      </c>
      <c r="AS51" s="33" t="s">
        <v>249</v>
      </c>
    </row>
    <row r="52" spans="1:45" ht="15">
      <c r="A52" s="29" t="s">
        <v>129</v>
      </c>
      <c r="B52" s="17" t="s">
        <v>114</v>
      </c>
      <c r="C52" s="14" t="s">
        <v>115</v>
      </c>
      <c r="D52" s="15" t="s">
        <v>211</v>
      </c>
      <c r="E52" s="1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212</v>
      </c>
      <c r="C53" s="7" t="s">
        <v>212</v>
      </c>
      <c r="D53" s="116" t="s">
        <v>216</v>
      </c>
      <c r="E53" s="1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240</v>
      </c>
      <c r="E54" s="1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242</v>
      </c>
      <c r="E55" s="1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10</v>
      </c>
      <c r="E56" s="11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>
        <v>10</v>
      </c>
      <c r="E57" s="1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>
        <v>10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 t="s">
        <v>109</v>
      </c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7.5</v>
      </c>
    </row>
    <row r="60" spans="1:45">
      <c r="A60" s="36"/>
      <c r="B60" s="18">
        <v>1</v>
      </c>
      <c r="C60" s="7">
        <v>5</v>
      </c>
      <c r="D60" s="9">
        <v>5</v>
      </c>
      <c r="E60" s="1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>
        <v>5</v>
      </c>
      <c r="E61" s="1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7"/>
    </row>
    <row r="62" spans="1:45">
      <c r="A62" s="36"/>
      <c r="B62" s="19" t="s">
        <v>243</v>
      </c>
      <c r="C62" s="11"/>
      <c r="D62" s="25">
        <v>8</v>
      </c>
      <c r="E62" s="1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7"/>
    </row>
    <row r="63" spans="1:45">
      <c r="A63" s="36"/>
      <c r="B63" s="2" t="s">
        <v>244</v>
      </c>
      <c r="C63" s="34"/>
      <c r="D63" s="10">
        <v>10</v>
      </c>
      <c r="E63" s="1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7"/>
    </row>
    <row r="64" spans="1:45">
      <c r="A64" s="36"/>
      <c r="B64" s="2" t="s">
        <v>245</v>
      </c>
      <c r="C64" s="34"/>
      <c r="D64" s="26">
        <v>2.7386127875258306</v>
      </c>
      <c r="E64" s="1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7"/>
    </row>
    <row r="65" spans="1:45">
      <c r="A65" s="36"/>
      <c r="B65" s="2" t="s">
        <v>87</v>
      </c>
      <c r="C65" s="34"/>
      <c r="D65" s="12">
        <v>0.34232659844072882</v>
      </c>
      <c r="E65" s="1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7"/>
    </row>
    <row r="66" spans="1:45">
      <c r="A66" s="36"/>
      <c r="B66" s="2" t="s">
        <v>246</v>
      </c>
      <c r="C66" s="34"/>
      <c r="D66" s="12">
        <v>6.6666666666666652E-2</v>
      </c>
      <c r="E66" s="1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7"/>
    </row>
    <row r="67" spans="1:45">
      <c r="A67" s="36"/>
      <c r="B67" s="58" t="s">
        <v>247</v>
      </c>
      <c r="C67" s="59"/>
      <c r="D67" s="57" t="s">
        <v>248</v>
      </c>
      <c r="E67" s="1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B68" s="37"/>
      <c r="C68" s="19"/>
      <c r="D68" s="32"/>
      <c r="AS68" s="77"/>
    </row>
    <row r="69" spans="1:45">
      <c r="AS69" s="77"/>
    </row>
    <row r="70" spans="1:45">
      <c r="AS70" s="77"/>
    </row>
    <row r="71" spans="1:45">
      <c r="AS71" s="77"/>
    </row>
    <row r="72" spans="1:45">
      <c r="AS72" s="77"/>
    </row>
    <row r="73" spans="1:45">
      <c r="AS73" s="77"/>
    </row>
    <row r="74" spans="1:45">
      <c r="AS74" s="77"/>
    </row>
    <row r="75" spans="1:45">
      <c r="AS75" s="77"/>
    </row>
    <row r="76" spans="1:45">
      <c r="AS76" s="77"/>
    </row>
    <row r="77" spans="1:45">
      <c r="AS77" s="77"/>
    </row>
    <row r="78" spans="1:45">
      <c r="AS78" s="77"/>
    </row>
    <row r="79" spans="1:45">
      <c r="AS79" s="77"/>
    </row>
    <row r="80" spans="1:45">
      <c r="AS80" s="77"/>
    </row>
    <row r="81" spans="45:45">
      <c r="AS81" s="77"/>
    </row>
    <row r="82" spans="45:45">
      <c r="AS82" s="77"/>
    </row>
    <row r="83" spans="45:45">
      <c r="AS83" s="77"/>
    </row>
    <row r="84" spans="45:45">
      <c r="AS84" s="77"/>
    </row>
    <row r="85" spans="45:45">
      <c r="AS85" s="77"/>
    </row>
    <row r="86" spans="45:45">
      <c r="AS86" s="77"/>
    </row>
    <row r="87" spans="45:45">
      <c r="AS87" s="77"/>
    </row>
    <row r="88" spans="45:45">
      <c r="AS88" s="77"/>
    </row>
    <row r="89" spans="45:45">
      <c r="AS89" s="77"/>
    </row>
    <row r="90" spans="45:45">
      <c r="AS90" s="77"/>
    </row>
    <row r="91" spans="45:45">
      <c r="AS91" s="77"/>
    </row>
    <row r="92" spans="45:45">
      <c r="AS92" s="77"/>
    </row>
    <row r="93" spans="45:45">
      <c r="AS93" s="77"/>
    </row>
    <row r="94" spans="45:45">
      <c r="AS94" s="77"/>
    </row>
    <row r="95" spans="45:45">
      <c r="AS95" s="77"/>
    </row>
    <row r="96" spans="45:45">
      <c r="AS96" s="77"/>
    </row>
    <row r="97" spans="45:45">
      <c r="AS97" s="77"/>
    </row>
    <row r="98" spans="45:45">
      <c r="AS98" s="77"/>
    </row>
    <row r="99" spans="45:45">
      <c r="AS99" s="77"/>
    </row>
    <row r="100" spans="45:45">
      <c r="AS100" s="77"/>
    </row>
    <row r="101" spans="45:45">
      <c r="AS101" s="77"/>
    </row>
    <row r="102" spans="45:45">
      <c r="AS102" s="77"/>
    </row>
    <row r="103" spans="45:45">
      <c r="AS103" s="77"/>
    </row>
    <row r="104" spans="45:45">
      <c r="AS104" s="77"/>
    </row>
    <row r="105" spans="45:45">
      <c r="AS105" s="77"/>
    </row>
    <row r="106" spans="45:45">
      <c r="AS106" s="77"/>
    </row>
    <row r="107" spans="45:45">
      <c r="AS107" s="77"/>
    </row>
    <row r="108" spans="45:45">
      <c r="AS108" s="77"/>
    </row>
    <row r="109" spans="45:45">
      <c r="AS109" s="77"/>
    </row>
    <row r="110" spans="45:45">
      <c r="AS110" s="77"/>
    </row>
    <row r="111" spans="45:45">
      <c r="AS111" s="77"/>
    </row>
    <row r="112" spans="45:45">
      <c r="AS112" s="77"/>
    </row>
    <row r="113" spans="45:45">
      <c r="AS113" s="77"/>
    </row>
    <row r="114" spans="45:45">
      <c r="AS114" s="77"/>
    </row>
    <row r="115" spans="45:45">
      <c r="AS115" s="77"/>
    </row>
    <row r="116" spans="45:45">
      <c r="AS116" s="77"/>
    </row>
    <row r="117" spans="45:45">
      <c r="AS117" s="78"/>
    </row>
    <row r="118" spans="45:45">
      <c r="AS118" s="79"/>
    </row>
    <row r="119" spans="45:45">
      <c r="AS119" s="79"/>
    </row>
    <row r="120" spans="45:45">
      <c r="AS120" s="79"/>
    </row>
    <row r="121" spans="45:45">
      <c r="AS121" s="79"/>
    </row>
    <row r="122" spans="45:45">
      <c r="AS122" s="79"/>
    </row>
    <row r="123" spans="45:45">
      <c r="AS123" s="79"/>
    </row>
    <row r="124" spans="45:45">
      <c r="AS124" s="79"/>
    </row>
    <row r="125" spans="45:45">
      <c r="AS125" s="79"/>
    </row>
    <row r="126" spans="45:45">
      <c r="AS126" s="79"/>
    </row>
    <row r="127" spans="45:45">
      <c r="AS127" s="79"/>
    </row>
    <row r="128" spans="45:45">
      <c r="AS128" s="79"/>
    </row>
    <row r="129" spans="45:45">
      <c r="AS129" s="79"/>
    </row>
    <row r="130" spans="45:45">
      <c r="AS130" s="79"/>
    </row>
    <row r="131" spans="45:45">
      <c r="AS131" s="79"/>
    </row>
    <row r="132" spans="45:45">
      <c r="AS132" s="79"/>
    </row>
    <row r="133" spans="45:45">
      <c r="AS133" s="79"/>
    </row>
    <row r="134" spans="45:45">
      <c r="AS134" s="79"/>
    </row>
    <row r="135" spans="45:45">
      <c r="AS135" s="79"/>
    </row>
    <row r="136" spans="45:45">
      <c r="AS136" s="79"/>
    </row>
    <row r="137" spans="45:45">
      <c r="AS137" s="79"/>
    </row>
    <row r="138" spans="45:45">
      <c r="AS138" s="79"/>
    </row>
    <row r="139" spans="45:45">
      <c r="AS139" s="79"/>
    </row>
    <row r="140" spans="45:45">
      <c r="AS140" s="79"/>
    </row>
    <row r="141" spans="45:45">
      <c r="AS141" s="79"/>
    </row>
    <row r="142" spans="45:45">
      <c r="AS142" s="79"/>
    </row>
    <row r="143" spans="45:45">
      <c r="AS143" s="79"/>
    </row>
    <row r="144" spans="45:45">
      <c r="AS144" s="79"/>
    </row>
    <row r="145" spans="45:45">
      <c r="AS145" s="79"/>
    </row>
    <row r="146" spans="45:45">
      <c r="AS146" s="79"/>
    </row>
    <row r="147" spans="45:45">
      <c r="AS147" s="79"/>
    </row>
    <row r="148" spans="45:45">
      <c r="AS148" s="79"/>
    </row>
    <row r="149" spans="45:45">
      <c r="AS149" s="79"/>
    </row>
    <row r="150" spans="45:45">
      <c r="AS150" s="79"/>
    </row>
    <row r="151" spans="45:45">
      <c r="AS151" s="79"/>
    </row>
  </sheetData>
  <dataConsolidate/>
  <conditionalFormatting sqref="B6:C25 E6:AC25 B38:D43 B56:D61">
    <cfRule type="expression" dxfId="20" priority="9">
      <formula>AND($B6&lt;&gt;$B5,NOT(ISBLANK(INDIRECT(Anlyt_LabRefThisCol))))</formula>
    </cfRule>
  </conditionalFormatting>
  <conditionalFormatting sqref="C2:AC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38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9.5">
      <c r="B1" s="40" t="s">
        <v>422</v>
      </c>
      <c r="AS1" s="33" t="s">
        <v>249</v>
      </c>
    </row>
    <row r="2" spans="1:46" ht="19.5">
      <c r="A2" s="29" t="s">
        <v>122</v>
      </c>
      <c r="B2" s="17" t="s">
        <v>114</v>
      </c>
      <c r="C2" s="14" t="s">
        <v>115</v>
      </c>
      <c r="D2" s="15" t="s">
        <v>250</v>
      </c>
      <c r="E2" s="1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8" t="s">
        <v>116</v>
      </c>
      <c r="E3" s="1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1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13.36</v>
      </c>
      <c r="E6" s="1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13.390000000000002</v>
      </c>
      <c r="E7" s="1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243</v>
      </c>
      <c r="C8" s="11"/>
      <c r="D8" s="25">
        <v>13.375</v>
      </c>
      <c r="E8" s="1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244</v>
      </c>
      <c r="C9" s="34"/>
      <c r="D9" s="10">
        <v>13.375</v>
      </c>
      <c r="E9" s="1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13.375</v>
      </c>
      <c r="AT9" s="33"/>
    </row>
    <row r="10" spans="1:46">
      <c r="A10" s="36"/>
      <c r="B10" s="2" t="s">
        <v>245</v>
      </c>
      <c r="C10" s="34"/>
      <c r="D10" s="26">
        <v>2.1213203435598484E-2</v>
      </c>
      <c r="E10" s="1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87</v>
      </c>
      <c r="C11" s="34"/>
      <c r="D11" s="12">
        <v>1.5860339017269894E-3</v>
      </c>
      <c r="E11" s="1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2" t="s">
        <v>246</v>
      </c>
      <c r="C12" s="34"/>
      <c r="D12" s="12">
        <v>0</v>
      </c>
      <c r="E12" s="1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58" t="s">
        <v>247</v>
      </c>
      <c r="C13" s="59"/>
      <c r="D13" s="57" t="s">
        <v>248</v>
      </c>
      <c r="E13" s="1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B14" s="37"/>
      <c r="C14" s="19"/>
      <c r="D14" s="32"/>
      <c r="AS14" s="77"/>
    </row>
    <row r="15" spans="1:46" ht="15">
      <c r="B15" s="40" t="s">
        <v>423</v>
      </c>
      <c r="AS15" s="33" t="s">
        <v>249</v>
      </c>
    </row>
    <row r="16" spans="1:46" ht="15">
      <c r="A16" s="29" t="s">
        <v>7</v>
      </c>
      <c r="B16" s="17" t="s">
        <v>114</v>
      </c>
      <c r="C16" s="14" t="s">
        <v>115</v>
      </c>
      <c r="D16" s="15" t="s">
        <v>250</v>
      </c>
      <c r="E16" s="1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212</v>
      </c>
      <c r="C17" s="7" t="s">
        <v>212</v>
      </c>
      <c r="D17" s="8" t="s">
        <v>116</v>
      </c>
      <c r="E17" s="1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101</v>
      </c>
      <c r="E18" s="1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84">
        <v>20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>
        <v>1</v>
      </c>
    </row>
    <row r="21" spans="1:45">
      <c r="A21" s="36"/>
      <c r="B21" s="18">
        <v>1</v>
      </c>
      <c r="C21" s="7">
        <v>2</v>
      </c>
      <c r="D21" s="188">
        <v>20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>
        <v>4</v>
      </c>
    </row>
    <row r="22" spans="1:45">
      <c r="A22" s="36"/>
      <c r="B22" s="19" t="s">
        <v>243</v>
      </c>
      <c r="C22" s="11"/>
      <c r="D22" s="190">
        <v>20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>
        <v>16</v>
      </c>
    </row>
    <row r="23" spans="1:45">
      <c r="A23" s="36"/>
      <c r="B23" s="2" t="s">
        <v>244</v>
      </c>
      <c r="C23" s="34"/>
      <c r="D23" s="191">
        <v>20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7">
        <v>20</v>
      </c>
    </row>
    <row r="24" spans="1:45">
      <c r="A24" s="36"/>
      <c r="B24" s="2" t="s">
        <v>245</v>
      </c>
      <c r="C24" s="34"/>
      <c r="D24" s="191">
        <v>0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10</v>
      </c>
    </row>
    <row r="25" spans="1:45">
      <c r="A25" s="36"/>
      <c r="B25" s="2" t="s">
        <v>87</v>
      </c>
      <c r="C25" s="34"/>
      <c r="D25" s="12">
        <v>0</v>
      </c>
      <c r="E25" s="1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7"/>
    </row>
    <row r="26" spans="1:45">
      <c r="A26" s="36"/>
      <c r="B26" s="2" t="s">
        <v>246</v>
      </c>
      <c r="C26" s="34"/>
      <c r="D26" s="12">
        <v>0</v>
      </c>
      <c r="E26" s="1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7"/>
    </row>
    <row r="27" spans="1:45">
      <c r="A27" s="36"/>
      <c r="B27" s="58" t="s">
        <v>247</v>
      </c>
      <c r="C27" s="59"/>
      <c r="D27" s="57" t="s">
        <v>248</v>
      </c>
      <c r="E27" s="1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7"/>
    </row>
    <row r="28" spans="1:45">
      <c r="B28" s="37"/>
      <c r="C28" s="19"/>
      <c r="D28" s="32"/>
      <c r="AS28" s="77"/>
    </row>
    <row r="29" spans="1:45" ht="15">
      <c r="B29" s="40" t="s">
        <v>424</v>
      </c>
      <c r="AS29" s="33" t="s">
        <v>249</v>
      </c>
    </row>
    <row r="30" spans="1:45" ht="15">
      <c r="A30" s="29" t="s">
        <v>10</v>
      </c>
      <c r="B30" s="17" t="s">
        <v>114</v>
      </c>
      <c r="C30" s="14" t="s">
        <v>115</v>
      </c>
      <c r="D30" s="15" t="s">
        <v>250</v>
      </c>
      <c r="E30" s="1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212</v>
      </c>
      <c r="C31" s="7" t="s">
        <v>212</v>
      </c>
      <c r="D31" s="8" t="s">
        <v>116</v>
      </c>
      <c r="E31" s="11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101</v>
      </c>
      <c r="E32" s="11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92">
        <v>730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5">
        <v>1</v>
      </c>
    </row>
    <row r="35" spans="1:45">
      <c r="A35" s="36"/>
      <c r="B35" s="18">
        <v>1</v>
      </c>
      <c r="C35" s="7">
        <v>2</v>
      </c>
      <c r="D35" s="196">
        <v>730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5">
        <v>5</v>
      </c>
    </row>
    <row r="36" spans="1:45">
      <c r="A36" s="36"/>
      <c r="B36" s="19" t="s">
        <v>243</v>
      </c>
      <c r="C36" s="11"/>
      <c r="D36" s="197">
        <v>730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5">
        <v>16</v>
      </c>
    </row>
    <row r="37" spans="1:45">
      <c r="A37" s="36"/>
      <c r="B37" s="2" t="s">
        <v>244</v>
      </c>
      <c r="C37" s="34"/>
      <c r="D37" s="198">
        <v>730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5">
        <v>730</v>
      </c>
    </row>
    <row r="38" spans="1:45">
      <c r="A38" s="36"/>
      <c r="B38" s="2" t="s">
        <v>245</v>
      </c>
      <c r="C38" s="34"/>
      <c r="D38" s="198">
        <v>0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5">
        <v>11</v>
      </c>
    </row>
    <row r="39" spans="1:45">
      <c r="A39" s="36"/>
      <c r="B39" s="2" t="s">
        <v>87</v>
      </c>
      <c r="C39" s="34"/>
      <c r="D39" s="12">
        <v>0</v>
      </c>
      <c r="E39" s="11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7"/>
    </row>
    <row r="40" spans="1:45">
      <c r="A40" s="36"/>
      <c r="B40" s="2" t="s">
        <v>246</v>
      </c>
      <c r="C40" s="34"/>
      <c r="D40" s="12">
        <v>0</v>
      </c>
      <c r="E40" s="11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7"/>
    </row>
    <row r="41" spans="1:45">
      <c r="A41" s="36"/>
      <c r="B41" s="58" t="s">
        <v>247</v>
      </c>
      <c r="C41" s="59"/>
      <c r="D41" s="57" t="s">
        <v>248</v>
      </c>
      <c r="E41" s="1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7"/>
    </row>
    <row r="42" spans="1:45">
      <c r="B42" s="37"/>
      <c r="C42" s="19"/>
      <c r="D42" s="32"/>
      <c r="AS42" s="77"/>
    </row>
    <row r="43" spans="1:45" ht="15">
      <c r="B43" s="40" t="s">
        <v>425</v>
      </c>
      <c r="AS43" s="33" t="s">
        <v>249</v>
      </c>
    </row>
    <row r="44" spans="1:45" ht="15">
      <c r="A44" s="29" t="s">
        <v>105</v>
      </c>
      <c r="B44" s="17" t="s">
        <v>114</v>
      </c>
      <c r="C44" s="14" t="s">
        <v>115</v>
      </c>
      <c r="D44" s="15" t="s">
        <v>250</v>
      </c>
      <c r="E44" s="1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212</v>
      </c>
      <c r="C45" s="7" t="s">
        <v>212</v>
      </c>
      <c r="D45" s="8" t="s">
        <v>116</v>
      </c>
      <c r="E45" s="1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101</v>
      </c>
      <c r="E46" s="1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3.9599999999999995</v>
      </c>
      <c r="E48" s="1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3.9699999999999998</v>
      </c>
      <c r="E49" s="1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243</v>
      </c>
      <c r="C50" s="11"/>
      <c r="D50" s="25">
        <v>3.9649999999999999</v>
      </c>
      <c r="E50" s="1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244</v>
      </c>
      <c r="C51" s="34"/>
      <c r="D51" s="10">
        <v>3.9649999999999999</v>
      </c>
      <c r="E51" s="1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3.9649999999999999</v>
      </c>
    </row>
    <row r="52" spans="1:45">
      <c r="A52" s="36"/>
      <c r="B52" s="2" t="s">
        <v>245</v>
      </c>
      <c r="C52" s="34"/>
      <c r="D52" s="26">
        <v>7.0710678118656384E-3</v>
      </c>
      <c r="E52" s="1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36"/>
      <c r="B53" s="2" t="s">
        <v>87</v>
      </c>
      <c r="C53" s="34"/>
      <c r="D53" s="12">
        <v>1.7833714531817499E-3</v>
      </c>
      <c r="E53" s="1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A54" s="36"/>
      <c r="B54" s="2" t="s">
        <v>246</v>
      </c>
      <c r="C54" s="34"/>
      <c r="D54" s="12">
        <v>0</v>
      </c>
      <c r="E54" s="1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7"/>
    </row>
    <row r="55" spans="1:45">
      <c r="A55" s="36"/>
      <c r="B55" s="58" t="s">
        <v>247</v>
      </c>
      <c r="C55" s="59"/>
      <c r="D55" s="57" t="s">
        <v>248</v>
      </c>
      <c r="E55" s="1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7"/>
    </row>
    <row r="56" spans="1:45">
      <c r="B56" s="37"/>
      <c r="C56" s="19"/>
      <c r="D56" s="32"/>
      <c r="AS56" s="77"/>
    </row>
    <row r="57" spans="1:45" ht="15">
      <c r="B57" s="40" t="s">
        <v>426</v>
      </c>
      <c r="AS57" s="33" t="s">
        <v>249</v>
      </c>
    </row>
    <row r="58" spans="1:45" ht="15">
      <c r="A58" s="29" t="s">
        <v>25</v>
      </c>
      <c r="B58" s="17" t="s">
        <v>114</v>
      </c>
      <c r="C58" s="14" t="s">
        <v>115</v>
      </c>
      <c r="D58" s="15" t="s">
        <v>250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212</v>
      </c>
      <c r="C59" s="7" t="s">
        <v>212</v>
      </c>
      <c r="D59" s="8" t="s">
        <v>116</v>
      </c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101</v>
      </c>
      <c r="E60" s="1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84">
        <v>30</v>
      </c>
      <c r="E62" s="185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</v>
      </c>
    </row>
    <row r="63" spans="1:45">
      <c r="A63" s="36"/>
      <c r="B63" s="18">
        <v>1</v>
      </c>
      <c r="C63" s="7">
        <v>2</v>
      </c>
      <c r="D63" s="188">
        <v>30</v>
      </c>
      <c r="E63" s="185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>
        <v>7</v>
      </c>
    </row>
    <row r="64" spans="1:45">
      <c r="A64" s="36"/>
      <c r="B64" s="19" t="s">
        <v>243</v>
      </c>
      <c r="C64" s="11"/>
      <c r="D64" s="190">
        <v>30</v>
      </c>
      <c r="E64" s="185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16</v>
      </c>
    </row>
    <row r="65" spans="1:45">
      <c r="A65" s="36"/>
      <c r="B65" s="2" t="s">
        <v>244</v>
      </c>
      <c r="C65" s="34"/>
      <c r="D65" s="191">
        <v>30</v>
      </c>
      <c r="E65" s="185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7">
        <v>30</v>
      </c>
    </row>
    <row r="66" spans="1:45">
      <c r="A66" s="36"/>
      <c r="B66" s="2" t="s">
        <v>245</v>
      </c>
      <c r="C66" s="34"/>
      <c r="D66" s="191">
        <v>0</v>
      </c>
      <c r="E66" s="185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7">
        <v>13</v>
      </c>
    </row>
    <row r="67" spans="1:45">
      <c r="A67" s="36"/>
      <c r="B67" s="2" t="s">
        <v>87</v>
      </c>
      <c r="C67" s="34"/>
      <c r="D67" s="12">
        <v>0</v>
      </c>
      <c r="E67" s="1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A68" s="36"/>
      <c r="B68" s="2" t="s">
        <v>246</v>
      </c>
      <c r="C68" s="34"/>
      <c r="D68" s="12">
        <v>0</v>
      </c>
      <c r="E68" s="1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7"/>
    </row>
    <row r="69" spans="1:45">
      <c r="A69" s="36"/>
      <c r="B69" s="58" t="s">
        <v>247</v>
      </c>
      <c r="C69" s="59"/>
      <c r="D69" s="57" t="s">
        <v>248</v>
      </c>
      <c r="E69" s="1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7"/>
    </row>
    <row r="70" spans="1:45">
      <c r="B70" s="37"/>
      <c r="C70" s="19"/>
      <c r="D70" s="32"/>
      <c r="AS70" s="77"/>
    </row>
    <row r="71" spans="1:45" ht="15">
      <c r="B71" s="40" t="s">
        <v>427</v>
      </c>
      <c r="AS71" s="33" t="s">
        <v>249</v>
      </c>
    </row>
    <row r="72" spans="1:45" ht="15">
      <c r="A72" s="29" t="s">
        <v>51</v>
      </c>
      <c r="B72" s="17" t="s">
        <v>114</v>
      </c>
      <c r="C72" s="14" t="s">
        <v>115</v>
      </c>
      <c r="D72" s="15" t="s">
        <v>250</v>
      </c>
      <c r="E72" s="1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212</v>
      </c>
      <c r="C73" s="7" t="s">
        <v>212</v>
      </c>
      <c r="D73" s="8" t="s">
        <v>116</v>
      </c>
      <c r="E73" s="1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101</v>
      </c>
      <c r="E74" s="1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36"/>
      <c r="B75" s="18"/>
      <c r="C75" s="7"/>
      <c r="D75" s="30"/>
      <c r="E75" s="1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36"/>
      <c r="B76" s="17">
        <v>1</v>
      </c>
      <c r="C76" s="13">
        <v>1</v>
      </c>
      <c r="D76" s="192">
        <v>80</v>
      </c>
      <c r="E76" s="193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5">
        <v>1</v>
      </c>
    </row>
    <row r="77" spans="1:45">
      <c r="A77" s="36"/>
      <c r="B77" s="18">
        <v>1</v>
      </c>
      <c r="C77" s="7">
        <v>2</v>
      </c>
      <c r="D77" s="196">
        <v>80</v>
      </c>
      <c r="E77" s="193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5">
        <v>8</v>
      </c>
    </row>
    <row r="78" spans="1:45">
      <c r="A78" s="36"/>
      <c r="B78" s="19" t="s">
        <v>243</v>
      </c>
      <c r="C78" s="11"/>
      <c r="D78" s="197">
        <v>80</v>
      </c>
      <c r="E78" s="193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16</v>
      </c>
    </row>
    <row r="79" spans="1:45">
      <c r="A79" s="36"/>
      <c r="B79" s="2" t="s">
        <v>244</v>
      </c>
      <c r="C79" s="34"/>
      <c r="D79" s="198">
        <v>80</v>
      </c>
      <c r="E79" s="193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80</v>
      </c>
    </row>
    <row r="80" spans="1:45">
      <c r="A80" s="36"/>
      <c r="B80" s="2" t="s">
        <v>245</v>
      </c>
      <c r="C80" s="34"/>
      <c r="D80" s="198">
        <v>0</v>
      </c>
      <c r="E80" s="193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14</v>
      </c>
    </row>
    <row r="81" spans="1:45">
      <c r="A81" s="36"/>
      <c r="B81" s="2" t="s">
        <v>87</v>
      </c>
      <c r="C81" s="34"/>
      <c r="D81" s="12">
        <v>0</v>
      </c>
      <c r="E81" s="11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7"/>
    </row>
    <row r="82" spans="1:45">
      <c r="A82" s="36"/>
      <c r="B82" s="2" t="s">
        <v>246</v>
      </c>
      <c r="C82" s="34"/>
      <c r="D82" s="12">
        <v>0</v>
      </c>
      <c r="E82" s="1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7"/>
    </row>
    <row r="83" spans="1:45">
      <c r="A83" s="36"/>
      <c r="B83" s="58" t="s">
        <v>247</v>
      </c>
      <c r="C83" s="59"/>
      <c r="D83" s="57" t="s">
        <v>248</v>
      </c>
      <c r="E83" s="1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7"/>
    </row>
    <row r="84" spans="1:45">
      <c r="B84" s="37"/>
      <c r="C84" s="19"/>
      <c r="D84" s="32"/>
      <c r="AS84" s="77"/>
    </row>
    <row r="85" spans="1:45" ht="15">
      <c r="B85" s="40" t="s">
        <v>428</v>
      </c>
      <c r="AS85" s="33" t="s">
        <v>249</v>
      </c>
    </row>
    <row r="86" spans="1:45" ht="15">
      <c r="A86" s="29" t="s">
        <v>0</v>
      </c>
      <c r="B86" s="17" t="s">
        <v>114</v>
      </c>
      <c r="C86" s="14" t="s">
        <v>115</v>
      </c>
      <c r="D86" s="15" t="s">
        <v>250</v>
      </c>
      <c r="E86" s="1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212</v>
      </c>
      <c r="C87" s="7" t="s">
        <v>212</v>
      </c>
      <c r="D87" s="8" t="s">
        <v>116</v>
      </c>
      <c r="E87" s="1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101</v>
      </c>
      <c r="E88" s="1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192">
        <v>11100</v>
      </c>
      <c r="E90" s="193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5">
        <v>1</v>
      </c>
    </row>
    <row r="91" spans="1:45">
      <c r="A91" s="36"/>
      <c r="B91" s="18">
        <v>1</v>
      </c>
      <c r="C91" s="7">
        <v>2</v>
      </c>
      <c r="D91" s="196">
        <v>11100</v>
      </c>
      <c r="E91" s="193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5">
        <v>9</v>
      </c>
    </row>
    <row r="92" spans="1:45">
      <c r="A92" s="36"/>
      <c r="B92" s="19" t="s">
        <v>243</v>
      </c>
      <c r="C92" s="11"/>
      <c r="D92" s="197">
        <v>11100</v>
      </c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5">
        <v>16</v>
      </c>
    </row>
    <row r="93" spans="1:45">
      <c r="A93" s="36"/>
      <c r="B93" s="2" t="s">
        <v>244</v>
      </c>
      <c r="C93" s="34"/>
      <c r="D93" s="198">
        <v>11100</v>
      </c>
      <c r="E93" s="193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5">
        <v>11100</v>
      </c>
    </row>
    <row r="94" spans="1:45">
      <c r="A94" s="36"/>
      <c r="B94" s="2" t="s">
        <v>245</v>
      </c>
      <c r="C94" s="34"/>
      <c r="D94" s="198">
        <v>0</v>
      </c>
      <c r="E94" s="193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5">
        <v>15</v>
      </c>
    </row>
    <row r="95" spans="1:45">
      <c r="A95" s="36"/>
      <c r="B95" s="2" t="s">
        <v>87</v>
      </c>
      <c r="C95" s="34"/>
      <c r="D95" s="12">
        <v>0</v>
      </c>
      <c r="E95" s="1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7"/>
    </row>
    <row r="96" spans="1:45">
      <c r="A96" s="36"/>
      <c r="B96" s="2" t="s">
        <v>246</v>
      </c>
      <c r="C96" s="34"/>
      <c r="D96" s="12">
        <v>0</v>
      </c>
      <c r="E96" s="1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7"/>
    </row>
    <row r="97" spans="1:45">
      <c r="A97" s="36"/>
      <c r="B97" s="58" t="s">
        <v>247</v>
      </c>
      <c r="C97" s="59"/>
      <c r="D97" s="57" t="s">
        <v>248</v>
      </c>
      <c r="E97" s="11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7"/>
    </row>
    <row r="98" spans="1:45">
      <c r="B98" s="37"/>
      <c r="C98" s="19"/>
      <c r="D98" s="32"/>
      <c r="AS98" s="77"/>
    </row>
    <row r="99" spans="1:45" ht="19.5">
      <c r="B99" s="40" t="s">
        <v>429</v>
      </c>
      <c r="AS99" s="33" t="s">
        <v>249</v>
      </c>
    </row>
    <row r="100" spans="1:45" ht="19.5">
      <c r="A100" s="29" t="s">
        <v>251</v>
      </c>
      <c r="B100" s="17" t="s">
        <v>114</v>
      </c>
      <c r="C100" s="14" t="s">
        <v>115</v>
      </c>
      <c r="D100" s="15" t="s">
        <v>250</v>
      </c>
      <c r="E100" s="11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212</v>
      </c>
      <c r="C101" s="7" t="s">
        <v>212</v>
      </c>
      <c r="D101" s="8" t="s">
        <v>116</v>
      </c>
      <c r="E101" s="11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101</v>
      </c>
      <c r="E102" s="11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10.7</v>
      </c>
      <c r="E104" s="11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10.71</v>
      </c>
      <c r="E105" s="11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3</v>
      </c>
    </row>
    <row r="106" spans="1:45">
      <c r="A106" s="36"/>
      <c r="B106" s="19" t="s">
        <v>243</v>
      </c>
      <c r="C106" s="11"/>
      <c r="D106" s="25">
        <v>10.705</v>
      </c>
      <c r="E106" s="11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244</v>
      </c>
      <c r="C107" s="34"/>
      <c r="D107" s="10">
        <v>10.705</v>
      </c>
      <c r="E107" s="11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10.705</v>
      </c>
    </row>
    <row r="108" spans="1:45">
      <c r="A108" s="36"/>
      <c r="B108" s="2" t="s">
        <v>245</v>
      </c>
      <c r="C108" s="34"/>
      <c r="D108" s="26">
        <v>7.0710678118665812E-3</v>
      </c>
      <c r="E108" s="11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9</v>
      </c>
    </row>
    <row r="109" spans="1:45">
      <c r="A109" s="36"/>
      <c r="B109" s="2" t="s">
        <v>87</v>
      </c>
      <c r="C109" s="34"/>
      <c r="D109" s="12">
        <v>6.605387960641365E-4</v>
      </c>
      <c r="E109" s="11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7"/>
    </row>
    <row r="110" spans="1:45">
      <c r="A110" s="36"/>
      <c r="B110" s="2" t="s">
        <v>246</v>
      </c>
      <c r="C110" s="34"/>
      <c r="D110" s="12">
        <v>0</v>
      </c>
      <c r="E110" s="11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7"/>
    </row>
    <row r="111" spans="1:45">
      <c r="A111" s="36"/>
      <c r="B111" s="58" t="s">
        <v>247</v>
      </c>
      <c r="C111" s="59"/>
      <c r="D111" s="57" t="s">
        <v>248</v>
      </c>
      <c r="E111" s="11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7"/>
    </row>
    <row r="112" spans="1:45">
      <c r="B112" s="37"/>
      <c r="C112" s="19"/>
      <c r="D112" s="32"/>
      <c r="AS112" s="77"/>
    </row>
    <row r="113" spans="1:45" ht="19.5">
      <c r="B113" s="40" t="s">
        <v>430</v>
      </c>
      <c r="AS113" s="33" t="s">
        <v>249</v>
      </c>
    </row>
    <row r="114" spans="1:45" ht="19.5">
      <c r="A114" s="29" t="s">
        <v>252</v>
      </c>
      <c r="B114" s="17" t="s">
        <v>114</v>
      </c>
      <c r="C114" s="14" t="s">
        <v>115</v>
      </c>
      <c r="D114" s="15" t="s">
        <v>250</v>
      </c>
      <c r="E114" s="11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212</v>
      </c>
      <c r="C115" s="7" t="s">
        <v>212</v>
      </c>
      <c r="D115" s="8" t="s">
        <v>116</v>
      </c>
      <c r="E115" s="11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101</v>
      </c>
      <c r="E116" s="11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3.55</v>
      </c>
      <c r="E118" s="11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3.54</v>
      </c>
      <c r="E119" s="11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4</v>
      </c>
    </row>
    <row r="120" spans="1:45">
      <c r="A120" s="36"/>
      <c r="B120" s="19" t="s">
        <v>243</v>
      </c>
      <c r="C120" s="11"/>
      <c r="D120" s="25">
        <v>3.5449999999999999</v>
      </c>
      <c r="E120" s="11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244</v>
      </c>
      <c r="C121" s="34"/>
      <c r="D121" s="10">
        <v>3.5449999999999999</v>
      </c>
      <c r="E121" s="11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3.5449999999999999</v>
      </c>
    </row>
    <row r="122" spans="1:45">
      <c r="A122" s="36"/>
      <c r="B122" s="2" t="s">
        <v>245</v>
      </c>
      <c r="C122" s="34"/>
      <c r="D122" s="26">
        <v>7.0710678118653244E-3</v>
      </c>
      <c r="E122" s="11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10</v>
      </c>
    </row>
    <row r="123" spans="1:45">
      <c r="A123" s="36"/>
      <c r="B123" s="2" t="s">
        <v>87</v>
      </c>
      <c r="C123" s="34"/>
      <c r="D123" s="12">
        <v>1.9946594673809098E-3</v>
      </c>
      <c r="E123" s="11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A124" s="36"/>
      <c r="B124" s="2" t="s">
        <v>246</v>
      </c>
      <c r="C124" s="34"/>
      <c r="D124" s="12">
        <v>0</v>
      </c>
      <c r="E124" s="11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7"/>
    </row>
    <row r="125" spans="1:45">
      <c r="A125" s="36"/>
      <c r="B125" s="58" t="s">
        <v>247</v>
      </c>
      <c r="C125" s="59"/>
      <c r="D125" s="57" t="s">
        <v>248</v>
      </c>
      <c r="E125" s="11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7"/>
    </row>
    <row r="126" spans="1:45">
      <c r="B126" s="37"/>
      <c r="C126" s="19"/>
      <c r="D126" s="32"/>
      <c r="AS126" s="77"/>
    </row>
    <row r="127" spans="1:45" ht="15">
      <c r="B127" s="40" t="s">
        <v>431</v>
      </c>
      <c r="AS127" s="33" t="s">
        <v>249</v>
      </c>
    </row>
    <row r="128" spans="1:45" ht="15">
      <c r="A128" s="29" t="s">
        <v>112</v>
      </c>
      <c r="B128" s="17" t="s">
        <v>114</v>
      </c>
      <c r="C128" s="14" t="s">
        <v>115</v>
      </c>
      <c r="D128" s="15" t="s">
        <v>250</v>
      </c>
      <c r="E128" s="11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212</v>
      </c>
      <c r="C129" s="7" t="s">
        <v>212</v>
      </c>
      <c r="D129" s="8" t="s">
        <v>116</v>
      </c>
      <c r="E129" s="11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101</v>
      </c>
      <c r="E130" s="11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2.86</v>
      </c>
      <c r="E132" s="11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2.87</v>
      </c>
      <c r="E133" s="11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5</v>
      </c>
    </row>
    <row r="134" spans="1:45">
      <c r="A134" s="36"/>
      <c r="B134" s="19" t="s">
        <v>243</v>
      </c>
      <c r="C134" s="11"/>
      <c r="D134" s="25">
        <v>2.8650000000000002</v>
      </c>
      <c r="E134" s="11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244</v>
      </c>
      <c r="C135" s="34"/>
      <c r="D135" s="10">
        <v>2.8650000000000002</v>
      </c>
      <c r="E135" s="11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2.8650000000000002</v>
      </c>
    </row>
    <row r="136" spans="1:45">
      <c r="A136" s="36"/>
      <c r="B136" s="2" t="s">
        <v>245</v>
      </c>
      <c r="C136" s="34"/>
      <c r="D136" s="26">
        <v>7.0710678118656384E-3</v>
      </c>
      <c r="E136" s="11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11</v>
      </c>
    </row>
    <row r="137" spans="1:45">
      <c r="A137" s="36"/>
      <c r="B137" s="2" t="s">
        <v>87</v>
      </c>
      <c r="C137" s="34"/>
      <c r="D137" s="12">
        <v>2.4680864962881807E-3</v>
      </c>
      <c r="E137" s="11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2" t="s">
        <v>246</v>
      </c>
      <c r="C138" s="34"/>
      <c r="D138" s="12">
        <v>0</v>
      </c>
      <c r="E138" s="11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58" t="s">
        <v>247</v>
      </c>
      <c r="C139" s="59"/>
      <c r="D139" s="57" t="s">
        <v>248</v>
      </c>
      <c r="E139" s="11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7"/>
    </row>
    <row r="140" spans="1:45">
      <c r="B140" s="37"/>
      <c r="C140" s="19"/>
      <c r="D140" s="32"/>
      <c r="AS140" s="77"/>
    </row>
    <row r="141" spans="1:45" ht="15">
      <c r="B141" s="40" t="s">
        <v>432</v>
      </c>
      <c r="AS141" s="33" t="s">
        <v>249</v>
      </c>
    </row>
    <row r="142" spans="1:45" ht="15">
      <c r="A142" s="29" t="s">
        <v>113</v>
      </c>
      <c r="B142" s="17" t="s">
        <v>114</v>
      </c>
      <c r="C142" s="14" t="s">
        <v>115</v>
      </c>
      <c r="D142" s="15" t="s">
        <v>250</v>
      </c>
      <c r="E142" s="11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212</v>
      </c>
      <c r="C143" s="7" t="s">
        <v>212</v>
      </c>
      <c r="D143" s="8" t="s">
        <v>116</v>
      </c>
      <c r="E143" s="11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101</v>
      </c>
      <c r="E144" s="11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99">
        <v>0.08</v>
      </c>
      <c r="E146" s="182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200">
        <v>1</v>
      </c>
    </row>
    <row r="147" spans="1:45">
      <c r="A147" s="36"/>
      <c r="B147" s="18">
        <v>1</v>
      </c>
      <c r="C147" s="7">
        <v>2</v>
      </c>
      <c r="D147" s="201">
        <v>0.08</v>
      </c>
      <c r="E147" s="182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200">
        <v>6</v>
      </c>
    </row>
    <row r="148" spans="1:45">
      <c r="A148" s="36"/>
      <c r="B148" s="19" t="s">
        <v>243</v>
      </c>
      <c r="C148" s="11"/>
      <c r="D148" s="202">
        <v>0.08</v>
      </c>
      <c r="E148" s="182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200">
        <v>16</v>
      </c>
    </row>
    <row r="149" spans="1:45">
      <c r="A149" s="36"/>
      <c r="B149" s="2" t="s">
        <v>244</v>
      </c>
      <c r="C149" s="34"/>
      <c r="D149" s="26">
        <v>0.08</v>
      </c>
      <c r="E149" s="182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200">
        <v>0.08</v>
      </c>
    </row>
    <row r="150" spans="1:45">
      <c r="A150" s="36"/>
      <c r="B150" s="2" t="s">
        <v>245</v>
      </c>
      <c r="C150" s="34"/>
      <c r="D150" s="26">
        <v>0</v>
      </c>
      <c r="E150" s="182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200">
        <v>12</v>
      </c>
    </row>
    <row r="151" spans="1:45">
      <c r="A151" s="36"/>
      <c r="B151" s="2" t="s">
        <v>87</v>
      </c>
      <c r="C151" s="34"/>
      <c r="D151" s="12">
        <v>0</v>
      </c>
      <c r="E151" s="11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7"/>
    </row>
    <row r="152" spans="1:45">
      <c r="A152" s="36"/>
      <c r="B152" s="2" t="s">
        <v>246</v>
      </c>
      <c r="C152" s="34"/>
      <c r="D152" s="12">
        <v>0</v>
      </c>
      <c r="E152" s="11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7"/>
    </row>
    <row r="153" spans="1:45">
      <c r="A153" s="36"/>
      <c r="B153" s="58" t="s">
        <v>247</v>
      </c>
      <c r="C153" s="59"/>
      <c r="D153" s="57" t="s">
        <v>248</v>
      </c>
      <c r="E153" s="11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7"/>
    </row>
    <row r="154" spans="1:45">
      <c r="B154" s="37"/>
      <c r="C154" s="19"/>
      <c r="D154" s="32"/>
      <c r="AS154" s="77"/>
    </row>
    <row r="155" spans="1:45" ht="19.5">
      <c r="B155" s="40" t="s">
        <v>433</v>
      </c>
      <c r="AS155" s="33" t="s">
        <v>249</v>
      </c>
    </row>
    <row r="156" spans="1:45" ht="19.5">
      <c r="A156" s="29" t="s">
        <v>253</v>
      </c>
      <c r="B156" s="17" t="s">
        <v>114</v>
      </c>
      <c r="C156" s="14" t="s">
        <v>115</v>
      </c>
      <c r="D156" s="15" t="s">
        <v>250</v>
      </c>
      <c r="E156" s="11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212</v>
      </c>
      <c r="C157" s="7" t="s">
        <v>212</v>
      </c>
      <c r="D157" s="8" t="s">
        <v>116</v>
      </c>
      <c r="E157" s="11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101</v>
      </c>
      <c r="E158" s="11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2.75</v>
      </c>
      <c r="E160" s="11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2.74</v>
      </c>
      <c r="E161" s="11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7</v>
      </c>
    </row>
    <row r="162" spans="1:45">
      <c r="A162" s="36"/>
      <c r="B162" s="19" t="s">
        <v>243</v>
      </c>
      <c r="C162" s="11"/>
      <c r="D162" s="25">
        <v>2.7450000000000001</v>
      </c>
      <c r="E162" s="11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244</v>
      </c>
      <c r="C163" s="34"/>
      <c r="D163" s="10">
        <v>2.7450000000000001</v>
      </c>
      <c r="E163" s="11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2.7450000000000001</v>
      </c>
    </row>
    <row r="164" spans="1:45">
      <c r="A164" s="36"/>
      <c r="B164" s="2" t="s">
        <v>245</v>
      </c>
      <c r="C164" s="34"/>
      <c r="D164" s="26">
        <v>7.0710678118653244E-3</v>
      </c>
      <c r="E164" s="11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13</v>
      </c>
    </row>
    <row r="165" spans="1:45">
      <c r="A165" s="36"/>
      <c r="B165" s="2" t="s">
        <v>87</v>
      </c>
      <c r="C165" s="34"/>
      <c r="D165" s="12">
        <v>2.57598098792908E-3</v>
      </c>
      <c r="E165" s="11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7"/>
    </row>
    <row r="166" spans="1:45">
      <c r="A166" s="36"/>
      <c r="B166" s="2" t="s">
        <v>246</v>
      </c>
      <c r="C166" s="34"/>
      <c r="D166" s="12">
        <v>0</v>
      </c>
      <c r="E166" s="11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7"/>
    </row>
    <row r="167" spans="1:45">
      <c r="A167" s="36"/>
      <c r="B167" s="58" t="s">
        <v>247</v>
      </c>
      <c r="C167" s="59"/>
      <c r="D167" s="57" t="s">
        <v>248</v>
      </c>
      <c r="E167" s="11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7"/>
    </row>
    <row r="168" spans="1:45">
      <c r="B168" s="37"/>
      <c r="C168" s="19"/>
      <c r="D168" s="32"/>
      <c r="AS168" s="77"/>
    </row>
    <row r="169" spans="1:45" ht="15">
      <c r="B169" s="40" t="s">
        <v>434</v>
      </c>
      <c r="AS169" s="33" t="s">
        <v>249</v>
      </c>
    </row>
    <row r="170" spans="1:45" ht="15">
      <c r="A170" s="29" t="s">
        <v>34</v>
      </c>
      <c r="B170" s="17" t="s">
        <v>114</v>
      </c>
      <c r="C170" s="14" t="s">
        <v>115</v>
      </c>
      <c r="D170" s="15" t="s">
        <v>250</v>
      </c>
      <c r="E170" s="11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212</v>
      </c>
      <c r="C171" s="7" t="s">
        <v>212</v>
      </c>
      <c r="D171" s="8" t="s">
        <v>116</v>
      </c>
      <c r="E171" s="11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101</v>
      </c>
      <c r="E172" s="11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</v>
      </c>
    </row>
    <row r="173" spans="1:45">
      <c r="A173" s="36"/>
      <c r="B173" s="18"/>
      <c r="C173" s="7"/>
      <c r="D173" s="30"/>
      <c r="E173" s="11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</v>
      </c>
    </row>
    <row r="174" spans="1:45">
      <c r="A174" s="36"/>
      <c r="B174" s="17">
        <v>1</v>
      </c>
      <c r="C174" s="13">
        <v>1</v>
      </c>
      <c r="D174" s="184">
        <v>40</v>
      </c>
      <c r="E174" s="185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7">
        <v>1</v>
      </c>
    </row>
    <row r="175" spans="1:45">
      <c r="A175" s="36"/>
      <c r="B175" s="18">
        <v>1</v>
      </c>
      <c r="C175" s="7">
        <v>2</v>
      </c>
      <c r="D175" s="188">
        <v>40</v>
      </c>
      <c r="E175" s="185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7">
        <v>8</v>
      </c>
    </row>
    <row r="176" spans="1:45">
      <c r="A176" s="36"/>
      <c r="B176" s="19" t="s">
        <v>243</v>
      </c>
      <c r="C176" s="11"/>
      <c r="D176" s="190">
        <v>40</v>
      </c>
      <c r="E176" s="185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87">
        <v>16</v>
      </c>
    </row>
    <row r="177" spans="1:45">
      <c r="A177" s="36"/>
      <c r="B177" s="2" t="s">
        <v>244</v>
      </c>
      <c r="C177" s="34"/>
      <c r="D177" s="191">
        <v>40</v>
      </c>
      <c r="E177" s="185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186"/>
      <c r="AN177" s="186"/>
      <c r="AO177" s="186"/>
      <c r="AP177" s="186"/>
      <c r="AQ177" s="186"/>
      <c r="AR177" s="186"/>
      <c r="AS177" s="187">
        <v>40</v>
      </c>
    </row>
    <row r="178" spans="1:45">
      <c r="A178" s="36"/>
      <c r="B178" s="2" t="s">
        <v>245</v>
      </c>
      <c r="C178" s="34"/>
      <c r="D178" s="191">
        <v>0</v>
      </c>
      <c r="E178" s="185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187">
        <v>14</v>
      </c>
    </row>
    <row r="179" spans="1:45">
      <c r="A179" s="36"/>
      <c r="B179" s="2" t="s">
        <v>87</v>
      </c>
      <c r="C179" s="34"/>
      <c r="D179" s="12">
        <v>0</v>
      </c>
      <c r="E179" s="11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A180" s="36"/>
      <c r="B180" s="2" t="s">
        <v>246</v>
      </c>
      <c r="C180" s="34"/>
      <c r="D180" s="12">
        <v>0</v>
      </c>
      <c r="E180" s="11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7"/>
    </row>
    <row r="181" spans="1:45">
      <c r="A181" s="36"/>
      <c r="B181" s="58" t="s">
        <v>247</v>
      </c>
      <c r="C181" s="59"/>
      <c r="D181" s="57" t="s">
        <v>248</v>
      </c>
      <c r="E181" s="11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7"/>
    </row>
    <row r="182" spans="1:45">
      <c r="B182" s="37"/>
      <c r="C182" s="19"/>
      <c r="D182" s="32"/>
      <c r="AS182" s="77"/>
    </row>
    <row r="183" spans="1:45" ht="19.5">
      <c r="B183" s="40" t="s">
        <v>435</v>
      </c>
      <c r="AS183" s="33" t="s">
        <v>249</v>
      </c>
    </row>
    <row r="184" spans="1:45" ht="19.5">
      <c r="A184" s="29" t="s">
        <v>254</v>
      </c>
      <c r="B184" s="17" t="s">
        <v>114</v>
      </c>
      <c r="C184" s="14" t="s">
        <v>115</v>
      </c>
      <c r="D184" s="15" t="s">
        <v>250</v>
      </c>
      <c r="E184" s="11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212</v>
      </c>
      <c r="C185" s="7" t="s">
        <v>212</v>
      </c>
      <c r="D185" s="8" t="s">
        <v>116</v>
      </c>
      <c r="E185" s="11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36"/>
      <c r="B186" s="18"/>
      <c r="C186" s="7"/>
      <c r="D186" s="8" t="s">
        <v>101</v>
      </c>
      <c r="E186" s="11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36"/>
      <c r="B187" s="18"/>
      <c r="C187" s="7"/>
      <c r="D187" s="30"/>
      <c r="E187" s="11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99">
        <v>0.22899999999999998</v>
      </c>
      <c r="E188" s="182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200">
        <v>1</v>
      </c>
    </row>
    <row r="189" spans="1:45">
      <c r="A189" s="36"/>
      <c r="B189" s="18">
        <v>1</v>
      </c>
      <c r="C189" s="7">
        <v>2</v>
      </c>
      <c r="D189" s="201">
        <v>0.22899999999999998</v>
      </c>
      <c r="E189" s="182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200">
        <v>9</v>
      </c>
    </row>
    <row r="190" spans="1:45">
      <c r="A190" s="36"/>
      <c r="B190" s="19" t="s">
        <v>243</v>
      </c>
      <c r="C190" s="11"/>
      <c r="D190" s="202">
        <v>0.22899999999999998</v>
      </c>
      <c r="E190" s="182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200">
        <v>16</v>
      </c>
    </row>
    <row r="191" spans="1:45">
      <c r="A191" s="36"/>
      <c r="B191" s="2" t="s">
        <v>244</v>
      </c>
      <c r="C191" s="34"/>
      <c r="D191" s="26">
        <v>0.22899999999999998</v>
      </c>
      <c r="E191" s="182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200">
        <v>0.22900000000000001</v>
      </c>
    </row>
    <row r="192" spans="1:45">
      <c r="A192" s="36"/>
      <c r="B192" s="2" t="s">
        <v>245</v>
      </c>
      <c r="C192" s="34"/>
      <c r="D192" s="26">
        <v>0</v>
      </c>
      <c r="E192" s="182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200">
        <v>15</v>
      </c>
    </row>
    <row r="193" spans="1:45">
      <c r="A193" s="36"/>
      <c r="B193" s="2" t="s">
        <v>87</v>
      </c>
      <c r="C193" s="34"/>
      <c r="D193" s="12">
        <v>0</v>
      </c>
      <c r="E193" s="11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7"/>
    </row>
    <row r="194" spans="1:45">
      <c r="A194" s="36"/>
      <c r="B194" s="2" t="s">
        <v>246</v>
      </c>
      <c r="C194" s="34"/>
      <c r="D194" s="12">
        <v>-1.1102230246251565E-16</v>
      </c>
      <c r="E194" s="11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58" t="s">
        <v>247</v>
      </c>
      <c r="C195" s="59"/>
      <c r="D195" s="57" t="s">
        <v>248</v>
      </c>
      <c r="E195" s="11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B196" s="37"/>
      <c r="C196" s="19"/>
      <c r="D196" s="32"/>
      <c r="AS196" s="77"/>
    </row>
    <row r="197" spans="1:45" ht="15">
      <c r="B197" s="40" t="s">
        <v>436</v>
      </c>
      <c r="AS197" s="33" t="s">
        <v>249</v>
      </c>
    </row>
    <row r="198" spans="1:45" ht="15">
      <c r="A198" s="29" t="s">
        <v>37</v>
      </c>
      <c r="B198" s="17" t="s">
        <v>114</v>
      </c>
      <c r="C198" s="14" t="s">
        <v>115</v>
      </c>
      <c r="D198" s="15" t="s">
        <v>250</v>
      </c>
      <c r="E198" s="11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212</v>
      </c>
      <c r="C199" s="7" t="s">
        <v>212</v>
      </c>
      <c r="D199" s="8" t="s">
        <v>116</v>
      </c>
      <c r="E199" s="11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101</v>
      </c>
      <c r="E200" s="11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84">
        <v>30</v>
      </c>
      <c r="E202" s="185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7">
        <v>1</v>
      </c>
    </row>
    <row r="203" spans="1:45">
      <c r="A203" s="36"/>
      <c r="B203" s="18">
        <v>1</v>
      </c>
      <c r="C203" s="7">
        <v>2</v>
      </c>
      <c r="D203" s="188">
        <v>30</v>
      </c>
      <c r="E203" s="185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7">
        <v>22</v>
      </c>
    </row>
    <row r="204" spans="1:45">
      <c r="A204" s="36"/>
      <c r="B204" s="19" t="s">
        <v>243</v>
      </c>
      <c r="C204" s="11"/>
      <c r="D204" s="190">
        <v>30</v>
      </c>
      <c r="E204" s="185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16</v>
      </c>
    </row>
    <row r="205" spans="1:45">
      <c r="A205" s="36"/>
      <c r="B205" s="2" t="s">
        <v>244</v>
      </c>
      <c r="C205" s="34"/>
      <c r="D205" s="191">
        <v>30</v>
      </c>
      <c r="E205" s="185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>
        <v>30</v>
      </c>
    </row>
    <row r="206" spans="1:45">
      <c r="A206" s="36"/>
      <c r="B206" s="2" t="s">
        <v>245</v>
      </c>
      <c r="C206" s="34"/>
      <c r="D206" s="191">
        <v>0</v>
      </c>
      <c r="E206" s="185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9</v>
      </c>
    </row>
    <row r="207" spans="1:45">
      <c r="A207" s="36"/>
      <c r="B207" s="2" t="s">
        <v>87</v>
      </c>
      <c r="C207" s="34"/>
      <c r="D207" s="12">
        <v>0</v>
      </c>
      <c r="E207" s="11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7"/>
    </row>
    <row r="208" spans="1:45">
      <c r="A208" s="36"/>
      <c r="B208" s="2" t="s">
        <v>246</v>
      </c>
      <c r="C208" s="34"/>
      <c r="D208" s="12">
        <v>0</v>
      </c>
      <c r="E208" s="11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7"/>
    </row>
    <row r="209" spans="1:45">
      <c r="A209" s="36"/>
      <c r="B209" s="58" t="s">
        <v>247</v>
      </c>
      <c r="C209" s="59"/>
      <c r="D209" s="57" t="s">
        <v>248</v>
      </c>
      <c r="E209" s="11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7"/>
    </row>
    <row r="210" spans="1:45">
      <c r="B210" s="37"/>
      <c r="C210" s="19"/>
      <c r="D210" s="32"/>
      <c r="AS210" s="77"/>
    </row>
    <row r="211" spans="1:45" ht="19.5">
      <c r="B211" s="40" t="s">
        <v>437</v>
      </c>
      <c r="AS211" s="33" t="s">
        <v>249</v>
      </c>
    </row>
    <row r="212" spans="1:45" ht="19.5">
      <c r="A212" s="29" t="s">
        <v>255</v>
      </c>
      <c r="B212" s="17" t="s">
        <v>114</v>
      </c>
      <c r="C212" s="14" t="s">
        <v>115</v>
      </c>
      <c r="D212" s="15" t="s">
        <v>250</v>
      </c>
      <c r="E212" s="11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212</v>
      </c>
      <c r="C213" s="7" t="s">
        <v>212</v>
      </c>
      <c r="D213" s="8" t="s">
        <v>116</v>
      </c>
      <c r="E213" s="11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36"/>
      <c r="B214" s="18"/>
      <c r="C214" s="7"/>
      <c r="D214" s="8" t="s">
        <v>101</v>
      </c>
      <c r="E214" s="11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57.46</v>
      </c>
      <c r="E216" s="11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57.53</v>
      </c>
      <c r="E217" s="11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</v>
      </c>
    </row>
    <row r="218" spans="1:45">
      <c r="A218" s="36"/>
      <c r="B218" s="19" t="s">
        <v>243</v>
      </c>
      <c r="C218" s="11"/>
      <c r="D218" s="25">
        <v>57.495000000000005</v>
      </c>
      <c r="E218" s="11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244</v>
      </c>
      <c r="C219" s="34"/>
      <c r="D219" s="10">
        <v>57.495000000000005</v>
      </c>
      <c r="E219" s="11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57.494999999999997</v>
      </c>
    </row>
    <row r="220" spans="1:45">
      <c r="A220" s="36"/>
      <c r="B220" s="2" t="s">
        <v>245</v>
      </c>
      <c r="C220" s="34"/>
      <c r="D220" s="26">
        <v>4.9497474683058526E-2</v>
      </c>
      <c r="E220" s="11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10</v>
      </c>
    </row>
    <row r="221" spans="1:45">
      <c r="A221" s="36"/>
      <c r="B221" s="2" t="s">
        <v>87</v>
      </c>
      <c r="C221" s="34"/>
      <c r="D221" s="12">
        <v>8.6090050757558958E-4</v>
      </c>
      <c r="E221" s="11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7"/>
    </row>
    <row r="222" spans="1:45">
      <c r="A222" s="36"/>
      <c r="B222" s="2" t="s">
        <v>246</v>
      </c>
      <c r="C222" s="34"/>
      <c r="D222" s="12">
        <v>2.2204460492503131E-16</v>
      </c>
      <c r="E222" s="11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7"/>
    </row>
    <row r="223" spans="1:45">
      <c r="A223" s="36"/>
      <c r="B223" s="58" t="s">
        <v>247</v>
      </c>
      <c r="C223" s="59"/>
      <c r="D223" s="57" t="s">
        <v>248</v>
      </c>
      <c r="E223" s="11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7"/>
    </row>
    <row r="224" spans="1:45">
      <c r="B224" s="37"/>
      <c r="C224" s="19"/>
      <c r="D224" s="32"/>
      <c r="AS224" s="77"/>
    </row>
    <row r="225" spans="1:45" ht="15">
      <c r="B225" s="40" t="s">
        <v>438</v>
      </c>
      <c r="AS225" s="33" t="s">
        <v>249</v>
      </c>
    </row>
    <row r="226" spans="1:45" ht="15">
      <c r="A226" s="29" t="s">
        <v>15</v>
      </c>
      <c r="B226" s="17" t="s">
        <v>114</v>
      </c>
      <c r="C226" s="14" t="s">
        <v>115</v>
      </c>
      <c r="D226" s="15" t="s">
        <v>250</v>
      </c>
      <c r="E226" s="11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212</v>
      </c>
      <c r="C227" s="7" t="s">
        <v>212</v>
      </c>
      <c r="D227" s="8" t="s">
        <v>116</v>
      </c>
      <c r="E227" s="11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101</v>
      </c>
      <c r="E228" s="11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</v>
      </c>
    </row>
    <row r="229" spans="1:45">
      <c r="A229" s="36"/>
      <c r="B229" s="18"/>
      <c r="C229" s="7"/>
      <c r="D229" s="30"/>
      <c r="E229" s="11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</v>
      </c>
    </row>
    <row r="230" spans="1:45">
      <c r="A230" s="36"/>
      <c r="B230" s="17">
        <v>1</v>
      </c>
      <c r="C230" s="13">
        <v>1</v>
      </c>
      <c r="D230" s="184">
        <v>20</v>
      </c>
      <c r="E230" s="185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  <c r="AA230" s="186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87">
        <v>1</v>
      </c>
    </row>
    <row r="231" spans="1:45">
      <c r="A231" s="36"/>
      <c r="B231" s="18">
        <v>1</v>
      </c>
      <c r="C231" s="7">
        <v>2</v>
      </c>
      <c r="D231" s="188">
        <v>20</v>
      </c>
      <c r="E231" s="185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  <c r="AA231" s="186"/>
      <c r="AB231" s="186"/>
      <c r="AC231" s="186"/>
      <c r="AD231" s="186"/>
      <c r="AE231" s="186"/>
      <c r="AF231" s="186"/>
      <c r="AG231" s="186"/>
      <c r="AH231" s="186"/>
      <c r="AI231" s="186"/>
      <c r="AJ231" s="186"/>
      <c r="AK231" s="186"/>
      <c r="AL231" s="186"/>
      <c r="AM231" s="186"/>
      <c r="AN231" s="186"/>
      <c r="AO231" s="186"/>
      <c r="AP231" s="186"/>
      <c r="AQ231" s="186"/>
      <c r="AR231" s="186"/>
      <c r="AS231" s="187">
        <v>5</v>
      </c>
    </row>
    <row r="232" spans="1:45">
      <c r="A232" s="36"/>
      <c r="B232" s="19" t="s">
        <v>243</v>
      </c>
      <c r="C232" s="11"/>
      <c r="D232" s="190">
        <v>20</v>
      </c>
      <c r="E232" s="185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7">
        <v>16</v>
      </c>
    </row>
    <row r="233" spans="1:45">
      <c r="A233" s="36"/>
      <c r="B233" s="2" t="s">
        <v>244</v>
      </c>
      <c r="C233" s="34"/>
      <c r="D233" s="191">
        <v>20</v>
      </c>
      <c r="E233" s="185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  <c r="AA233" s="186"/>
      <c r="AB233" s="186"/>
      <c r="AC233" s="186"/>
      <c r="AD233" s="186"/>
      <c r="AE233" s="186"/>
      <c r="AF233" s="186"/>
      <c r="AG233" s="186"/>
      <c r="AH233" s="186"/>
      <c r="AI233" s="186"/>
      <c r="AJ233" s="186"/>
      <c r="AK233" s="186"/>
      <c r="AL233" s="186"/>
      <c r="AM233" s="186"/>
      <c r="AN233" s="186"/>
      <c r="AO233" s="186"/>
      <c r="AP233" s="186"/>
      <c r="AQ233" s="186"/>
      <c r="AR233" s="186"/>
      <c r="AS233" s="187">
        <v>20</v>
      </c>
    </row>
    <row r="234" spans="1:45">
      <c r="A234" s="36"/>
      <c r="B234" s="2" t="s">
        <v>245</v>
      </c>
      <c r="C234" s="34"/>
      <c r="D234" s="191">
        <v>0</v>
      </c>
      <c r="E234" s="185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7">
        <v>11</v>
      </c>
    </row>
    <row r="235" spans="1:45">
      <c r="A235" s="36"/>
      <c r="B235" s="2" t="s">
        <v>87</v>
      </c>
      <c r="C235" s="34"/>
      <c r="D235" s="12">
        <v>0</v>
      </c>
      <c r="E235" s="11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7"/>
    </row>
    <row r="236" spans="1:45">
      <c r="A236" s="36"/>
      <c r="B236" s="2" t="s">
        <v>246</v>
      </c>
      <c r="C236" s="34"/>
      <c r="D236" s="12">
        <v>0</v>
      </c>
      <c r="E236" s="11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7"/>
    </row>
    <row r="237" spans="1:45">
      <c r="A237" s="36"/>
      <c r="B237" s="58" t="s">
        <v>247</v>
      </c>
      <c r="C237" s="59"/>
      <c r="D237" s="57" t="s">
        <v>248</v>
      </c>
      <c r="E237" s="11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7"/>
    </row>
    <row r="238" spans="1:45">
      <c r="B238" s="37"/>
      <c r="C238" s="19"/>
      <c r="D238" s="32"/>
      <c r="AS238" s="77"/>
    </row>
    <row r="239" spans="1:45" ht="19.5">
      <c r="B239" s="40" t="s">
        <v>439</v>
      </c>
      <c r="AS239" s="33" t="s">
        <v>249</v>
      </c>
    </row>
    <row r="240" spans="1:45" ht="19.5">
      <c r="A240" s="29" t="s">
        <v>256</v>
      </c>
      <c r="B240" s="17" t="s">
        <v>114</v>
      </c>
      <c r="C240" s="14" t="s">
        <v>115</v>
      </c>
      <c r="D240" s="15" t="s">
        <v>250</v>
      </c>
      <c r="E240" s="11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212</v>
      </c>
      <c r="C241" s="7" t="s">
        <v>212</v>
      </c>
      <c r="D241" s="8" t="s">
        <v>116</v>
      </c>
      <c r="E241" s="11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101</v>
      </c>
      <c r="E242" s="11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3.2570000000000001</v>
      </c>
      <c r="E244" s="11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3.2680000000000002</v>
      </c>
      <c r="E245" s="11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6</v>
      </c>
    </row>
    <row r="246" spans="1:45">
      <c r="A246" s="36"/>
      <c r="B246" s="19" t="s">
        <v>243</v>
      </c>
      <c r="C246" s="11"/>
      <c r="D246" s="25">
        <v>3.2625000000000002</v>
      </c>
      <c r="E246" s="11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244</v>
      </c>
      <c r="C247" s="34"/>
      <c r="D247" s="10">
        <v>3.2625000000000002</v>
      </c>
      <c r="E247" s="11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3.2625000000000002</v>
      </c>
    </row>
    <row r="248" spans="1:45">
      <c r="A248" s="36"/>
      <c r="B248" s="2" t="s">
        <v>245</v>
      </c>
      <c r="C248" s="34"/>
      <c r="D248" s="26">
        <v>7.778174593052108E-3</v>
      </c>
      <c r="E248" s="11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12</v>
      </c>
    </row>
    <row r="249" spans="1:45">
      <c r="A249" s="36"/>
      <c r="B249" s="2" t="s">
        <v>87</v>
      </c>
      <c r="C249" s="34"/>
      <c r="D249" s="12">
        <v>2.3841148177937495E-3</v>
      </c>
      <c r="E249" s="11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7"/>
    </row>
    <row r="250" spans="1:45">
      <c r="A250" s="36"/>
      <c r="B250" s="2" t="s">
        <v>246</v>
      </c>
      <c r="C250" s="34"/>
      <c r="D250" s="12">
        <v>0</v>
      </c>
      <c r="E250" s="11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7"/>
    </row>
    <row r="251" spans="1:45">
      <c r="A251" s="36"/>
      <c r="B251" s="58" t="s">
        <v>247</v>
      </c>
      <c r="C251" s="59"/>
      <c r="D251" s="57" t="s">
        <v>248</v>
      </c>
      <c r="E251" s="11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B252" s="37"/>
      <c r="C252" s="19"/>
      <c r="D252" s="32"/>
      <c r="AS252" s="77"/>
    </row>
    <row r="253" spans="1:45" ht="19.5">
      <c r="B253" s="40" t="s">
        <v>440</v>
      </c>
      <c r="AS253" s="33" t="s">
        <v>249</v>
      </c>
    </row>
    <row r="254" spans="1:45" ht="19.5">
      <c r="A254" s="29" t="s">
        <v>257</v>
      </c>
      <c r="B254" s="17" t="s">
        <v>114</v>
      </c>
      <c r="C254" s="14" t="s">
        <v>115</v>
      </c>
      <c r="D254" s="15" t="s">
        <v>250</v>
      </c>
      <c r="E254" s="11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212</v>
      </c>
      <c r="C255" s="7" t="s">
        <v>212</v>
      </c>
      <c r="D255" s="8" t="s">
        <v>116</v>
      </c>
      <c r="E255" s="11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101</v>
      </c>
      <c r="E256" s="11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3</v>
      </c>
    </row>
    <row r="257" spans="1:45">
      <c r="A257" s="36"/>
      <c r="B257" s="18"/>
      <c r="C257" s="7"/>
      <c r="D257" s="30"/>
      <c r="E257" s="11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199">
        <v>0.63300000000000001</v>
      </c>
      <c r="E258" s="182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200">
        <v>1</v>
      </c>
    </row>
    <row r="259" spans="1:45">
      <c r="A259" s="36"/>
      <c r="B259" s="18">
        <v>1</v>
      </c>
      <c r="C259" s="7">
        <v>2</v>
      </c>
      <c r="D259" s="201">
        <v>0.63100000000000001</v>
      </c>
      <c r="E259" s="182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200">
        <v>7</v>
      </c>
    </row>
    <row r="260" spans="1:45">
      <c r="A260" s="36"/>
      <c r="B260" s="19" t="s">
        <v>243</v>
      </c>
      <c r="C260" s="11"/>
      <c r="D260" s="202">
        <v>0.63200000000000001</v>
      </c>
      <c r="E260" s="182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200">
        <v>16</v>
      </c>
    </row>
    <row r="261" spans="1:45">
      <c r="A261" s="36"/>
      <c r="B261" s="2" t="s">
        <v>244</v>
      </c>
      <c r="C261" s="34"/>
      <c r="D261" s="26">
        <v>0.63200000000000001</v>
      </c>
      <c r="E261" s="182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200">
        <v>0.63200000000000001</v>
      </c>
    </row>
    <row r="262" spans="1:45">
      <c r="A262" s="36"/>
      <c r="B262" s="2" t="s">
        <v>245</v>
      </c>
      <c r="C262" s="34"/>
      <c r="D262" s="26">
        <v>1.4142135623730963E-3</v>
      </c>
      <c r="E262" s="182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200">
        <v>13</v>
      </c>
    </row>
    <row r="263" spans="1:45">
      <c r="A263" s="36"/>
      <c r="B263" s="2" t="s">
        <v>87</v>
      </c>
      <c r="C263" s="34"/>
      <c r="D263" s="12">
        <v>2.237679687299203E-3</v>
      </c>
      <c r="E263" s="11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7"/>
    </row>
    <row r="264" spans="1:45">
      <c r="A264" s="36"/>
      <c r="B264" s="2" t="s">
        <v>246</v>
      </c>
      <c r="C264" s="34"/>
      <c r="D264" s="12">
        <v>0</v>
      </c>
      <c r="E264" s="11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7"/>
    </row>
    <row r="265" spans="1:45">
      <c r="A265" s="36"/>
      <c r="B265" s="58" t="s">
        <v>247</v>
      </c>
      <c r="C265" s="59"/>
      <c r="D265" s="57" t="s">
        <v>248</v>
      </c>
      <c r="E265" s="11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7"/>
    </row>
    <row r="266" spans="1:45">
      <c r="B266" s="37"/>
      <c r="C266" s="19"/>
      <c r="D266" s="32"/>
      <c r="AS266" s="77"/>
    </row>
    <row r="267" spans="1:45" ht="15">
      <c r="B267" s="40" t="s">
        <v>441</v>
      </c>
      <c r="AS267" s="33" t="s">
        <v>249</v>
      </c>
    </row>
    <row r="268" spans="1:45" ht="15">
      <c r="A268" s="29" t="s">
        <v>32</v>
      </c>
      <c r="B268" s="17" t="s">
        <v>114</v>
      </c>
      <c r="C268" s="14" t="s">
        <v>115</v>
      </c>
      <c r="D268" s="15" t="s">
        <v>250</v>
      </c>
      <c r="E268" s="11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212</v>
      </c>
      <c r="C269" s="7" t="s">
        <v>212</v>
      </c>
      <c r="D269" s="8" t="s">
        <v>116</v>
      </c>
      <c r="E269" s="11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101</v>
      </c>
      <c r="E270" s="11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36"/>
      <c r="B271" s="18"/>
      <c r="C271" s="7"/>
      <c r="D271" s="30"/>
      <c r="E271" s="11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36"/>
      <c r="B272" s="17">
        <v>1</v>
      </c>
      <c r="C272" s="13">
        <v>1</v>
      </c>
      <c r="D272" s="184">
        <v>20</v>
      </c>
      <c r="E272" s="185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7">
        <v>1</v>
      </c>
    </row>
    <row r="273" spans="1:45">
      <c r="A273" s="36"/>
      <c r="B273" s="18">
        <v>1</v>
      </c>
      <c r="C273" s="7">
        <v>2</v>
      </c>
      <c r="D273" s="188" t="s">
        <v>98</v>
      </c>
      <c r="E273" s="185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7">
        <v>8</v>
      </c>
    </row>
    <row r="274" spans="1:45">
      <c r="A274" s="36"/>
      <c r="B274" s="19" t="s">
        <v>243</v>
      </c>
      <c r="C274" s="11"/>
      <c r="D274" s="190">
        <v>20</v>
      </c>
      <c r="E274" s="185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7">
        <v>16</v>
      </c>
    </row>
    <row r="275" spans="1:45">
      <c r="A275" s="36"/>
      <c r="B275" s="2" t="s">
        <v>244</v>
      </c>
      <c r="C275" s="34"/>
      <c r="D275" s="191">
        <v>20</v>
      </c>
      <c r="E275" s="185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7">
        <v>12.5</v>
      </c>
    </row>
    <row r="276" spans="1:45">
      <c r="A276" s="36"/>
      <c r="B276" s="2" t="s">
        <v>245</v>
      </c>
      <c r="C276" s="34"/>
      <c r="D276" s="191" t="s">
        <v>621</v>
      </c>
      <c r="E276" s="185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7">
        <v>14</v>
      </c>
    </row>
    <row r="277" spans="1:45">
      <c r="A277" s="36"/>
      <c r="B277" s="2" t="s">
        <v>87</v>
      </c>
      <c r="C277" s="34"/>
      <c r="D277" s="12" t="s">
        <v>621</v>
      </c>
      <c r="E277" s="11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7"/>
    </row>
    <row r="278" spans="1:45">
      <c r="A278" s="36"/>
      <c r="B278" s="2" t="s">
        <v>246</v>
      </c>
      <c r="C278" s="34"/>
      <c r="D278" s="12">
        <v>0.60000000000000009</v>
      </c>
      <c r="E278" s="11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7"/>
    </row>
    <row r="279" spans="1:45">
      <c r="A279" s="36"/>
      <c r="B279" s="58" t="s">
        <v>247</v>
      </c>
      <c r="C279" s="59"/>
      <c r="D279" s="57" t="s">
        <v>248</v>
      </c>
      <c r="E279" s="11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7"/>
    </row>
    <row r="280" spans="1:45">
      <c r="B280" s="37"/>
      <c r="C280" s="19"/>
      <c r="D280" s="32"/>
      <c r="AS280" s="77"/>
    </row>
    <row r="281" spans="1:45" ht="15">
      <c r="B281" s="40" t="s">
        <v>442</v>
      </c>
      <c r="AS281" s="33" t="s">
        <v>249</v>
      </c>
    </row>
    <row r="282" spans="1:45" ht="15">
      <c r="A282" s="29" t="s">
        <v>44</v>
      </c>
      <c r="B282" s="17" t="s">
        <v>114</v>
      </c>
      <c r="C282" s="14" t="s">
        <v>115</v>
      </c>
      <c r="D282" s="15" t="s">
        <v>250</v>
      </c>
      <c r="E282" s="11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212</v>
      </c>
      <c r="C283" s="7" t="s">
        <v>212</v>
      </c>
      <c r="D283" s="8" t="s">
        <v>116</v>
      </c>
      <c r="E283" s="11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101</v>
      </c>
      <c r="E284" s="11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</v>
      </c>
    </row>
    <row r="285" spans="1:45">
      <c r="A285" s="36"/>
      <c r="B285" s="18"/>
      <c r="C285" s="7"/>
      <c r="D285" s="30"/>
      <c r="E285" s="11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0</v>
      </c>
    </row>
    <row r="286" spans="1:45">
      <c r="A286" s="36"/>
      <c r="B286" s="17">
        <v>1</v>
      </c>
      <c r="C286" s="13">
        <v>1</v>
      </c>
      <c r="D286" s="192">
        <v>120</v>
      </c>
      <c r="E286" s="193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4"/>
      <c r="AL286" s="194"/>
      <c r="AM286" s="194"/>
      <c r="AN286" s="194"/>
      <c r="AO286" s="194"/>
      <c r="AP286" s="194"/>
      <c r="AQ286" s="194"/>
      <c r="AR286" s="194"/>
      <c r="AS286" s="195">
        <v>1</v>
      </c>
    </row>
    <row r="287" spans="1:45">
      <c r="A287" s="36"/>
      <c r="B287" s="18">
        <v>1</v>
      </c>
      <c r="C287" s="7">
        <v>2</v>
      </c>
      <c r="D287" s="196">
        <v>130</v>
      </c>
      <c r="E287" s="193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4"/>
      <c r="AL287" s="194"/>
      <c r="AM287" s="194"/>
      <c r="AN287" s="194"/>
      <c r="AO287" s="194"/>
      <c r="AP287" s="194"/>
      <c r="AQ287" s="194"/>
      <c r="AR287" s="194"/>
      <c r="AS287" s="195">
        <v>9</v>
      </c>
    </row>
    <row r="288" spans="1:45">
      <c r="A288" s="36"/>
      <c r="B288" s="19" t="s">
        <v>243</v>
      </c>
      <c r="C288" s="11"/>
      <c r="D288" s="197">
        <v>125</v>
      </c>
      <c r="E288" s="193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4"/>
      <c r="AL288" s="194"/>
      <c r="AM288" s="194"/>
      <c r="AN288" s="194"/>
      <c r="AO288" s="194"/>
      <c r="AP288" s="194"/>
      <c r="AQ288" s="194"/>
      <c r="AR288" s="194"/>
      <c r="AS288" s="195">
        <v>16</v>
      </c>
    </row>
    <row r="289" spans="1:45">
      <c r="A289" s="36"/>
      <c r="B289" s="2" t="s">
        <v>244</v>
      </c>
      <c r="C289" s="34"/>
      <c r="D289" s="198">
        <v>125</v>
      </c>
      <c r="E289" s="193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  <c r="AR289" s="194"/>
      <c r="AS289" s="195">
        <v>125</v>
      </c>
    </row>
    <row r="290" spans="1:45">
      <c r="A290" s="36"/>
      <c r="B290" s="2" t="s">
        <v>245</v>
      </c>
      <c r="C290" s="34"/>
      <c r="D290" s="198">
        <v>7.0710678118654755</v>
      </c>
      <c r="E290" s="193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4"/>
      <c r="AL290" s="194"/>
      <c r="AM290" s="194"/>
      <c r="AN290" s="194"/>
      <c r="AO290" s="194"/>
      <c r="AP290" s="194"/>
      <c r="AQ290" s="194"/>
      <c r="AR290" s="194"/>
      <c r="AS290" s="195">
        <v>15</v>
      </c>
    </row>
    <row r="291" spans="1:45">
      <c r="A291" s="36"/>
      <c r="B291" s="2" t="s">
        <v>87</v>
      </c>
      <c r="C291" s="34"/>
      <c r="D291" s="12">
        <v>5.6568542494923803E-2</v>
      </c>
      <c r="E291" s="11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7"/>
    </row>
    <row r="292" spans="1:45">
      <c r="A292" s="36"/>
      <c r="B292" s="2" t="s">
        <v>246</v>
      </c>
      <c r="C292" s="34"/>
      <c r="D292" s="12">
        <v>0</v>
      </c>
      <c r="E292" s="11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7"/>
    </row>
    <row r="293" spans="1:45">
      <c r="A293" s="36"/>
      <c r="B293" s="58" t="s">
        <v>247</v>
      </c>
      <c r="C293" s="59"/>
      <c r="D293" s="57" t="s">
        <v>248</v>
      </c>
      <c r="E293" s="11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7"/>
    </row>
    <row r="294" spans="1:45">
      <c r="B294" s="37"/>
      <c r="C294" s="19"/>
      <c r="D294" s="32"/>
      <c r="AS294" s="77"/>
    </row>
    <row r="295" spans="1:45">
      <c r="AS295" s="77"/>
    </row>
    <row r="296" spans="1:45">
      <c r="AS296" s="77"/>
    </row>
    <row r="297" spans="1:45">
      <c r="AS297" s="77"/>
    </row>
    <row r="298" spans="1:45">
      <c r="AS298" s="77"/>
    </row>
    <row r="299" spans="1:45">
      <c r="AS299" s="77"/>
    </row>
    <row r="300" spans="1:45">
      <c r="AS300" s="77"/>
    </row>
    <row r="301" spans="1:45">
      <c r="AS301" s="77"/>
    </row>
    <row r="302" spans="1:45">
      <c r="AS302" s="77"/>
    </row>
    <row r="303" spans="1:45">
      <c r="AS303" s="77"/>
    </row>
    <row r="304" spans="1:45">
      <c r="AS304" s="77"/>
    </row>
    <row r="305" spans="45:45">
      <c r="AS305" s="77"/>
    </row>
    <row r="306" spans="45:45">
      <c r="AS306" s="77"/>
    </row>
    <row r="307" spans="45:45">
      <c r="AS307" s="77"/>
    </row>
    <row r="308" spans="45:45">
      <c r="AS308" s="77"/>
    </row>
    <row r="309" spans="45:45">
      <c r="AS309" s="77"/>
    </row>
    <row r="310" spans="45:45">
      <c r="AS310" s="77"/>
    </row>
    <row r="311" spans="45:45">
      <c r="AS311" s="77"/>
    </row>
    <row r="312" spans="45:45">
      <c r="AS312" s="77"/>
    </row>
    <row r="313" spans="45:45">
      <c r="AS313" s="77"/>
    </row>
    <row r="314" spans="45:45">
      <c r="AS314" s="77"/>
    </row>
    <row r="315" spans="45:45">
      <c r="AS315" s="77"/>
    </row>
    <row r="316" spans="45:45">
      <c r="AS316" s="77"/>
    </row>
    <row r="317" spans="45:45">
      <c r="AS317" s="77"/>
    </row>
    <row r="318" spans="45:45">
      <c r="AS318" s="77"/>
    </row>
    <row r="319" spans="45:45">
      <c r="AS319" s="77"/>
    </row>
    <row r="320" spans="45:45">
      <c r="AS320" s="77"/>
    </row>
    <row r="321" spans="45:45">
      <c r="AS321" s="77"/>
    </row>
    <row r="322" spans="45:45">
      <c r="AS322" s="77"/>
    </row>
    <row r="323" spans="45:45">
      <c r="AS323" s="77"/>
    </row>
    <row r="324" spans="45:45">
      <c r="AS324" s="77"/>
    </row>
    <row r="325" spans="45:45">
      <c r="AS325" s="77"/>
    </row>
    <row r="326" spans="45:45">
      <c r="AS326" s="77"/>
    </row>
    <row r="327" spans="45:45">
      <c r="AS327" s="77"/>
    </row>
    <row r="328" spans="45:45">
      <c r="AS328" s="77"/>
    </row>
    <row r="329" spans="45:45">
      <c r="AS329" s="77"/>
    </row>
    <row r="330" spans="45:45">
      <c r="AS330" s="77"/>
    </row>
    <row r="331" spans="45:45">
      <c r="AS331" s="77"/>
    </row>
    <row r="332" spans="45:45">
      <c r="AS332" s="77"/>
    </row>
    <row r="333" spans="45:45">
      <c r="AS333" s="77"/>
    </row>
    <row r="334" spans="45:45">
      <c r="AS334" s="77"/>
    </row>
    <row r="335" spans="45:45">
      <c r="AS335" s="77"/>
    </row>
    <row r="336" spans="45:45">
      <c r="AS336" s="77"/>
    </row>
    <row r="337" spans="45:45">
      <c r="AS337" s="77"/>
    </row>
    <row r="338" spans="45:45">
      <c r="AS338" s="77"/>
    </row>
    <row r="339" spans="45:45">
      <c r="AS339" s="77"/>
    </row>
    <row r="340" spans="45:45">
      <c r="AS340" s="77"/>
    </row>
    <row r="341" spans="45:45">
      <c r="AS341" s="77"/>
    </row>
    <row r="342" spans="45:45">
      <c r="AS342" s="77"/>
    </row>
    <row r="343" spans="45:45">
      <c r="AS343" s="77"/>
    </row>
    <row r="344" spans="45:45">
      <c r="AS344" s="77"/>
    </row>
    <row r="345" spans="45:45">
      <c r="AS345" s="77"/>
    </row>
    <row r="346" spans="45:45">
      <c r="AS346" s="77"/>
    </row>
    <row r="347" spans="45:45">
      <c r="AS347" s="78"/>
    </row>
    <row r="348" spans="45:45">
      <c r="AS348" s="79"/>
    </row>
    <row r="349" spans="45:45">
      <c r="AS349" s="79"/>
    </row>
    <row r="350" spans="45:45">
      <c r="AS350" s="79"/>
    </row>
    <row r="351" spans="45:45">
      <c r="AS351" s="79"/>
    </row>
    <row r="352" spans="45:45">
      <c r="AS352" s="79"/>
    </row>
    <row r="353" spans="45:45">
      <c r="AS353" s="79"/>
    </row>
    <row r="354" spans="45:45">
      <c r="AS354" s="79"/>
    </row>
    <row r="355" spans="45:45">
      <c r="AS355" s="79"/>
    </row>
    <row r="356" spans="45:45">
      <c r="AS356" s="79"/>
    </row>
    <row r="357" spans="45:45">
      <c r="AS357" s="79"/>
    </row>
    <row r="358" spans="45:45">
      <c r="AS358" s="79"/>
    </row>
    <row r="359" spans="45:45">
      <c r="AS359" s="79"/>
    </row>
    <row r="360" spans="45:45">
      <c r="AS360" s="79"/>
    </row>
    <row r="361" spans="45:45">
      <c r="AS361" s="79"/>
    </row>
    <row r="362" spans="45:45">
      <c r="AS362" s="79"/>
    </row>
    <row r="363" spans="45:45">
      <c r="AS363" s="79"/>
    </row>
    <row r="364" spans="45:45">
      <c r="AS364" s="79"/>
    </row>
    <row r="365" spans="45:45">
      <c r="AS365" s="79"/>
    </row>
    <row r="366" spans="45:45">
      <c r="AS366" s="79"/>
    </row>
    <row r="367" spans="45:45">
      <c r="AS367" s="79"/>
    </row>
    <row r="368" spans="45:45">
      <c r="AS368" s="79"/>
    </row>
    <row r="369" spans="45:45">
      <c r="AS369" s="79"/>
    </row>
    <row r="370" spans="45:45">
      <c r="AS370" s="79"/>
    </row>
    <row r="371" spans="45:45">
      <c r="AS371" s="79"/>
    </row>
    <row r="372" spans="45:45">
      <c r="AS372" s="79"/>
    </row>
    <row r="373" spans="45:45">
      <c r="AS373" s="79"/>
    </row>
    <row r="374" spans="45:45">
      <c r="AS374" s="79"/>
    </row>
    <row r="375" spans="45:45">
      <c r="AS375" s="79"/>
    </row>
    <row r="376" spans="45:45">
      <c r="AS376" s="79"/>
    </row>
    <row r="377" spans="45:45">
      <c r="AS377" s="79"/>
    </row>
    <row r="378" spans="45:45">
      <c r="AS378" s="79"/>
    </row>
    <row r="379" spans="45:45">
      <c r="AS379" s="79"/>
    </row>
    <row r="380" spans="45:45">
      <c r="AS380" s="79"/>
    </row>
    <row r="381" spans="45:45">
      <c r="AS381" s="79"/>
    </row>
  </sheetData>
  <dataConsolidate/>
  <conditionalFormatting sqref="B6:D7 B20:D21 B34:D35 B48:D49 B62:D63 B76:D77 B90:D91 B104:D105 B118:D119 B132:D133 B146:D147 B160:D161 B174:D175 B188:D189 B202:D203 B216:D217 B230:D231 B244:D245 B258:D259 B272:D273 B286:D287">
    <cfRule type="expression" dxfId="17" priority="6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">
    <cfRule type="expression" dxfId="16" priority="61" stopIfTrue="1">
      <formula>AND(ISBLANK(INDIRECT(Anlyt_LabRefLastCol)),ISBLANK(INDIRECT(Anlyt_LabRefThisCol)))</formula>
    </cfRule>
    <cfRule type="expression" dxfId="15" priority="6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8">
      <c r="B1" s="40" t="s">
        <v>444</v>
      </c>
      <c r="AS1" s="33" t="s">
        <v>249</v>
      </c>
    </row>
    <row r="2" spans="1:46" ht="18">
      <c r="A2" s="29" t="s">
        <v>443</v>
      </c>
      <c r="B2" s="17" t="s">
        <v>114</v>
      </c>
      <c r="C2" s="14" t="s">
        <v>115</v>
      </c>
      <c r="D2" s="15" t="s">
        <v>250</v>
      </c>
      <c r="E2" s="1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8" t="s">
        <v>116</v>
      </c>
      <c r="E3" s="1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258</v>
      </c>
      <c r="E4" s="1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2.36</v>
      </c>
      <c r="E6" s="1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2.37</v>
      </c>
      <c r="E7" s="1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11</v>
      </c>
    </row>
    <row r="8" spans="1:46">
      <c r="A8" s="36"/>
      <c r="B8" s="19" t="s">
        <v>243</v>
      </c>
      <c r="C8" s="11"/>
      <c r="D8" s="25">
        <v>2.3650000000000002</v>
      </c>
      <c r="E8" s="1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244</v>
      </c>
      <c r="C9" s="34"/>
      <c r="D9" s="10">
        <v>2.3650000000000002</v>
      </c>
      <c r="E9" s="1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2.3650000000000002</v>
      </c>
      <c r="AT9" s="33"/>
    </row>
    <row r="10" spans="1:46">
      <c r="A10" s="36"/>
      <c r="B10" s="2" t="s">
        <v>245</v>
      </c>
      <c r="C10" s="34"/>
      <c r="D10" s="26">
        <v>7.0710678118656384E-3</v>
      </c>
      <c r="E10" s="1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17</v>
      </c>
    </row>
    <row r="11" spans="1:46">
      <c r="A11" s="36"/>
      <c r="B11" s="2" t="s">
        <v>87</v>
      </c>
      <c r="C11" s="34"/>
      <c r="D11" s="12">
        <v>2.9898806815499526E-3</v>
      </c>
      <c r="E11" s="1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2" t="s">
        <v>246</v>
      </c>
      <c r="C12" s="34"/>
      <c r="D12" s="12">
        <v>0</v>
      </c>
      <c r="E12" s="1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58" t="s">
        <v>247</v>
      </c>
      <c r="C13" s="59"/>
      <c r="D13" s="57" t="s">
        <v>248</v>
      </c>
      <c r="E13" s="1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B14" s="37"/>
      <c r="C14" s="19"/>
      <c r="D14" s="32"/>
      <c r="AS14" s="77"/>
    </row>
    <row r="15" spans="1:46">
      <c r="AS15" s="77"/>
    </row>
    <row r="16" spans="1:46">
      <c r="AS16" s="77"/>
    </row>
    <row r="17" spans="45:45">
      <c r="AS17" s="77"/>
    </row>
    <row r="18" spans="45:45">
      <c r="AS18" s="77"/>
    </row>
    <row r="19" spans="45:45">
      <c r="AS19" s="77"/>
    </row>
    <row r="20" spans="45:45">
      <c r="AS20" s="77"/>
    </row>
    <row r="21" spans="45:45">
      <c r="AS21" s="77"/>
    </row>
    <row r="22" spans="45:45">
      <c r="AS22" s="77"/>
    </row>
    <row r="23" spans="45:45">
      <c r="AS23" s="77"/>
    </row>
    <row r="24" spans="45:45">
      <c r="AS24" s="77"/>
    </row>
    <row r="25" spans="45:45">
      <c r="AS25" s="77"/>
    </row>
    <row r="26" spans="45:45">
      <c r="AS26" s="77"/>
    </row>
    <row r="27" spans="45:45">
      <c r="AS27" s="77"/>
    </row>
    <row r="28" spans="45:45">
      <c r="AS28" s="77"/>
    </row>
    <row r="29" spans="45:45">
      <c r="AS29" s="77"/>
    </row>
    <row r="30" spans="45:45">
      <c r="AS30" s="77"/>
    </row>
    <row r="31" spans="45:45">
      <c r="AS31" s="77"/>
    </row>
    <row r="32" spans="45:45">
      <c r="AS32" s="77"/>
    </row>
    <row r="33" spans="45:45">
      <c r="AS33" s="77"/>
    </row>
    <row r="34" spans="45:45">
      <c r="AS34" s="77"/>
    </row>
    <row r="35" spans="45:45">
      <c r="AS35" s="77"/>
    </row>
    <row r="36" spans="45:45">
      <c r="AS36" s="77"/>
    </row>
    <row r="37" spans="45:45">
      <c r="AS37" s="77"/>
    </row>
    <row r="38" spans="45:45">
      <c r="AS38" s="77"/>
    </row>
    <row r="39" spans="45:45">
      <c r="AS39" s="77"/>
    </row>
    <row r="40" spans="45:45">
      <c r="AS40" s="77"/>
    </row>
    <row r="41" spans="45:45">
      <c r="AS41" s="77"/>
    </row>
    <row r="42" spans="45:45">
      <c r="AS42" s="77"/>
    </row>
    <row r="43" spans="45:45">
      <c r="AS43" s="77"/>
    </row>
    <row r="44" spans="45:45">
      <c r="AS44" s="77"/>
    </row>
    <row r="45" spans="45:45">
      <c r="AS45" s="77"/>
    </row>
    <row r="46" spans="45:45">
      <c r="AS46" s="77"/>
    </row>
    <row r="47" spans="45:45">
      <c r="AS47" s="77"/>
    </row>
    <row r="48" spans="45:45">
      <c r="AS48" s="77"/>
    </row>
    <row r="49" spans="45:45">
      <c r="AS49" s="77"/>
    </row>
    <row r="50" spans="45:45">
      <c r="AS50" s="77"/>
    </row>
    <row r="51" spans="45:45">
      <c r="AS51" s="77"/>
    </row>
    <row r="52" spans="45:45">
      <c r="AS52" s="77"/>
    </row>
    <row r="53" spans="45:45">
      <c r="AS53" s="77"/>
    </row>
    <row r="54" spans="45:45">
      <c r="AS54" s="77"/>
    </row>
    <row r="55" spans="45:45">
      <c r="AS55" s="77"/>
    </row>
    <row r="56" spans="45:45">
      <c r="AS56" s="77"/>
    </row>
    <row r="57" spans="45:45">
      <c r="AS57" s="77"/>
    </row>
    <row r="58" spans="45:45">
      <c r="AS58" s="77"/>
    </row>
    <row r="59" spans="45:45">
      <c r="AS59" s="77"/>
    </row>
    <row r="60" spans="45:45">
      <c r="AS60" s="77"/>
    </row>
    <row r="61" spans="45:45">
      <c r="AS61" s="77"/>
    </row>
    <row r="62" spans="45:45">
      <c r="AS62" s="77"/>
    </row>
    <row r="63" spans="45:45">
      <c r="AS63" s="77"/>
    </row>
    <row r="64" spans="45:45">
      <c r="AS64" s="77"/>
    </row>
    <row r="65" spans="45:45">
      <c r="AS65" s="77"/>
    </row>
    <row r="66" spans="45:45">
      <c r="AS66" s="77"/>
    </row>
    <row r="67" spans="45:45">
      <c r="AS67" s="78"/>
    </row>
    <row r="68" spans="45:45">
      <c r="AS68" s="79"/>
    </row>
    <row r="69" spans="45:45">
      <c r="AS69" s="79"/>
    </row>
    <row r="70" spans="45:45">
      <c r="AS70" s="79"/>
    </row>
    <row r="71" spans="45:45">
      <c r="AS71" s="79"/>
    </row>
    <row r="72" spans="45:45">
      <c r="AS72" s="79"/>
    </row>
    <row r="73" spans="45:45">
      <c r="AS73" s="79"/>
    </row>
    <row r="74" spans="45:45">
      <c r="AS74" s="79"/>
    </row>
    <row r="75" spans="45:45">
      <c r="AS75" s="79"/>
    </row>
    <row r="76" spans="45:45">
      <c r="AS76" s="79"/>
    </row>
    <row r="77" spans="45:45">
      <c r="AS77" s="79"/>
    </row>
    <row r="78" spans="45:45">
      <c r="AS78" s="79"/>
    </row>
    <row r="79" spans="45:45">
      <c r="AS79" s="79"/>
    </row>
    <row r="80" spans="45:45">
      <c r="AS80" s="79"/>
    </row>
    <row r="81" spans="45:45">
      <c r="AS81" s="79"/>
    </row>
    <row r="82" spans="45:45">
      <c r="AS82" s="79"/>
    </row>
    <row r="83" spans="45:45">
      <c r="AS83" s="79"/>
    </row>
    <row r="84" spans="45:45">
      <c r="AS84" s="79"/>
    </row>
    <row r="85" spans="45:45">
      <c r="AS85" s="79"/>
    </row>
    <row r="86" spans="45:45">
      <c r="AS86" s="79"/>
    </row>
    <row r="87" spans="45:45">
      <c r="AS87" s="79"/>
    </row>
    <row r="88" spans="45:45">
      <c r="AS88" s="79"/>
    </row>
    <row r="89" spans="45:45">
      <c r="AS89" s="79"/>
    </row>
    <row r="90" spans="45:45">
      <c r="AS90" s="79"/>
    </row>
    <row r="91" spans="45:45">
      <c r="AS91" s="79"/>
    </row>
    <row r="92" spans="45:45">
      <c r="AS92" s="79"/>
    </row>
    <row r="93" spans="45:45">
      <c r="AS93" s="79"/>
    </row>
    <row r="94" spans="45:45">
      <c r="AS94" s="79"/>
    </row>
    <row r="95" spans="45:45">
      <c r="AS95" s="79"/>
    </row>
    <row r="96" spans="45:45">
      <c r="AS96" s="79"/>
    </row>
    <row r="97" spans="45:45">
      <c r="AS97" s="79"/>
    </row>
    <row r="98" spans="45:45">
      <c r="AS98" s="79"/>
    </row>
    <row r="99" spans="45:45">
      <c r="AS99" s="79"/>
    </row>
    <row r="100" spans="45:45">
      <c r="AS100" s="79"/>
    </row>
    <row r="101" spans="45:45">
      <c r="AS101" s="79"/>
    </row>
  </sheetData>
  <dataConsolidate/>
  <conditionalFormatting sqref="B6:D7">
    <cfRule type="expression" dxfId="14" priority="3">
      <formula>AND($B6&lt;&gt;$B5,NOT(ISBLANK(INDIRECT(Anlyt_LabRefThisCol))))</formula>
    </cfRule>
  </conditionalFormatting>
  <conditionalFormatting sqref="C2:D1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787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445</v>
      </c>
      <c r="AS1" s="33" t="s">
        <v>249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250</v>
      </c>
      <c r="E2" s="1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8" t="s">
        <v>116</v>
      </c>
      <c r="E3" s="1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259</v>
      </c>
      <c r="E4" s="1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</v>
      </c>
      <c r="E6" s="1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</v>
      </c>
      <c r="E7" s="1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36"/>
      <c r="B8" s="19" t="s">
        <v>243</v>
      </c>
      <c r="C8" s="11"/>
      <c r="D8" s="25">
        <v>2.95</v>
      </c>
      <c r="E8" s="1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244</v>
      </c>
      <c r="C9" s="34"/>
      <c r="D9" s="10">
        <v>2.95</v>
      </c>
      <c r="E9" s="1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2.95</v>
      </c>
      <c r="AT9" s="33"/>
    </row>
    <row r="10" spans="1:46">
      <c r="A10" s="36"/>
      <c r="B10" s="2" t="s">
        <v>245</v>
      </c>
      <c r="C10" s="34"/>
      <c r="D10" s="26">
        <v>7.0710678118654821E-2</v>
      </c>
      <c r="E10" s="1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19</v>
      </c>
    </row>
    <row r="11" spans="1:46">
      <c r="A11" s="36"/>
      <c r="B11" s="2" t="s">
        <v>87</v>
      </c>
      <c r="C11" s="34"/>
      <c r="D11" s="12">
        <v>2.3969721396154175E-2</v>
      </c>
      <c r="E11" s="1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2" t="s">
        <v>246</v>
      </c>
      <c r="C12" s="34"/>
      <c r="D12" s="12">
        <v>0</v>
      </c>
      <c r="E12" s="1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58" t="s">
        <v>247</v>
      </c>
      <c r="C13" s="59"/>
      <c r="D13" s="57" t="s">
        <v>248</v>
      </c>
      <c r="E13" s="1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B14" s="37"/>
      <c r="C14" s="19"/>
      <c r="D14" s="32"/>
      <c r="AS14" s="77"/>
    </row>
    <row r="15" spans="1:46" ht="15">
      <c r="B15" s="40" t="s">
        <v>446</v>
      </c>
      <c r="AS15" s="33" t="s">
        <v>249</v>
      </c>
    </row>
    <row r="16" spans="1:46" ht="15">
      <c r="A16" s="29" t="s">
        <v>7</v>
      </c>
      <c r="B16" s="17" t="s">
        <v>114</v>
      </c>
      <c r="C16" s="14" t="s">
        <v>115</v>
      </c>
      <c r="D16" s="15" t="s">
        <v>250</v>
      </c>
      <c r="E16" s="1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212</v>
      </c>
      <c r="C17" s="7" t="s">
        <v>212</v>
      </c>
      <c r="D17" s="8" t="s">
        <v>116</v>
      </c>
      <c r="E17" s="1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259</v>
      </c>
      <c r="E18" s="1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84">
        <v>10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>
        <v>1</v>
      </c>
    </row>
    <row r="21" spans="1:45">
      <c r="A21" s="36"/>
      <c r="B21" s="18">
        <v>1</v>
      </c>
      <c r="C21" s="7">
        <v>2</v>
      </c>
      <c r="D21" s="188">
        <v>10.4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>
        <v>4</v>
      </c>
    </row>
    <row r="22" spans="1:45">
      <c r="A22" s="36"/>
      <c r="B22" s="19" t="s">
        <v>243</v>
      </c>
      <c r="C22" s="11"/>
      <c r="D22" s="190">
        <v>10.199999999999999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>
        <v>16</v>
      </c>
    </row>
    <row r="23" spans="1:45">
      <c r="A23" s="36"/>
      <c r="B23" s="2" t="s">
        <v>244</v>
      </c>
      <c r="C23" s="34"/>
      <c r="D23" s="191">
        <v>10.199999999999999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7">
        <v>10.199999999999999</v>
      </c>
    </row>
    <row r="24" spans="1:45">
      <c r="A24" s="36"/>
      <c r="B24" s="2" t="s">
        <v>245</v>
      </c>
      <c r="C24" s="34"/>
      <c r="D24" s="191">
        <v>0.28284271247461928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20</v>
      </c>
    </row>
    <row r="25" spans="1:45">
      <c r="A25" s="36"/>
      <c r="B25" s="2" t="s">
        <v>87</v>
      </c>
      <c r="C25" s="34"/>
      <c r="D25" s="12">
        <v>2.7729677693590127E-2</v>
      </c>
      <c r="E25" s="1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7"/>
    </row>
    <row r="26" spans="1:45">
      <c r="A26" s="36"/>
      <c r="B26" s="2" t="s">
        <v>246</v>
      </c>
      <c r="C26" s="34"/>
      <c r="D26" s="12">
        <v>0</v>
      </c>
      <c r="E26" s="1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7"/>
    </row>
    <row r="27" spans="1:45">
      <c r="A27" s="36"/>
      <c r="B27" s="58" t="s">
        <v>247</v>
      </c>
      <c r="C27" s="59"/>
      <c r="D27" s="57" t="s">
        <v>248</v>
      </c>
      <c r="E27" s="1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7"/>
    </row>
    <row r="28" spans="1:45">
      <c r="B28" s="37"/>
      <c r="C28" s="19"/>
      <c r="D28" s="32"/>
      <c r="AS28" s="77"/>
    </row>
    <row r="29" spans="1:45" ht="15">
      <c r="B29" s="40" t="s">
        <v>447</v>
      </c>
      <c r="AS29" s="33" t="s">
        <v>249</v>
      </c>
    </row>
    <row r="30" spans="1:45" ht="15">
      <c r="A30" s="29" t="s">
        <v>10</v>
      </c>
      <c r="B30" s="17" t="s">
        <v>114</v>
      </c>
      <c r="C30" s="14" t="s">
        <v>115</v>
      </c>
      <c r="D30" s="15" t="s">
        <v>250</v>
      </c>
      <c r="E30" s="1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212</v>
      </c>
      <c r="C31" s="7" t="s">
        <v>212</v>
      </c>
      <c r="D31" s="8" t="s">
        <v>116</v>
      </c>
      <c r="E31" s="11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259</v>
      </c>
      <c r="E32" s="11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92">
        <v>704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5">
        <v>1</v>
      </c>
    </row>
    <row r="35" spans="1:45">
      <c r="A35" s="36"/>
      <c r="B35" s="18">
        <v>1</v>
      </c>
      <c r="C35" s="7">
        <v>2</v>
      </c>
      <c r="D35" s="196">
        <v>684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5">
        <v>5</v>
      </c>
    </row>
    <row r="36" spans="1:45">
      <c r="A36" s="36"/>
      <c r="B36" s="19" t="s">
        <v>243</v>
      </c>
      <c r="C36" s="11"/>
      <c r="D36" s="197">
        <v>694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5">
        <v>16</v>
      </c>
    </row>
    <row r="37" spans="1:45">
      <c r="A37" s="36"/>
      <c r="B37" s="2" t="s">
        <v>244</v>
      </c>
      <c r="C37" s="34"/>
      <c r="D37" s="198">
        <v>694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5">
        <v>694</v>
      </c>
    </row>
    <row r="38" spans="1:45">
      <c r="A38" s="36"/>
      <c r="B38" s="2" t="s">
        <v>245</v>
      </c>
      <c r="C38" s="34"/>
      <c r="D38" s="198">
        <v>14.142135623730951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5">
        <v>21</v>
      </c>
    </row>
    <row r="39" spans="1:45">
      <c r="A39" s="36"/>
      <c r="B39" s="2" t="s">
        <v>87</v>
      </c>
      <c r="C39" s="34"/>
      <c r="D39" s="12">
        <v>2.0377717037076297E-2</v>
      </c>
      <c r="E39" s="11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7"/>
    </row>
    <row r="40" spans="1:45">
      <c r="A40" s="36"/>
      <c r="B40" s="2" t="s">
        <v>246</v>
      </c>
      <c r="C40" s="34"/>
      <c r="D40" s="12">
        <v>0</v>
      </c>
      <c r="E40" s="11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7"/>
    </row>
    <row r="41" spans="1:45">
      <c r="A41" s="36"/>
      <c r="B41" s="58" t="s">
        <v>247</v>
      </c>
      <c r="C41" s="59"/>
      <c r="D41" s="57" t="s">
        <v>248</v>
      </c>
      <c r="E41" s="1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7"/>
    </row>
    <row r="42" spans="1:45">
      <c r="B42" s="37"/>
      <c r="C42" s="19"/>
      <c r="D42" s="32"/>
      <c r="AS42" s="77"/>
    </row>
    <row r="43" spans="1:45" ht="15">
      <c r="B43" s="40" t="s">
        <v>448</v>
      </c>
      <c r="AS43" s="33" t="s">
        <v>249</v>
      </c>
    </row>
    <row r="44" spans="1:45" ht="15">
      <c r="A44" s="29" t="s">
        <v>13</v>
      </c>
      <c r="B44" s="17" t="s">
        <v>114</v>
      </c>
      <c r="C44" s="14" t="s">
        <v>115</v>
      </c>
      <c r="D44" s="15" t="s">
        <v>250</v>
      </c>
      <c r="E44" s="1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212</v>
      </c>
      <c r="C45" s="7" t="s">
        <v>212</v>
      </c>
      <c r="D45" s="8" t="s">
        <v>116</v>
      </c>
      <c r="E45" s="1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259</v>
      </c>
      <c r="E46" s="1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2.4</v>
      </c>
      <c r="E48" s="1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3</v>
      </c>
      <c r="E49" s="1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16</v>
      </c>
    </row>
    <row r="50" spans="1:45">
      <c r="A50" s="36"/>
      <c r="B50" s="19" t="s">
        <v>243</v>
      </c>
      <c r="C50" s="11"/>
      <c r="D50" s="25">
        <v>2.7</v>
      </c>
      <c r="E50" s="1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244</v>
      </c>
      <c r="C51" s="34"/>
      <c r="D51" s="10">
        <v>2.7</v>
      </c>
      <c r="E51" s="1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2.7</v>
      </c>
    </row>
    <row r="52" spans="1:45">
      <c r="A52" s="36"/>
      <c r="B52" s="2" t="s">
        <v>245</v>
      </c>
      <c r="C52" s="34"/>
      <c r="D52" s="26">
        <v>0.42426406871192607</v>
      </c>
      <c r="E52" s="1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22</v>
      </c>
    </row>
    <row r="53" spans="1:45">
      <c r="A53" s="36"/>
      <c r="B53" s="2" t="s">
        <v>87</v>
      </c>
      <c r="C53" s="34"/>
      <c r="D53" s="12">
        <v>0.1571348402636763</v>
      </c>
      <c r="E53" s="1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A54" s="36"/>
      <c r="B54" s="2" t="s">
        <v>246</v>
      </c>
      <c r="C54" s="34"/>
      <c r="D54" s="12">
        <v>0</v>
      </c>
      <c r="E54" s="1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7"/>
    </row>
    <row r="55" spans="1:45">
      <c r="A55" s="36"/>
      <c r="B55" s="58" t="s">
        <v>247</v>
      </c>
      <c r="C55" s="59"/>
      <c r="D55" s="57" t="s">
        <v>248</v>
      </c>
      <c r="E55" s="1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7"/>
    </row>
    <row r="56" spans="1:45">
      <c r="B56" s="37"/>
      <c r="C56" s="19"/>
      <c r="D56" s="32"/>
      <c r="AS56" s="77"/>
    </row>
    <row r="57" spans="1:45" ht="15">
      <c r="B57" s="40" t="s">
        <v>449</v>
      </c>
      <c r="AS57" s="33" t="s">
        <v>249</v>
      </c>
    </row>
    <row r="58" spans="1:45" ht="15">
      <c r="A58" s="29" t="s">
        <v>16</v>
      </c>
      <c r="B58" s="17" t="s">
        <v>114</v>
      </c>
      <c r="C58" s="14" t="s">
        <v>115</v>
      </c>
      <c r="D58" s="15" t="s">
        <v>250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212</v>
      </c>
      <c r="C59" s="7" t="s">
        <v>212</v>
      </c>
      <c r="D59" s="8" t="s">
        <v>116</v>
      </c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259</v>
      </c>
      <c r="E60" s="1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5.08</v>
      </c>
      <c r="E62" s="1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5.32</v>
      </c>
      <c r="E63" s="1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17</v>
      </c>
    </row>
    <row r="64" spans="1:45">
      <c r="A64" s="36"/>
      <c r="B64" s="19" t="s">
        <v>243</v>
      </c>
      <c r="C64" s="11"/>
      <c r="D64" s="25">
        <v>5.2</v>
      </c>
      <c r="E64" s="1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244</v>
      </c>
      <c r="C65" s="34"/>
      <c r="D65" s="10">
        <v>5.2</v>
      </c>
      <c r="E65" s="1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5.2</v>
      </c>
    </row>
    <row r="66" spans="1:45">
      <c r="A66" s="36"/>
      <c r="B66" s="2" t="s">
        <v>245</v>
      </c>
      <c r="C66" s="34"/>
      <c r="D66" s="26">
        <v>0.16970562748477155</v>
      </c>
      <c r="E66" s="1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23</v>
      </c>
    </row>
    <row r="67" spans="1:45">
      <c r="A67" s="36"/>
      <c r="B67" s="2" t="s">
        <v>87</v>
      </c>
      <c r="C67" s="34"/>
      <c r="D67" s="12">
        <v>3.26356975932253E-2</v>
      </c>
      <c r="E67" s="1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A68" s="36"/>
      <c r="B68" s="2" t="s">
        <v>246</v>
      </c>
      <c r="C68" s="34"/>
      <c r="D68" s="12">
        <v>0</v>
      </c>
      <c r="E68" s="1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7"/>
    </row>
    <row r="69" spans="1:45">
      <c r="A69" s="36"/>
      <c r="B69" s="58" t="s">
        <v>247</v>
      </c>
      <c r="C69" s="59"/>
      <c r="D69" s="57" t="s">
        <v>248</v>
      </c>
      <c r="E69" s="1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7"/>
    </row>
    <row r="70" spans="1:45">
      <c r="B70" s="37"/>
      <c r="C70" s="19"/>
      <c r="D70" s="32"/>
      <c r="AS70" s="77"/>
    </row>
    <row r="71" spans="1:45" ht="15">
      <c r="B71" s="40" t="s">
        <v>450</v>
      </c>
      <c r="AS71" s="33" t="s">
        <v>249</v>
      </c>
    </row>
    <row r="72" spans="1:45" ht="15">
      <c r="A72" s="29" t="s">
        <v>19</v>
      </c>
      <c r="B72" s="17" t="s">
        <v>114</v>
      </c>
      <c r="C72" s="14" t="s">
        <v>115</v>
      </c>
      <c r="D72" s="15" t="s">
        <v>250</v>
      </c>
      <c r="E72" s="1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212</v>
      </c>
      <c r="C73" s="7" t="s">
        <v>212</v>
      </c>
      <c r="D73" s="8" t="s">
        <v>116</v>
      </c>
      <c r="E73" s="1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259</v>
      </c>
      <c r="E74" s="1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0.2</v>
      </c>
      <c r="E76" s="1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 t="s">
        <v>110</v>
      </c>
      <c r="E77" s="1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18</v>
      </c>
    </row>
    <row r="78" spans="1:45">
      <c r="A78" s="36"/>
      <c r="B78" s="19" t="s">
        <v>243</v>
      </c>
      <c r="C78" s="11"/>
      <c r="D78" s="25">
        <v>0.2</v>
      </c>
      <c r="E78" s="1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244</v>
      </c>
      <c r="C79" s="34"/>
      <c r="D79" s="10">
        <v>0.2</v>
      </c>
      <c r="E79" s="1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0.125</v>
      </c>
    </row>
    <row r="80" spans="1:45">
      <c r="A80" s="36"/>
      <c r="B80" s="2" t="s">
        <v>245</v>
      </c>
      <c r="C80" s="34"/>
      <c r="D80" s="26" t="s">
        <v>621</v>
      </c>
      <c r="E80" s="11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24</v>
      </c>
    </row>
    <row r="81" spans="1:45">
      <c r="A81" s="36"/>
      <c r="B81" s="2" t="s">
        <v>87</v>
      </c>
      <c r="C81" s="34"/>
      <c r="D81" s="12" t="s">
        <v>621</v>
      </c>
      <c r="E81" s="11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7"/>
    </row>
    <row r="82" spans="1:45">
      <c r="A82" s="36"/>
      <c r="B82" s="2" t="s">
        <v>246</v>
      </c>
      <c r="C82" s="34"/>
      <c r="D82" s="12">
        <v>0.60000000000000009</v>
      </c>
      <c r="E82" s="1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7"/>
    </row>
    <row r="83" spans="1:45">
      <c r="A83" s="36"/>
      <c r="B83" s="58" t="s">
        <v>247</v>
      </c>
      <c r="C83" s="59"/>
      <c r="D83" s="57" t="s">
        <v>248</v>
      </c>
      <c r="E83" s="1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7"/>
    </row>
    <row r="84" spans="1:45">
      <c r="B84" s="37"/>
      <c r="C84" s="19"/>
      <c r="D84" s="32"/>
      <c r="AS84" s="77"/>
    </row>
    <row r="85" spans="1:45" ht="15">
      <c r="B85" s="40" t="s">
        <v>451</v>
      </c>
      <c r="AS85" s="33" t="s">
        <v>249</v>
      </c>
    </row>
    <row r="86" spans="1:45" ht="15">
      <c r="A86" s="29" t="s">
        <v>22</v>
      </c>
      <c r="B86" s="17" t="s">
        <v>114</v>
      </c>
      <c r="C86" s="14" t="s">
        <v>115</v>
      </c>
      <c r="D86" s="15" t="s">
        <v>250</v>
      </c>
      <c r="E86" s="1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212</v>
      </c>
      <c r="C87" s="7" t="s">
        <v>212</v>
      </c>
      <c r="D87" s="8" t="s">
        <v>116</v>
      </c>
      <c r="E87" s="1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259</v>
      </c>
      <c r="E88" s="1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84">
        <v>37.6</v>
      </c>
      <c r="E90" s="185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7">
        <v>1</v>
      </c>
    </row>
    <row r="91" spans="1:45">
      <c r="A91" s="36"/>
      <c r="B91" s="18">
        <v>1</v>
      </c>
      <c r="C91" s="7">
        <v>2</v>
      </c>
      <c r="D91" s="188">
        <v>36.4</v>
      </c>
      <c r="E91" s="185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7">
        <v>19</v>
      </c>
    </row>
    <row r="92" spans="1:45">
      <c r="A92" s="36"/>
      <c r="B92" s="19" t="s">
        <v>243</v>
      </c>
      <c r="C92" s="11"/>
      <c r="D92" s="190">
        <v>37</v>
      </c>
      <c r="E92" s="185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7">
        <v>16</v>
      </c>
    </row>
    <row r="93" spans="1:45">
      <c r="A93" s="36"/>
      <c r="B93" s="2" t="s">
        <v>244</v>
      </c>
      <c r="C93" s="34"/>
      <c r="D93" s="191">
        <v>37</v>
      </c>
      <c r="E93" s="185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7">
        <v>37</v>
      </c>
    </row>
    <row r="94" spans="1:45">
      <c r="A94" s="36"/>
      <c r="B94" s="2" t="s">
        <v>245</v>
      </c>
      <c r="C94" s="34"/>
      <c r="D94" s="191">
        <v>0.84852813742385902</v>
      </c>
      <c r="E94" s="185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7">
        <v>25</v>
      </c>
    </row>
    <row r="95" spans="1:45">
      <c r="A95" s="36"/>
      <c r="B95" s="2" t="s">
        <v>87</v>
      </c>
      <c r="C95" s="34"/>
      <c r="D95" s="12">
        <v>2.2933192903347541E-2</v>
      </c>
      <c r="E95" s="1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7"/>
    </row>
    <row r="96" spans="1:45">
      <c r="A96" s="36"/>
      <c r="B96" s="2" t="s">
        <v>246</v>
      </c>
      <c r="C96" s="34"/>
      <c r="D96" s="12">
        <v>0</v>
      </c>
      <c r="E96" s="1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7"/>
    </row>
    <row r="97" spans="1:45">
      <c r="A97" s="36"/>
      <c r="B97" s="58" t="s">
        <v>247</v>
      </c>
      <c r="C97" s="59"/>
      <c r="D97" s="57" t="s">
        <v>248</v>
      </c>
      <c r="E97" s="11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7"/>
    </row>
    <row r="98" spans="1:45">
      <c r="B98" s="37"/>
      <c r="C98" s="19"/>
      <c r="D98" s="32"/>
      <c r="AS98" s="77"/>
    </row>
    <row r="99" spans="1:45" ht="15">
      <c r="B99" s="40" t="s">
        <v>452</v>
      </c>
      <c r="AS99" s="33" t="s">
        <v>249</v>
      </c>
    </row>
    <row r="100" spans="1:45" ht="15">
      <c r="A100" s="29" t="s">
        <v>25</v>
      </c>
      <c r="B100" s="17" t="s">
        <v>114</v>
      </c>
      <c r="C100" s="14" t="s">
        <v>115</v>
      </c>
      <c r="D100" s="15" t="s">
        <v>250</v>
      </c>
      <c r="E100" s="11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212</v>
      </c>
      <c r="C101" s="7" t="s">
        <v>212</v>
      </c>
      <c r="D101" s="8" t="s">
        <v>116</v>
      </c>
      <c r="E101" s="11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259</v>
      </c>
      <c r="E102" s="11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84">
        <v>21.5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7">
        <v>1</v>
      </c>
    </row>
    <row r="105" spans="1:45">
      <c r="A105" s="36"/>
      <c r="B105" s="18">
        <v>1</v>
      </c>
      <c r="C105" s="7">
        <v>2</v>
      </c>
      <c r="D105" s="188">
        <v>22.5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7">
        <v>7</v>
      </c>
    </row>
    <row r="106" spans="1:45">
      <c r="A106" s="36"/>
      <c r="B106" s="19" t="s">
        <v>243</v>
      </c>
      <c r="C106" s="11"/>
      <c r="D106" s="190">
        <v>22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7">
        <v>16</v>
      </c>
    </row>
    <row r="107" spans="1:45">
      <c r="A107" s="36"/>
      <c r="B107" s="2" t="s">
        <v>244</v>
      </c>
      <c r="C107" s="34"/>
      <c r="D107" s="191">
        <v>22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7">
        <v>22</v>
      </c>
    </row>
    <row r="108" spans="1:45">
      <c r="A108" s="36"/>
      <c r="B108" s="2" t="s">
        <v>245</v>
      </c>
      <c r="C108" s="34"/>
      <c r="D108" s="191">
        <v>0.70710678118654757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7">
        <v>26</v>
      </c>
    </row>
    <row r="109" spans="1:45">
      <c r="A109" s="36"/>
      <c r="B109" s="2" t="s">
        <v>87</v>
      </c>
      <c r="C109" s="34"/>
      <c r="D109" s="12">
        <v>3.2141217326661253E-2</v>
      </c>
      <c r="E109" s="11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7"/>
    </row>
    <row r="110" spans="1:45">
      <c r="A110" s="36"/>
      <c r="B110" s="2" t="s">
        <v>246</v>
      </c>
      <c r="C110" s="34"/>
      <c r="D110" s="12">
        <v>0</v>
      </c>
      <c r="E110" s="11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7"/>
    </row>
    <row r="111" spans="1:45">
      <c r="A111" s="36"/>
      <c r="B111" s="58" t="s">
        <v>247</v>
      </c>
      <c r="C111" s="59"/>
      <c r="D111" s="57" t="s">
        <v>248</v>
      </c>
      <c r="E111" s="11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7"/>
    </row>
    <row r="112" spans="1:45">
      <c r="B112" s="37"/>
      <c r="C112" s="19"/>
      <c r="D112" s="32"/>
      <c r="AS112" s="77"/>
    </row>
    <row r="113" spans="1:45" ht="15">
      <c r="B113" s="40" t="s">
        <v>427</v>
      </c>
      <c r="AS113" s="33" t="s">
        <v>249</v>
      </c>
    </row>
    <row r="114" spans="1:45" ht="15">
      <c r="A114" s="29" t="s">
        <v>51</v>
      </c>
      <c r="B114" s="17" t="s">
        <v>114</v>
      </c>
      <c r="C114" s="14" t="s">
        <v>115</v>
      </c>
      <c r="D114" s="15" t="s">
        <v>250</v>
      </c>
      <c r="E114" s="11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212</v>
      </c>
      <c r="C115" s="7" t="s">
        <v>212</v>
      </c>
      <c r="D115" s="8" t="s">
        <v>116</v>
      </c>
      <c r="E115" s="11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259</v>
      </c>
      <c r="E116" s="11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92">
        <v>80</v>
      </c>
      <c r="E118" s="193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5">
        <v>1</v>
      </c>
    </row>
    <row r="119" spans="1:45">
      <c r="A119" s="36"/>
      <c r="B119" s="18">
        <v>1</v>
      </c>
      <c r="C119" s="7">
        <v>2</v>
      </c>
      <c r="D119" s="196">
        <v>80</v>
      </c>
      <c r="E119" s="193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5">
        <v>8</v>
      </c>
    </row>
    <row r="120" spans="1:45">
      <c r="A120" s="36"/>
      <c r="B120" s="19" t="s">
        <v>243</v>
      </c>
      <c r="C120" s="11"/>
      <c r="D120" s="197">
        <v>80</v>
      </c>
      <c r="E120" s="193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5">
        <v>16</v>
      </c>
    </row>
    <row r="121" spans="1:45">
      <c r="A121" s="36"/>
      <c r="B121" s="2" t="s">
        <v>244</v>
      </c>
      <c r="C121" s="34"/>
      <c r="D121" s="198">
        <v>80</v>
      </c>
      <c r="E121" s="193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5">
        <v>80</v>
      </c>
    </row>
    <row r="122" spans="1:45">
      <c r="A122" s="36"/>
      <c r="B122" s="2" t="s">
        <v>245</v>
      </c>
      <c r="C122" s="34"/>
      <c r="D122" s="198">
        <v>0</v>
      </c>
      <c r="E122" s="193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5">
        <v>27</v>
      </c>
    </row>
    <row r="123" spans="1:45">
      <c r="A123" s="36"/>
      <c r="B123" s="2" t="s">
        <v>87</v>
      </c>
      <c r="C123" s="34"/>
      <c r="D123" s="12">
        <v>0</v>
      </c>
      <c r="E123" s="11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A124" s="36"/>
      <c r="B124" s="2" t="s">
        <v>246</v>
      </c>
      <c r="C124" s="34"/>
      <c r="D124" s="12">
        <v>0</v>
      </c>
      <c r="E124" s="11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7"/>
    </row>
    <row r="125" spans="1:45">
      <c r="A125" s="36"/>
      <c r="B125" s="58" t="s">
        <v>247</v>
      </c>
      <c r="C125" s="59"/>
      <c r="D125" s="57" t="s">
        <v>248</v>
      </c>
      <c r="E125" s="11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7"/>
    </row>
    <row r="126" spans="1:45">
      <c r="B126" s="37"/>
      <c r="C126" s="19"/>
      <c r="D126" s="32"/>
      <c r="AS126" s="77"/>
    </row>
    <row r="127" spans="1:45" ht="15">
      <c r="B127" s="40" t="s">
        <v>453</v>
      </c>
      <c r="AS127" s="33" t="s">
        <v>249</v>
      </c>
    </row>
    <row r="128" spans="1:45" ht="15">
      <c r="A128" s="29" t="s">
        <v>28</v>
      </c>
      <c r="B128" s="17" t="s">
        <v>114</v>
      </c>
      <c r="C128" s="14" t="s">
        <v>115</v>
      </c>
      <c r="D128" s="15" t="s">
        <v>250</v>
      </c>
      <c r="E128" s="11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212</v>
      </c>
      <c r="C129" s="7" t="s">
        <v>212</v>
      </c>
      <c r="D129" s="8" t="s">
        <v>116</v>
      </c>
      <c r="E129" s="11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259</v>
      </c>
      <c r="E130" s="11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5.32</v>
      </c>
      <c r="E132" s="11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4.92</v>
      </c>
      <c r="E133" s="11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22</v>
      </c>
    </row>
    <row r="134" spans="1:45">
      <c r="A134" s="36"/>
      <c r="B134" s="19" t="s">
        <v>243</v>
      </c>
      <c r="C134" s="11"/>
      <c r="D134" s="25">
        <v>5.12</v>
      </c>
      <c r="E134" s="11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244</v>
      </c>
      <c r="C135" s="34"/>
      <c r="D135" s="10">
        <v>5.12</v>
      </c>
      <c r="E135" s="11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5.12</v>
      </c>
    </row>
    <row r="136" spans="1:45">
      <c r="A136" s="36"/>
      <c r="B136" s="2" t="s">
        <v>245</v>
      </c>
      <c r="C136" s="34"/>
      <c r="D136" s="26">
        <v>0.28284271247461928</v>
      </c>
      <c r="E136" s="11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28</v>
      </c>
    </row>
    <row r="137" spans="1:45">
      <c r="A137" s="36"/>
      <c r="B137" s="2" t="s">
        <v>87</v>
      </c>
      <c r="C137" s="34"/>
      <c r="D137" s="12">
        <v>5.5242717280199076E-2</v>
      </c>
      <c r="E137" s="11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2" t="s">
        <v>246</v>
      </c>
      <c r="C138" s="34"/>
      <c r="D138" s="12">
        <v>0</v>
      </c>
      <c r="E138" s="11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58" t="s">
        <v>247</v>
      </c>
      <c r="C139" s="59"/>
      <c r="D139" s="57" t="s">
        <v>248</v>
      </c>
      <c r="E139" s="11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7"/>
    </row>
    <row r="140" spans="1:45">
      <c r="B140" s="37"/>
      <c r="C140" s="19"/>
      <c r="D140" s="32"/>
      <c r="AS140" s="77"/>
    </row>
    <row r="141" spans="1:45" ht="15">
      <c r="B141" s="40" t="s">
        <v>454</v>
      </c>
      <c r="AS141" s="33" t="s">
        <v>249</v>
      </c>
    </row>
    <row r="142" spans="1:45" ht="15">
      <c r="A142" s="29" t="s">
        <v>0</v>
      </c>
      <c r="B142" s="17" t="s">
        <v>114</v>
      </c>
      <c r="C142" s="14" t="s">
        <v>115</v>
      </c>
      <c r="D142" s="15" t="s">
        <v>250</v>
      </c>
      <c r="E142" s="11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212</v>
      </c>
      <c r="C143" s="7" t="s">
        <v>212</v>
      </c>
      <c r="D143" s="8" t="s">
        <v>116</v>
      </c>
      <c r="E143" s="11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259</v>
      </c>
      <c r="E144" s="11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92">
        <v>10900</v>
      </c>
      <c r="E146" s="193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5">
        <v>1</v>
      </c>
    </row>
    <row r="147" spans="1:45">
      <c r="A147" s="36"/>
      <c r="B147" s="18">
        <v>1</v>
      </c>
      <c r="C147" s="7">
        <v>2</v>
      </c>
      <c r="D147" s="196">
        <v>10800</v>
      </c>
      <c r="E147" s="193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4"/>
      <c r="AL147" s="194"/>
      <c r="AM147" s="194"/>
      <c r="AN147" s="194"/>
      <c r="AO147" s="194"/>
      <c r="AP147" s="194"/>
      <c r="AQ147" s="194"/>
      <c r="AR147" s="194"/>
      <c r="AS147" s="195">
        <v>9</v>
      </c>
    </row>
    <row r="148" spans="1:45">
      <c r="A148" s="36"/>
      <c r="B148" s="19" t="s">
        <v>243</v>
      </c>
      <c r="C148" s="11"/>
      <c r="D148" s="197">
        <v>10850</v>
      </c>
      <c r="E148" s="193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195">
        <v>16</v>
      </c>
    </row>
    <row r="149" spans="1:45">
      <c r="A149" s="36"/>
      <c r="B149" s="2" t="s">
        <v>244</v>
      </c>
      <c r="C149" s="34"/>
      <c r="D149" s="198">
        <v>10850</v>
      </c>
      <c r="E149" s="193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5">
        <v>10850</v>
      </c>
    </row>
    <row r="150" spans="1:45">
      <c r="A150" s="36"/>
      <c r="B150" s="2" t="s">
        <v>245</v>
      </c>
      <c r="C150" s="34"/>
      <c r="D150" s="198">
        <v>70.710678118654755</v>
      </c>
      <c r="E150" s="193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5">
        <v>29</v>
      </c>
    </row>
    <row r="151" spans="1:45">
      <c r="A151" s="36"/>
      <c r="B151" s="2" t="s">
        <v>87</v>
      </c>
      <c r="C151" s="34"/>
      <c r="D151" s="12">
        <v>6.5171131906594246E-3</v>
      </c>
      <c r="E151" s="11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7"/>
    </row>
    <row r="152" spans="1:45">
      <c r="A152" s="36"/>
      <c r="B152" s="2" t="s">
        <v>246</v>
      </c>
      <c r="C152" s="34"/>
      <c r="D152" s="12">
        <v>0</v>
      </c>
      <c r="E152" s="11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7"/>
    </row>
    <row r="153" spans="1:45">
      <c r="A153" s="36"/>
      <c r="B153" s="58" t="s">
        <v>247</v>
      </c>
      <c r="C153" s="59"/>
      <c r="D153" s="57" t="s">
        <v>248</v>
      </c>
      <c r="E153" s="11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7"/>
    </row>
    <row r="154" spans="1:45">
      <c r="B154" s="37"/>
      <c r="C154" s="19"/>
      <c r="D154" s="32"/>
      <c r="AS154" s="77"/>
    </row>
    <row r="155" spans="1:45" ht="15">
      <c r="B155" s="40" t="s">
        <v>455</v>
      </c>
      <c r="AS155" s="33" t="s">
        <v>249</v>
      </c>
    </row>
    <row r="156" spans="1:45" ht="15">
      <c r="A156" s="29" t="s">
        <v>33</v>
      </c>
      <c r="B156" s="17" t="s">
        <v>114</v>
      </c>
      <c r="C156" s="14" t="s">
        <v>115</v>
      </c>
      <c r="D156" s="15" t="s">
        <v>250</v>
      </c>
      <c r="E156" s="11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212</v>
      </c>
      <c r="C157" s="7" t="s">
        <v>212</v>
      </c>
      <c r="D157" s="8" t="s">
        <v>116</v>
      </c>
      <c r="E157" s="11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259</v>
      </c>
      <c r="E158" s="11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3.65</v>
      </c>
      <c r="E160" s="11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3.32</v>
      </c>
      <c r="E161" s="11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24</v>
      </c>
    </row>
    <row r="162" spans="1:45">
      <c r="A162" s="36"/>
      <c r="B162" s="19" t="s">
        <v>243</v>
      </c>
      <c r="C162" s="11"/>
      <c r="D162" s="25">
        <v>3.4849999999999999</v>
      </c>
      <c r="E162" s="11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244</v>
      </c>
      <c r="C163" s="34"/>
      <c r="D163" s="10">
        <v>3.4849999999999999</v>
      </c>
      <c r="E163" s="11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3.4849999999999999</v>
      </c>
    </row>
    <row r="164" spans="1:45">
      <c r="A164" s="36"/>
      <c r="B164" s="2" t="s">
        <v>245</v>
      </c>
      <c r="C164" s="34"/>
      <c r="D164" s="26">
        <v>0.23334523779156074</v>
      </c>
      <c r="E164" s="11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30</v>
      </c>
    </row>
    <row r="165" spans="1:45">
      <c r="A165" s="36"/>
      <c r="B165" s="2" t="s">
        <v>87</v>
      </c>
      <c r="C165" s="34"/>
      <c r="D165" s="12">
        <v>6.6957026625985863E-2</v>
      </c>
      <c r="E165" s="11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7"/>
    </row>
    <row r="166" spans="1:45">
      <c r="A166" s="36"/>
      <c r="B166" s="2" t="s">
        <v>246</v>
      </c>
      <c r="C166" s="34"/>
      <c r="D166" s="12">
        <v>0</v>
      </c>
      <c r="E166" s="11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7"/>
    </row>
    <row r="167" spans="1:45">
      <c r="A167" s="36"/>
      <c r="B167" s="58" t="s">
        <v>247</v>
      </c>
      <c r="C167" s="59"/>
      <c r="D167" s="57" t="s">
        <v>248</v>
      </c>
      <c r="E167" s="11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7"/>
    </row>
    <row r="168" spans="1:45">
      <c r="B168" s="37"/>
      <c r="C168" s="19"/>
      <c r="D168" s="32"/>
      <c r="AS168" s="77"/>
    </row>
    <row r="169" spans="1:45" ht="15">
      <c r="B169" s="40" t="s">
        <v>456</v>
      </c>
      <c r="AS169" s="33" t="s">
        <v>249</v>
      </c>
    </row>
    <row r="170" spans="1:45" ht="15">
      <c r="A170" s="29" t="s">
        <v>36</v>
      </c>
      <c r="B170" s="17" t="s">
        <v>114</v>
      </c>
      <c r="C170" s="14" t="s">
        <v>115</v>
      </c>
      <c r="D170" s="15" t="s">
        <v>250</v>
      </c>
      <c r="E170" s="11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212</v>
      </c>
      <c r="C171" s="7" t="s">
        <v>212</v>
      </c>
      <c r="D171" s="8" t="s">
        <v>116</v>
      </c>
      <c r="E171" s="11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259</v>
      </c>
      <c r="E172" s="11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1.9</v>
      </c>
      <c r="E174" s="11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1.72</v>
      </c>
      <c r="E175" s="11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25</v>
      </c>
    </row>
    <row r="176" spans="1:45">
      <c r="A176" s="36"/>
      <c r="B176" s="19" t="s">
        <v>243</v>
      </c>
      <c r="C176" s="11"/>
      <c r="D176" s="25">
        <v>1.81</v>
      </c>
      <c r="E176" s="11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244</v>
      </c>
      <c r="C177" s="34"/>
      <c r="D177" s="10">
        <v>1.81</v>
      </c>
      <c r="E177" s="11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1.81</v>
      </c>
    </row>
    <row r="178" spans="1:45">
      <c r="A178" s="36"/>
      <c r="B178" s="2" t="s">
        <v>245</v>
      </c>
      <c r="C178" s="34"/>
      <c r="D178" s="26">
        <v>0.12727922061357852</v>
      </c>
      <c r="E178" s="11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31</v>
      </c>
    </row>
    <row r="179" spans="1:45">
      <c r="A179" s="36"/>
      <c r="B179" s="2" t="s">
        <v>87</v>
      </c>
      <c r="C179" s="34"/>
      <c r="D179" s="12">
        <v>7.0320011388717407E-2</v>
      </c>
      <c r="E179" s="11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A180" s="36"/>
      <c r="B180" s="2" t="s">
        <v>246</v>
      </c>
      <c r="C180" s="34"/>
      <c r="D180" s="12">
        <v>0</v>
      </c>
      <c r="E180" s="11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7"/>
    </row>
    <row r="181" spans="1:45">
      <c r="A181" s="36"/>
      <c r="B181" s="58" t="s">
        <v>247</v>
      </c>
      <c r="C181" s="59"/>
      <c r="D181" s="57" t="s">
        <v>248</v>
      </c>
      <c r="E181" s="11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7"/>
    </row>
    <row r="182" spans="1:45">
      <c r="B182" s="37"/>
      <c r="C182" s="19"/>
      <c r="D182" s="32"/>
      <c r="AS182" s="77"/>
    </row>
    <row r="183" spans="1:45" ht="15">
      <c r="B183" s="40" t="s">
        <v>457</v>
      </c>
      <c r="AS183" s="33" t="s">
        <v>249</v>
      </c>
    </row>
    <row r="184" spans="1:45" ht="15">
      <c r="A184" s="29" t="s">
        <v>39</v>
      </c>
      <c r="B184" s="17" t="s">
        <v>114</v>
      </c>
      <c r="C184" s="14" t="s">
        <v>115</v>
      </c>
      <c r="D184" s="15" t="s">
        <v>250</v>
      </c>
      <c r="E184" s="11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212</v>
      </c>
      <c r="C185" s="7" t="s">
        <v>212</v>
      </c>
      <c r="D185" s="8" t="s">
        <v>116</v>
      </c>
      <c r="E185" s="11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259</v>
      </c>
      <c r="E186" s="11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0.95</v>
      </c>
      <c r="E188" s="11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0.85</v>
      </c>
      <c r="E189" s="11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26</v>
      </c>
    </row>
    <row r="190" spans="1:45">
      <c r="A190" s="36"/>
      <c r="B190" s="19" t="s">
        <v>243</v>
      </c>
      <c r="C190" s="11"/>
      <c r="D190" s="25">
        <v>0.89999999999999991</v>
      </c>
      <c r="E190" s="11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244</v>
      </c>
      <c r="C191" s="34"/>
      <c r="D191" s="10">
        <v>0.89999999999999991</v>
      </c>
      <c r="E191" s="11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0.9</v>
      </c>
    </row>
    <row r="192" spans="1:45">
      <c r="A192" s="36"/>
      <c r="B192" s="2" t="s">
        <v>245</v>
      </c>
      <c r="C192" s="34"/>
      <c r="D192" s="26">
        <v>7.0710678118654738E-2</v>
      </c>
      <c r="E192" s="11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32</v>
      </c>
    </row>
    <row r="193" spans="1:45">
      <c r="A193" s="36"/>
      <c r="B193" s="2" t="s">
        <v>87</v>
      </c>
      <c r="C193" s="34"/>
      <c r="D193" s="12">
        <v>7.8567420131838608E-2</v>
      </c>
      <c r="E193" s="11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7"/>
    </row>
    <row r="194" spans="1:45">
      <c r="A194" s="36"/>
      <c r="B194" s="2" t="s">
        <v>246</v>
      </c>
      <c r="C194" s="34"/>
      <c r="D194" s="12">
        <v>-1.1102230246251565E-16</v>
      </c>
      <c r="E194" s="11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58" t="s">
        <v>247</v>
      </c>
      <c r="C195" s="59"/>
      <c r="D195" s="57" t="s">
        <v>248</v>
      </c>
      <c r="E195" s="11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B196" s="37"/>
      <c r="C196" s="19"/>
      <c r="D196" s="32"/>
      <c r="AS196" s="77"/>
    </row>
    <row r="197" spans="1:45" ht="15">
      <c r="B197" s="40" t="s">
        <v>458</v>
      </c>
      <c r="AS197" s="33" t="s">
        <v>249</v>
      </c>
    </row>
    <row r="198" spans="1:45" ht="15">
      <c r="A198" s="29" t="s">
        <v>42</v>
      </c>
      <c r="B198" s="17" t="s">
        <v>114</v>
      </c>
      <c r="C198" s="14" t="s">
        <v>115</v>
      </c>
      <c r="D198" s="15" t="s">
        <v>250</v>
      </c>
      <c r="E198" s="11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212</v>
      </c>
      <c r="C199" s="7" t="s">
        <v>212</v>
      </c>
      <c r="D199" s="8" t="s">
        <v>116</v>
      </c>
      <c r="E199" s="11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259</v>
      </c>
      <c r="E200" s="11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84">
        <v>16.899999999999999</v>
      </c>
      <c r="E202" s="185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7">
        <v>1</v>
      </c>
    </row>
    <row r="203" spans="1:45">
      <c r="A203" s="36"/>
      <c r="B203" s="18">
        <v>1</v>
      </c>
      <c r="C203" s="7">
        <v>2</v>
      </c>
      <c r="D203" s="188">
        <v>16.100000000000001</v>
      </c>
      <c r="E203" s="185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7">
        <v>27</v>
      </c>
    </row>
    <row r="204" spans="1:45">
      <c r="A204" s="36"/>
      <c r="B204" s="19" t="s">
        <v>243</v>
      </c>
      <c r="C204" s="11"/>
      <c r="D204" s="190">
        <v>16.5</v>
      </c>
      <c r="E204" s="185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16</v>
      </c>
    </row>
    <row r="205" spans="1:45">
      <c r="A205" s="36"/>
      <c r="B205" s="2" t="s">
        <v>244</v>
      </c>
      <c r="C205" s="34"/>
      <c r="D205" s="191">
        <v>16.5</v>
      </c>
      <c r="E205" s="185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>
        <v>16.5</v>
      </c>
    </row>
    <row r="206" spans="1:45">
      <c r="A206" s="36"/>
      <c r="B206" s="2" t="s">
        <v>245</v>
      </c>
      <c r="C206" s="34"/>
      <c r="D206" s="191">
        <v>0.56568542494923602</v>
      </c>
      <c r="E206" s="185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33</v>
      </c>
    </row>
    <row r="207" spans="1:45">
      <c r="A207" s="36"/>
      <c r="B207" s="2" t="s">
        <v>87</v>
      </c>
      <c r="C207" s="34"/>
      <c r="D207" s="12">
        <v>3.4283965148438546E-2</v>
      </c>
      <c r="E207" s="11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7"/>
    </row>
    <row r="208" spans="1:45">
      <c r="A208" s="36"/>
      <c r="B208" s="2" t="s">
        <v>246</v>
      </c>
      <c r="C208" s="34"/>
      <c r="D208" s="12">
        <v>0</v>
      </c>
      <c r="E208" s="11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7"/>
    </row>
    <row r="209" spans="1:45">
      <c r="A209" s="36"/>
      <c r="B209" s="58" t="s">
        <v>247</v>
      </c>
      <c r="C209" s="59"/>
      <c r="D209" s="57" t="s">
        <v>248</v>
      </c>
      <c r="E209" s="11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7"/>
    </row>
    <row r="210" spans="1:45">
      <c r="B210" s="37"/>
      <c r="C210" s="19"/>
      <c r="D210" s="32"/>
      <c r="AS210" s="77"/>
    </row>
    <row r="211" spans="1:45" ht="15">
      <c r="B211" s="40" t="s">
        <v>459</v>
      </c>
      <c r="AS211" s="33" t="s">
        <v>249</v>
      </c>
    </row>
    <row r="212" spans="1:45" ht="15">
      <c r="A212" s="29" t="s">
        <v>5</v>
      </c>
      <c r="B212" s="17" t="s">
        <v>114</v>
      </c>
      <c r="C212" s="14" t="s">
        <v>115</v>
      </c>
      <c r="D212" s="15" t="s">
        <v>250</v>
      </c>
      <c r="E212" s="11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212</v>
      </c>
      <c r="C213" s="7" t="s">
        <v>212</v>
      </c>
      <c r="D213" s="8" t="s">
        <v>116</v>
      </c>
      <c r="E213" s="11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259</v>
      </c>
      <c r="E214" s="11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3.56</v>
      </c>
      <c r="E216" s="11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3.6</v>
      </c>
      <c r="E217" s="11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28</v>
      </c>
    </row>
    <row r="218" spans="1:45">
      <c r="A218" s="36"/>
      <c r="B218" s="19" t="s">
        <v>243</v>
      </c>
      <c r="C218" s="11"/>
      <c r="D218" s="25">
        <v>3.58</v>
      </c>
      <c r="E218" s="11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244</v>
      </c>
      <c r="C219" s="34"/>
      <c r="D219" s="10">
        <v>3.58</v>
      </c>
      <c r="E219" s="11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3.58</v>
      </c>
    </row>
    <row r="220" spans="1:45">
      <c r="A220" s="36"/>
      <c r="B220" s="2" t="s">
        <v>245</v>
      </c>
      <c r="C220" s="34"/>
      <c r="D220" s="26">
        <v>2.8284271247461926E-2</v>
      </c>
      <c r="E220" s="11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34</v>
      </c>
    </row>
    <row r="221" spans="1:45">
      <c r="A221" s="36"/>
      <c r="B221" s="2" t="s">
        <v>87</v>
      </c>
      <c r="C221" s="34"/>
      <c r="D221" s="12">
        <v>7.9006344266653421E-3</v>
      </c>
      <c r="E221" s="11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7"/>
    </row>
    <row r="222" spans="1:45">
      <c r="A222" s="36"/>
      <c r="B222" s="2" t="s">
        <v>246</v>
      </c>
      <c r="C222" s="34"/>
      <c r="D222" s="12">
        <v>0</v>
      </c>
      <c r="E222" s="11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7"/>
    </row>
    <row r="223" spans="1:45">
      <c r="A223" s="36"/>
      <c r="B223" s="58" t="s">
        <v>247</v>
      </c>
      <c r="C223" s="59"/>
      <c r="D223" s="57" t="s">
        <v>248</v>
      </c>
      <c r="E223" s="11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7"/>
    </row>
    <row r="224" spans="1:45">
      <c r="B224" s="37"/>
      <c r="C224" s="19"/>
      <c r="D224" s="32"/>
      <c r="AS224" s="77"/>
    </row>
    <row r="225" spans="1:45" ht="15">
      <c r="B225" s="40" t="s">
        <v>460</v>
      </c>
      <c r="AS225" s="33" t="s">
        <v>249</v>
      </c>
    </row>
    <row r="226" spans="1:45" ht="15">
      <c r="A226" s="29" t="s">
        <v>8</v>
      </c>
      <c r="B226" s="17" t="s">
        <v>114</v>
      </c>
      <c r="C226" s="14" t="s">
        <v>115</v>
      </c>
      <c r="D226" s="15" t="s">
        <v>250</v>
      </c>
      <c r="E226" s="11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212</v>
      </c>
      <c r="C227" s="7" t="s">
        <v>212</v>
      </c>
      <c r="D227" s="8" t="s">
        <v>116</v>
      </c>
      <c r="E227" s="11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259</v>
      </c>
      <c r="E228" s="11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4.0199999999999996</v>
      </c>
      <c r="E230" s="11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3.77</v>
      </c>
      <c r="E231" s="11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29</v>
      </c>
    </row>
    <row r="232" spans="1:45">
      <c r="A232" s="36"/>
      <c r="B232" s="19" t="s">
        <v>243</v>
      </c>
      <c r="C232" s="11"/>
      <c r="D232" s="25">
        <v>3.8949999999999996</v>
      </c>
      <c r="E232" s="11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244</v>
      </c>
      <c r="C233" s="34"/>
      <c r="D233" s="10">
        <v>3.8949999999999996</v>
      </c>
      <c r="E233" s="11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3.895</v>
      </c>
    </row>
    <row r="234" spans="1:45">
      <c r="A234" s="36"/>
      <c r="B234" s="2" t="s">
        <v>245</v>
      </c>
      <c r="C234" s="34"/>
      <c r="D234" s="26">
        <v>0.17677669529663656</v>
      </c>
      <c r="E234" s="11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35</v>
      </c>
    </row>
    <row r="235" spans="1:45">
      <c r="A235" s="36"/>
      <c r="B235" s="2" t="s">
        <v>87</v>
      </c>
      <c r="C235" s="34"/>
      <c r="D235" s="12">
        <v>4.538554436370644E-2</v>
      </c>
      <c r="E235" s="11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7"/>
    </row>
    <row r="236" spans="1:45">
      <c r="A236" s="36"/>
      <c r="B236" s="2" t="s">
        <v>246</v>
      </c>
      <c r="C236" s="34"/>
      <c r="D236" s="12">
        <v>-1.1102230246251565E-16</v>
      </c>
      <c r="E236" s="11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7"/>
    </row>
    <row r="237" spans="1:45">
      <c r="A237" s="36"/>
      <c r="B237" s="58" t="s">
        <v>247</v>
      </c>
      <c r="C237" s="59"/>
      <c r="D237" s="57" t="s">
        <v>248</v>
      </c>
      <c r="E237" s="11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7"/>
    </row>
    <row r="238" spans="1:45">
      <c r="B238" s="37"/>
      <c r="C238" s="19"/>
      <c r="D238" s="32"/>
      <c r="AS238" s="77"/>
    </row>
    <row r="239" spans="1:45" ht="15">
      <c r="B239" s="40" t="s">
        <v>461</v>
      </c>
      <c r="AS239" s="33" t="s">
        <v>249</v>
      </c>
    </row>
    <row r="240" spans="1:45" ht="15">
      <c r="A240" s="29" t="s">
        <v>11</v>
      </c>
      <c r="B240" s="17" t="s">
        <v>114</v>
      </c>
      <c r="C240" s="14" t="s">
        <v>115</v>
      </c>
      <c r="D240" s="15" t="s">
        <v>250</v>
      </c>
      <c r="E240" s="11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212</v>
      </c>
      <c r="C241" s="7" t="s">
        <v>212</v>
      </c>
      <c r="D241" s="8" t="s">
        <v>116</v>
      </c>
      <c r="E241" s="11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259</v>
      </c>
      <c r="E242" s="11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0.73</v>
      </c>
      <c r="E244" s="11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0.66</v>
      </c>
      <c r="E245" s="11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13</v>
      </c>
    </row>
    <row r="246" spans="1:45">
      <c r="A246" s="36"/>
      <c r="B246" s="19" t="s">
        <v>243</v>
      </c>
      <c r="C246" s="11"/>
      <c r="D246" s="25">
        <v>0.69500000000000006</v>
      </c>
      <c r="E246" s="11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244</v>
      </c>
      <c r="C247" s="34"/>
      <c r="D247" s="10">
        <v>0.69500000000000006</v>
      </c>
      <c r="E247" s="11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0.69499999999999995</v>
      </c>
    </row>
    <row r="248" spans="1:45">
      <c r="A248" s="36"/>
      <c r="B248" s="2" t="s">
        <v>245</v>
      </c>
      <c r="C248" s="34"/>
      <c r="D248" s="26">
        <v>4.949747468305829E-2</v>
      </c>
      <c r="E248" s="11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19</v>
      </c>
    </row>
    <row r="249" spans="1:45">
      <c r="A249" s="36"/>
      <c r="B249" s="2" t="s">
        <v>87</v>
      </c>
      <c r="C249" s="34"/>
      <c r="D249" s="12">
        <v>7.1219388033177386E-2</v>
      </c>
      <c r="E249" s="11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7"/>
    </row>
    <row r="250" spans="1:45">
      <c r="A250" s="36"/>
      <c r="B250" s="2" t="s">
        <v>246</v>
      </c>
      <c r="C250" s="34"/>
      <c r="D250" s="12">
        <v>2.2204460492503131E-16</v>
      </c>
      <c r="E250" s="11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7"/>
    </row>
    <row r="251" spans="1:45">
      <c r="A251" s="36"/>
      <c r="B251" s="58" t="s">
        <v>247</v>
      </c>
      <c r="C251" s="59"/>
      <c r="D251" s="57" t="s">
        <v>248</v>
      </c>
      <c r="E251" s="11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B252" s="37"/>
      <c r="C252" s="19"/>
      <c r="D252" s="32"/>
      <c r="AS252" s="77"/>
    </row>
    <row r="253" spans="1:45" ht="15">
      <c r="B253" s="40" t="s">
        <v>462</v>
      </c>
      <c r="AS253" s="33" t="s">
        <v>249</v>
      </c>
    </row>
    <row r="254" spans="1:45" ht="15">
      <c r="A254" s="29" t="s">
        <v>14</v>
      </c>
      <c r="B254" s="17" t="s">
        <v>114</v>
      </c>
      <c r="C254" s="14" t="s">
        <v>115</v>
      </c>
      <c r="D254" s="15" t="s">
        <v>250</v>
      </c>
      <c r="E254" s="11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212</v>
      </c>
      <c r="C255" s="7" t="s">
        <v>212</v>
      </c>
      <c r="D255" s="8" t="s">
        <v>116</v>
      </c>
      <c r="E255" s="11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259</v>
      </c>
      <c r="E256" s="11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0.7</v>
      </c>
      <c r="E258" s="11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0.65</v>
      </c>
      <c r="E259" s="11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14</v>
      </c>
    </row>
    <row r="260" spans="1:45">
      <c r="A260" s="36"/>
      <c r="B260" s="19" t="s">
        <v>243</v>
      </c>
      <c r="C260" s="11"/>
      <c r="D260" s="25">
        <v>0.67500000000000004</v>
      </c>
      <c r="E260" s="11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244</v>
      </c>
      <c r="C261" s="34"/>
      <c r="D261" s="10">
        <v>0.67500000000000004</v>
      </c>
      <c r="E261" s="11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0.67500000000000004</v>
      </c>
    </row>
    <row r="262" spans="1:45">
      <c r="A262" s="36"/>
      <c r="B262" s="2" t="s">
        <v>245</v>
      </c>
      <c r="C262" s="34"/>
      <c r="D262" s="26">
        <v>3.5355339059327327E-2</v>
      </c>
      <c r="E262" s="11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20</v>
      </c>
    </row>
    <row r="263" spans="1:45">
      <c r="A263" s="36"/>
      <c r="B263" s="2" t="s">
        <v>87</v>
      </c>
      <c r="C263" s="34"/>
      <c r="D263" s="12">
        <v>5.2378280087892332E-2</v>
      </c>
      <c r="E263" s="11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7"/>
    </row>
    <row r="264" spans="1:45">
      <c r="A264" s="36"/>
      <c r="B264" s="2" t="s">
        <v>246</v>
      </c>
      <c r="C264" s="34"/>
      <c r="D264" s="12">
        <v>0</v>
      </c>
      <c r="E264" s="11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7"/>
    </row>
    <row r="265" spans="1:45">
      <c r="A265" s="36"/>
      <c r="B265" s="58" t="s">
        <v>247</v>
      </c>
      <c r="C265" s="59"/>
      <c r="D265" s="57" t="s">
        <v>248</v>
      </c>
      <c r="E265" s="11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7"/>
    </row>
    <row r="266" spans="1:45">
      <c r="B266" s="37"/>
      <c r="C266" s="19"/>
      <c r="D266" s="32"/>
      <c r="AS266" s="77"/>
    </row>
    <row r="267" spans="1:45" ht="15">
      <c r="B267" s="40" t="s">
        <v>463</v>
      </c>
      <c r="AS267" s="33" t="s">
        <v>249</v>
      </c>
    </row>
    <row r="268" spans="1:45" ht="15">
      <c r="A268" s="29" t="s">
        <v>17</v>
      </c>
      <c r="B268" s="17" t="s">
        <v>114</v>
      </c>
      <c r="C268" s="14" t="s">
        <v>115</v>
      </c>
      <c r="D268" s="15" t="s">
        <v>250</v>
      </c>
      <c r="E268" s="11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212</v>
      </c>
      <c r="C269" s="7" t="s">
        <v>212</v>
      </c>
      <c r="D269" s="8" t="s">
        <v>116</v>
      </c>
      <c r="E269" s="11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259</v>
      </c>
      <c r="E270" s="11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36"/>
      <c r="B271" s="18"/>
      <c r="C271" s="7"/>
      <c r="D271" s="30"/>
      <c r="E271" s="11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36"/>
      <c r="B272" s="17">
        <v>1</v>
      </c>
      <c r="C272" s="13">
        <v>1</v>
      </c>
      <c r="D272" s="184">
        <v>20.2</v>
      </c>
      <c r="E272" s="185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7">
        <v>1</v>
      </c>
    </row>
    <row r="273" spans="1:45">
      <c r="A273" s="36"/>
      <c r="B273" s="18">
        <v>1</v>
      </c>
      <c r="C273" s="7">
        <v>2</v>
      </c>
      <c r="D273" s="188">
        <v>19.899999999999999</v>
      </c>
      <c r="E273" s="185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7">
        <v>15</v>
      </c>
    </row>
    <row r="274" spans="1:45">
      <c r="A274" s="36"/>
      <c r="B274" s="19" t="s">
        <v>243</v>
      </c>
      <c r="C274" s="11"/>
      <c r="D274" s="190">
        <v>20.049999999999997</v>
      </c>
      <c r="E274" s="185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7">
        <v>16</v>
      </c>
    </row>
    <row r="275" spans="1:45">
      <c r="A275" s="36"/>
      <c r="B275" s="2" t="s">
        <v>244</v>
      </c>
      <c r="C275" s="34"/>
      <c r="D275" s="191">
        <v>20.049999999999997</v>
      </c>
      <c r="E275" s="185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7">
        <v>20.05</v>
      </c>
    </row>
    <row r="276" spans="1:45">
      <c r="A276" s="36"/>
      <c r="B276" s="2" t="s">
        <v>245</v>
      </c>
      <c r="C276" s="34"/>
      <c r="D276" s="191">
        <v>0.21213203435596475</v>
      </c>
      <c r="E276" s="185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7">
        <v>21</v>
      </c>
    </row>
    <row r="277" spans="1:45">
      <c r="A277" s="36"/>
      <c r="B277" s="2" t="s">
        <v>87</v>
      </c>
      <c r="C277" s="34"/>
      <c r="D277" s="12">
        <v>1.0580151339449615E-2</v>
      </c>
      <c r="E277" s="11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7"/>
    </row>
    <row r="278" spans="1:45">
      <c r="A278" s="36"/>
      <c r="B278" s="2" t="s">
        <v>246</v>
      </c>
      <c r="C278" s="34"/>
      <c r="D278" s="12">
        <v>-2.2204460492503131E-16</v>
      </c>
      <c r="E278" s="11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7"/>
    </row>
    <row r="279" spans="1:45">
      <c r="A279" s="36"/>
      <c r="B279" s="58" t="s">
        <v>247</v>
      </c>
      <c r="C279" s="59"/>
      <c r="D279" s="57" t="s">
        <v>248</v>
      </c>
      <c r="E279" s="11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7"/>
    </row>
    <row r="280" spans="1:45">
      <c r="B280" s="37"/>
      <c r="C280" s="19"/>
      <c r="D280" s="32"/>
      <c r="AS280" s="77"/>
    </row>
    <row r="281" spans="1:45" ht="15">
      <c r="B281" s="40" t="s">
        <v>464</v>
      </c>
      <c r="AS281" s="33" t="s">
        <v>249</v>
      </c>
    </row>
    <row r="282" spans="1:45" ht="15">
      <c r="A282" s="29" t="s">
        <v>23</v>
      </c>
      <c r="B282" s="17" t="s">
        <v>114</v>
      </c>
      <c r="C282" s="14" t="s">
        <v>115</v>
      </c>
      <c r="D282" s="15" t="s">
        <v>250</v>
      </c>
      <c r="E282" s="11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212</v>
      </c>
      <c r="C283" s="7" t="s">
        <v>212</v>
      </c>
      <c r="D283" s="8" t="s">
        <v>116</v>
      </c>
      <c r="E283" s="11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259</v>
      </c>
      <c r="E284" s="11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0.33</v>
      </c>
      <c r="E286" s="11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0.28999999999999998</v>
      </c>
      <c r="E287" s="11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16</v>
      </c>
    </row>
    <row r="288" spans="1:45">
      <c r="A288" s="36"/>
      <c r="B288" s="19" t="s">
        <v>243</v>
      </c>
      <c r="C288" s="11"/>
      <c r="D288" s="25">
        <v>0.31</v>
      </c>
      <c r="E288" s="11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244</v>
      </c>
      <c r="C289" s="34"/>
      <c r="D289" s="10">
        <v>0.31</v>
      </c>
      <c r="E289" s="11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0.31</v>
      </c>
    </row>
    <row r="290" spans="1:45">
      <c r="A290" s="36"/>
      <c r="B290" s="2" t="s">
        <v>245</v>
      </c>
      <c r="C290" s="34"/>
      <c r="D290" s="26">
        <v>2.8284271247461926E-2</v>
      </c>
      <c r="E290" s="11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22</v>
      </c>
    </row>
    <row r="291" spans="1:45">
      <c r="A291" s="36"/>
      <c r="B291" s="2" t="s">
        <v>87</v>
      </c>
      <c r="C291" s="34"/>
      <c r="D291" s="12">
        <v>9.1239584669232016E-2</v>
      </c>
      <c r="E291" s="11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7"/>
    </row>
    <row r="292" spans="1:45">
      <c r="A292" s="36"/>
      <c r="B292" s="2" t="s">
        <v>246</v>
      </c>
      <c r="C292" s="34"/>
      <c r="D292" s="12">
        <v>0</v>
      </c>
      <c r="E292" s="11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7"/>
    </row>
    <row r="293" spans="1:45">
      <c r="A293" s="36"/>
      <c r="B293" s="58" t="s">
        <v>247</v>
      </c>
      <c r="C293" s="59"/>
      <c r="D293" s="57" t="s">
        <v>248</v>
      </c>
      <c r="E293" s="11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7"/>
    </row>
    <row r="294" spans="1:45">
      <c r="B294" s="37"/>
      <c r="C294" s="19"/>
      <c r="D294" s="32"/>
      <c r="AS294" s="77"/>
    </row>
    <row r="295" spans="1:45" ht="15">
      <c r="B295" s="40" t="s">
        <v>465</v>
      </c>
      <c r="AS295" s="33" t="s">
        <v>249</v>
      </c>
    </row>
    <row r="296" spans="1:45" ht="15">
      <c r="A296" s="29" t="s">
        <v>56</v>
      </c>
      <c r="B296" s="17" t="s">
        <v>114</v>
      </c>
      <c r="C296" s="14" t="s">
        <v>115</v>
      </c>
      <c r="D296" s="15" t="s">
        <v>250</v>
      </c>
      <c r="E296" s="11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212</v>
      </c>
      <c r="C297" s="7" t="s">
        <v>212</v>
      </c>
      <c r="D297" s="8" t="s">
        <v>116</v>
      </c>
      <c r="E297" s="11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36"/>
      <c r="B298" s="18"/>
      <c r="C298" s="7"/>
      <c r="D298" s="8" t="s">
        <v>259</v>
      </c>
      <c r="E298" s="11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36"/>
      <c r="B299" s="18"/>
      <c r="C299" s="7"/>
      <c r="D299" s="30"/>
      <c r="E299" s="11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36"/>
      <c r="B300" s="17">
        <v>1</v>
      </c>
      <c r="C300" s="13">
        <v>1</v>
      </c>
      <c r="D300" s="199">
        <v>5.62E-2</v>
      </c>
      <c r="E300" s="182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200">
        <v>1</v>
      </c>
    </row>
    <row r="301" spans="1:45">
      <c r="A301" s="36"/>
      <c r="B301" s="18">
        <v>1</v>
      </c>
      <c r="C301" s="7">
        <v>2</v>
      </c>
      <c r="D301" s="201">
        <v>5.3899999999999997E-2</v>
      </c>
      <c r="E301" s="182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200">
        <v>17</v>
      </c>
    </row>
    <row r="302" spans="1:45">
      <c r="A302" s="36"/>
      <c r="B302" s="19" t="s">
        <v>243</v>
      </c>
      <c r="C302" s="11"/>
      <c r="D302" s="202">
        <v>5.5050000000000002E-2</v>
      </c>
      <c r="E302" s="182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200">
        <v>16</v>
      </c>
    </row>
    <row r="303" spans="1:45">
      <c r="A303" s="36"/>
      <c r="B303" s="2" t="s">
        <v>244</v>
      </c>
      <c r="C303" s="34"/>
      <c r="D303" s="26">
        <v>5.5050000000000002E-2</v>
      </c>
      <c r="E303" s="182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200">
        <v>5.5050000000000002E-2</v>
      </c>
    </row>
    <row r="304" spans="1:45">
      <c r="A304" s="36"/>
      <c r="B304" s="2" t="s">
        <v>245</v>
      </c>
      <c r="C304" s="34"/>
      <c r="D304" s="26">
        <v>1.6263455967290617E-3</v>
      </c>
      <c r="E304" s="182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3"/>
      <c r="AM304" s="183"/>
      <c r="AN304" s="183"/>
      <c r="AO304" s="183"/>
      <c r="AP304" s="183"/>
      <c r="AQ304" s="183"/>
      <c r="AR304" s="183"/>
      <c r="AS304" s="200">
        <v>23</v>
      </c>
    </row>
    <row r="305" spans="1:45">
      <c r="A305" s="36"/>
      <c r="B305" s="2" t="s">
        <v>87</v>
      </c>
      <c r="C305" s="34"/>
      <c r="D305" s="12">
        <v>2.9543062610882138E-2</v>
      </c>
      <c r="E305" s="11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7"/>
    </row>
    <row r="306" spans="1:45">
      <c r="A306" s="36"/>
      <c r="B306" s="2" t="s">
        <v>246</v>
      </c>
      <c r="C306" s="34"/>
      <c r="D306" s="12">
        <v>0</v>
      </c>
      <c r="E306" s="11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7"/>
    </row>
    <row r="307" spans="1:45">
      <c r="A307" s="36"/>
      <c r="B307" s="58" t="s">
        <v>247</v>
      </c>
      <c r="C307" s="59"/>
      <c r="D307" s="57" t="s">
        <v>248</v>
      </c>
      <c r="E307" s="11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7"/>
    </row>
    <row r="308" spans="1:45">
      <c r="B308" s="37"/>
      <c r="C308" s="19"/>
      <c r="D308" s="32"/>
      <c r="AS308" s="77"/>
    </row>
    <row r="309" spans="1:45" ht="15">
      <c r="B309" s="40" t="s">
        <v>466</v>
      </c>
      <c r="AS309" s="33" t="s">
        <v>249</v>
      </c>
    </row>
    <row r="310" spans="1:45" ht="15">
      <c r="A310" s="29" t="s">
        <v>26</v>
      </c>
      <c r="B310" s="17" t="s">
        <v>114</v>
      </c>
      <c r="C310" s="14" t="s">
        <v>115</v>
      </c>
      <c r="D310" s="15" t="s">
        <v>250</v>
      </c>
      <c r="E310" s="11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212</v>
      </c>
      <c r="C311" s="7" t="s">
        <v>212</v>
      </c>
      <c r="D311" s="8" t="s">
        <v>116</v>
      </c>
      <c r="E311" s="11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259</v>
      </c>
      <c r="E312" s="11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192">
        <v>461</v>
      </c>
      <c r="E314" s="193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  <c r="AR314" s="194"/>
      <c r="AS314" s="195">
        <v>1</v>
      </c>
    </row>
    <row r="315" spans="1:45">
      <c r="A315" s="36"/>
      <c r="B315" s="18">
        <v>1</v>
      </c>
      <c r="C315" s="7">
        <v>2</v>
      </c>
      <c r="D315" s="196">
        <v>459</v>
      </c>
      <c r="E315" s="193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  <c r="AR315" s="194"/>
      <c r="AS315" s="195">
        <v>18</v>
      </c>
    </row>
    <row r="316" spans="1:45">
      <c r="A316" s="36"/>
      <c r="B316" s="19" t="s">
        <v>243</v>
      </c>
      <c r="C316" s="11"/>
      <c r="D316" s="197">
        <v>460</v>
      </c>
      <c r="E316" s="193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  <c r="AR316" s="194"/>
      <c r="AS316" s="195">
        <v>16</v>
      </c>
    </row>
    <row r="317" spans="1:45">
      <c r="A317" s="36"/>
      <c r="B317" s="2" t="s">
        <v>244</v>
      </c>
      <c r="C317" s="34"/>
      <c r="D317" s="198">
        <v>460</v>
      </c>
      <c r="E317" s="193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5">
        <v>460</v>
      </c>
    </row>
    <row r="318" spans="1:45">
      <c r="A318" s="36"/>
      <c r="B318" s="2" t="s">
        <v>245</v>
      </c>
      <c r="C318" s="34"/>
      <c r="D318" s="198">
        <v>1.4142135623730951</v>
      </c>
      <c r="E318" s="193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5">
        <v>24</v>
      </c>
    </row>
    <row r="319" spans="1:45">
      <c r="A319" s="36"/>
      <c r="B319" s="2" t="s">
        <v>87</v>
      </c>
      <c r="C319" s="34"/>
      <c r="D319" s="12">
        <v>3.0743773095067285E-3</v>
      </c>
      <c r="E319" s="11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7"/>
    </row>
    <row r="320" spans="1:45">
      <c r="A320" s="36"/>
      <c r="B320" s="2" t="s">
        <v>246</v>
      </c>
      <c r="C320" s="34"/>
      <c r="D320" s="12">
        <v>0</v>
      </c>
      <c r="E320" s="11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7"/>
    </row>
    <row r="321" spans="1:45">
      <c r="A321" s="36"/>
      <c r="B321" s="58" t="s">
        <v>247</v>
      </c>
      <c r="C321" s="59"/>
      <c r="D321" s="57" t="s">
        <v>248</v>
      </c>
      <c r="E321" s="11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7"/>
    </row>
    <row r="322" spans="1:45">
      <c r="B322" s="37"/>
      <c r="C322" s="19"/>
      <c r="D322" s="32"/>
      <c r="AS322" s="77"/>
    </row>
    <row r="323" spans="1:45" ht="15">
      <c r="B323" s="40" t="s">
        <v>467</v>
      </c>
      <c r="AS323" s="33" t="s">
        <v>249</v>
      </c>
    </row>
    <row r="324" spans="1:45" ht="15">
      <c r="A324" s="29" t="s">
        <v>29</v>
      </c>
      <c r="B324" s="17" t="s">
        <v>114</v>
      </c>
      <c r="C324" s="14" t="s">
        <v>115</v>
      </c>
      <c r="D324" s="15" t="s">
        <v>250</v>
      </c>
      <c r="E324" s="11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212</v>
      </c>
      <c r="C325" s="7" t="s">
        <v>212</v>
      </c>
      <c r="D325" s="8" t="s">
        <v>116</v>
      </c>
      <c r="E325" s="11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259</v>
      </c>
      <c r="E326" s="11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9.7899999999999991</v>
      </c>
      <c r="E328" s="11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9.5</v>
      </c>
      <c r="E329" s="11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19</v>
      </c>
    </row>
    <row r="330" spans="1:45">
      <c r="A330" s="36"/>
      <c r="B330" s="19" t="s">
        <v>243</v>
      </c>
      <c r="C330" s="11"/>
      <c r="D330" s="25">
        <v>9.6449999999999996</v>
      </c>
      <c r="E330" s="11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244</v>
      </c>
      <c r="C331" s="34"/>
      <c r="D331" s="10">
        <v>9.6449999999999996</v>
      </c>
      <c r="E331" s="11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9.6449999999999996</v>
      </c>
    </row>
    <row r="332" spans="1:45">
      <c r="A332" s="36"/>
      <c r="B332" s="2" t="s">
        <v>245</v>
      </c>
      <c r="C332" s="34"/>
      <c r="D332" s="26">
        <v>0.20506096654409819</v>
      </c>
      <c r="E332" s="11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25</v>
      </c>
    </row>
    <row r="333" spans="1:45">
      <c r="A333" s="36"/>
      <c r="B333" s="2" t="s">
        <v>87</v>
      </c>
      <c r="C333" s="34"/>
      <c r="D333" s="12">
        <v>2.1260857080777417E-2</v>
      </c>
      <c r="E333" s="11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7"/>
    </row>
    <row r="334" spans="1:45">
      <c r="A334" s="36"/>
      <c r="B334" s="2" t="s">
        <v>246</v>
      </c>
      <c r="C334" s="34"/>
      <c r="D334" s="12">
        <v>0</v>
      </c>
      <c r="E334" s="11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7"/>
    </row>
    <row r="335" spans="1:45">
      <c r="A335" s="36"/>
      <c r="B335" s="58" t="s">
        <v>247</v>
      </c>
      <c r="C335" s="59"/>
      <c r="D335" s="57" t="s">
        <v>248</v>
      </c>
      <c r="E335" s="11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7"/>
    </row>
    <row r="336" spans="1:45">
      <c r="B336" s="37"/>
      <c r="C336" s="19"/>
      <c r="D336" s="32"/>
      <c r="AS336" s="77"/>
    </row>
    <row r="337" spans="1:45" ht="15">
      <c r="B337" s="40" t="s">
        <v>468</v>
      </c>
      <c r="AS337" s="33" t="s">
        <v>249</v>
      </c>
    </row>
    <row r="338" spans="1:45" ht="15">
      <c r="A338" s="29" t="s">
        <v>31</v>
      </c>
      <c r="B338" s="17" t="s">
        <v>114</v>
      </c>
      <c r="C338" s="14" t="s">
        <v>115</v>
      </c>
      <c r="D338" s="15" t="s">
        <v>250</v>
      </c>
      <c r="E338" s="11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212</v>
      </c>
      <c r="C339" s="7" t="s">
        <v>212</v>
      </c>
      <c r="D339" s="8" t="s">
        <v>116</v>
      </c>
      <c r="E339" s="11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259</v>
      </c>
      <c r="E340" s="11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/>
      <c r="C341" s="7"/>
      <c r="D341" s="30"/>
      <c r="E341" s="11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36"/>
      <c r="B342" s="17">
        <v>1</v>
      </c>
      <c r="C342" s="13">
        <v>1</v>
      </c>
      <c r="D342" s="184">
        <v>16.600000000000001</v>
      </c>
      <c r="E342" s="185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87">
        <v>1</v>
      </c>
    </row>
    <row r="343" spans="1:45">
      <c r="A343" s="36"/>
      <c r="B343" s="18">
        <v>1</v>
      </c>
      <c r="C343" s="7">
        <v>2</v>
      </c>
      <c r="D343" s="188">
        <v>17.5</v>
      </c>
      <c r="E343" s="185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87">
        <v>20</v>
      </c>
    </row>
    <row r="344" spans="1:45">
      <c r="A344" s="36"/>
      <c r="B344" s="19" t="s">
        <v>243</v>
      </c>
      <c r="C344" s="11"/>
      <c r="D344" s="190">
        <v>17.05</v>
      </c>
      <c r="E344" s="185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86"/>
      <c r="AL344" s="186"/>
      <c r="AM344" s="186"/>
      <c r="AN344" s="186"/>
      <c r="AO344" s="186"/>
      <c r="AP344" s="186"/>
      <c r="AQ344" s="186"/>
      <c r="AR344" s="186"/>
      <c r="AS344" s="187">
        <v>16</v>
      </c>
    </row>
    <row r="345" spans="1:45">
      <c r="A345" s="36"/>
      <c r="B345" s="2" t="s">
        <v>244</v>
      </c>
      <c r="C345" s="34"/>
      <c r="D345" s="191">
        <v>17.05</v>
      </c>
      <c r="E345" s="185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6"/>
      <c r="AF345" s="186"/>
      <c r="AG345" s="186"/>
      <c r="AH345" s="186"/>
      <c r="AI345" s="186"/>
      <c r="AJ345" s="186"/>
      <c r="AK345" s="186"/>
      <c r="AL345" s="186"/>
      <c r="AM345" s="186"/>
      <c r="AN345" s="186"/>
      <c r="AO345" s="186"/>
      <c r="AP345" s="186"/>
      <c r="AQ345" s="186"/>
      <c r="AR345" s="186"/>
      <c r="AS345" s="187">
        <v>17.05</v>
      </c>
    </row>
    <row r="346" spans="1:45">
      <c r="A346" s="36"/>
      <c r="B346" s="2" t="s">
        <v>245</v>
      </c>
      <c r="C346" s="34"/>
      <c r="D346" s="191">
        <v>0.63639610306789174</v>
      </c>
      <c r="E346" s="185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/>
      <c r="AR346" s="186"/>
      <c r="AS346" s="187">
        <v>26</v>
      </c>
    </row>
    <row r="347" spans="1:45">
      <c r="A347" s="36"/>
      <c r="B347" s="2" t="s">
        <v>87</v>
      </c>
      <c r="C347" s="34"/>
      <c r="D347" s="12">
        <v>3.7325284637413005E-2</v>
      </c>
      <c r="E347" s="11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7"/>
    </row>
    <row r="348" spans="1:45">
      <c r="A348" s="36"/>
      <c r="B348" s="2" t="s">
        <v>246</v>
      </c>
      <c r="C348" s="34"/>
      <c r="D348" s="12">
        <v>0</v>
      </c>
      <c r="E348" s="11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7"/>
    </row>
    <row r="349" spans="1:45">
      <c r="A349" s="36"/>
      <c r="B349" s="58" t="s">
        <v>247</v>
      </c>
      <c r="C349" s="59"/>
      <c r="D349" s="57" t="s">
        <v>248</v>
      </c>
      <c r="E349" s="11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7"/>
    </row>
    <row r="350" spans="1:45">
      <c r="B350" s="37"/>
      <c r="C350" s="19"/>
      <c r="D350" s="32"/>
      <c r="AS350" s="77"/>
    </row>
    <row r="351" spans="1:45" ht="15">
      <c r="B351" s="40" t="s">
        <v>469</v>
      </c>
      <c r="AS351" s="33" t="s">
        <v>249</v>
      </c>
    </row>
    <row r="352" spans="1:45" ht="15">
      <c r="A352" s="29" t="s">
        <v>34</v>
      </c>
      <c r="B352" s="17" t="s">
        <v>114</v>
      </c>
      <c r="C352" s="14" t="s">
        <v>115</v>
      </c>
      <c r="D352" s="15" t="s">
        <v>250</v>
      </c>
      <c r="E352" s="11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212</v>
      </c>
      <c r="C353" s="7" t="s">
        <v>212</v>
      </c>
      <c r="D353" s="8" t="s">
        <v>116</v>
      </c>
      <c r="E353" s="11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259</v>
      </c>
      <c r="E354" s="11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84">
        <v>42</v>
      </c>
      <c r="E356" s="185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86"/>
      <c r="AL356" s="186"/>
      <c r="AM356" s="186"/>
      <c r="AN356" s="186"/>
      <c r="AO356" s="186"/>
      <c r="AP356" s="186"/>
      <c r="AQ356" s="186"/>
      <c r="AR356" s="186"/>
      <c r="AS356" s="187">
        <v>1</v>
      </c>
    </row>
    <row r="357" spans="1:45">
      <c r="A357" s="36"/>
      <c r="B357" s="18">
        <v>1</v>
      </c>
      <c r="C357" s="7">
        <v>2</v>
      </c>
      <c r="D357" s="188">
        <v>36</v>
      </c>
      <c r="E357" s="185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7">
        <v>8</v>
      </c>
    </row>
    <row r="358" spans="1:45">
      <c r="A358" s="36"/>
      <c r="B358" s="19" t="s">
        <v>243</v>
      </c>
      <c r="C358" s="11"/>
      <c r="D358" s="190">
        <v>39</v>
      </c>
      <c r="E358" s="185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87">
        <v>16</v>
      </c>
    </row>
    <row r="359" spans="1:45">
      <c r="A359" s="36"/>
      <c r="B359" s="2" t="s">
        <v>244</v>
      </c>
      <c r="C359" s="34"/>
      <c r="D359" s="191">
        <v>39</v>
      </c>
      <c r="E359" s="185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87">
        <v>39</v>
      </c>
    </row>
    <row r="360" spans="1:45">
      <c r="A360" s="36"/>
      <c r="B360" s="2" t="s">
        <v>245</v>
      </c>
      <c r="C360" s="34"/>
      <c r="D360" s="191">
        <v>4.2426406871192848</v>
      </c>
      <c r="E360" s="185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87">
        <v>27</v>
      </c>
    </row>
    <row r="361" spans="1:45">
      <c r="A361" s="36"/>
      <c r="B361" s="2" t="s">
        <v>87</v>
      </c>
      <c r="C361" s="34"/>
      <c r="D361" s="12">
        <v>0.10878565864408422</v>
      </c>
      <c r="E361" s="11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7"/>
    </row>
    <row r="362" spans="1:45">
      <c r="A362" s="36"/>
      <c r="B362" s="2" t="s">
        <v>246</v>
      </c>
      <c r="C362" s="34"/>
      <c r="D362" s="12">
        <v>0</v>
      </c>
      <c r="E362" s="11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7"/>
    </row>
    <row r="363" spans="1:45">
      <c r="A363" s="36"/>
      <c r="B363" s="58" t="s">
        <v>247</v>
      </c>
      <c r="C363" s="59"/>
      <c r="D363" s="57" t="s">
        <v>248</v>
      </c>
      <c r="E363" s="11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7"/>
    </row>
    <row r="364" spans="1:45">
      <c r="B364" s="37"/>
      <c r="C364" s="19"/>
      <c r="D364" s="32"/>
      <c r="AS364" s="77"/>
    </row>
    <row r="365" spans="1:45" ht="15">
      <c r="B365" s="40" t="s">
        <v>470</v>
      </c>
      <c r="AS365" s="33" t="s">
        <v>249</v>
      </c>
    </row>
    <row r="366" spans="1:45" ht="15">
      <c r="A366" s="29" t="s">
        <v>37</v>
      </c>
      <c r="B366" s="17" t="s">
        <v>114</v>
      </c>
      <c r="C366" s="14" t="s">
        <v>115</v>
      </c>
      <c r="D366" s="15" t="s">
        <v>250</v>
      </c>
      <c r="E366" s="11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212</v>
      </c>
      <c r="C367" s="7" t="s">
        <v>212</v>
      </c>
      <c r="D367" s="8" t="s">
        <v>116</v>
      </c>
      <c r="E367" s="11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259</v>
      </c>
      <c r="E368" s="11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184">
        <v>25</v>
      </c>
      <c r="E370" s="185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187">
        <v>1</v>
      </c>
    </row>
    <row r="371" spans="1:45">
      <c r="A371" s="36"/>
      <c r="B371" s="18">
        <v>1</v>
      </c>
      <c r="C371" s="7">
        <v>2</v>
      </c>
      <c r="D371" s="188">
        <v>24</v>
      </c>
      <c r="E371" s="185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187">
        <v>22</v>
      </c>
    </row>
    <row r="372" spans="1:45">
      <c r="A372" s="36"/>
      <c r="B372" s="19" t="s">
        <v>243</v>
      </c>
      <c r="C372" s="11"/>
      <c r="D372" s="190">
        <v>24.5</v>
      </c>
      <c r="E372" s="185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187">
        <v>16</v>
      </c>
    </row>
    <row r="373" spans="1:45">
      <c r="A373" s="36"/>
      <c r="B373" s="2" t="s">
        <v>244</v>
      </c>
      <c r="C373" s="34"/>
      <c r="D373" s="191">
        <v>24.5</v>
      </c>
      <c r="E373" s="185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187">
        <v>24.5</v>
      </c>
    </row>
    <row r="374" spans="1:45">
      <c r="A374" s="36"/>
      <c r="B374" s="2" t="s">
        <v>245</v>
      </c>
      <c r="C374" s="34"/>
      <c r="D374" s="191">
        <v>0.70710678118654757</v>
      </c>
      <c r="E374" s="185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187">
        <v>28</v>
      </c>
    </row>
    <row r="375" spans="1:45">
      <c r="A375" s="36"/>
      <c r="B375" s="2" t="s">
        <v>87</v>
      </c>
      <c r="C375" s="34"/>
      <c r="D375" s="12">
        <v>2.8861501272920309E-2</v>
      </c>
      <c r="E375" s="11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7"/>
    </row>
    <row r="376" spans="1:45">
      <c r="A376" s="36"/>
      <c r="B376" s="2" t="s">
        <v>246</v>
      </c>
      <c r="C376" s="34"/>
      <c r="D376" s="12">
        <v>0</v>
      </c>
      <c r="E376" s="11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7"/>
    </row>
    <row r="377" spans="1:45">
      <c r="A377" s="36"/>
      <c r="B377" s="58" t="s">
        <v>247</v>
      </c>
      <c r="C377" s="59"/>
      <c r="D377" s="57" t="s">
        <v>248</v>
      </c>
      <c r="E377" s="11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7"/>
    </row>
    <row r="378" spans="1:45">
      <c r="B378" s="37"/>
      <c r="C378" s="19"/>
      <c r="D378" s="32"/>
      <c r="AS378" s="77"/>
    </row>
    <row r="379" spans="1:45" ht="15">
      <c r="B379" s="40" t="s">
        <v>471</v>
      </c>
      <c r="AS379" s="33" t="s">
        <v>249</v>
      </c>
    </row>
    <row r="380" spans="1:45" ht="15">
      <c r="A380" s="29" t="s">
        <v>40</v>
      </c>
      <c r="B380" s="17" t="s">
        <v>114</v>
      </c>
      <c r="C380" s="14" t="s">
        <v>115</v>
      </c>
      <c r="D380" s="15" t="s">
        <v>250</v>
      </c>
      <c r="E380" s="11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212</v>
      </c>
      <c r="C381" s="7" t="s">
        <v>212</v>
      </c>
      <c r="D381" s="8" t="s">
        <v>116</v>
      </c>
      <c r="E381" s="11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259</v>
      </c>
      <c r="E382" s="11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4.7699999999999996</v>
      </c>
      <c r="E384" s="11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4.59</v>
      </c>
      <c r="E385" s="11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23</v>
      </c>
    </row>
    <row r="386" spans="1:45">
      <c r="A386" s="36"/>
      <c r="B386" s="19" t="s">
        <v>243</v>
      </c>
      <c r="C386" s="11"/>
      <c r="D386" s="25">
        <v>4.68</v>
      </c>
      <c r="E386" s="11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244</v>
      </c>
      <c r="C387" s="34"/>
      <c r="D387" s="10">
        <v>4.68</v>
      </c>
      <c r="E387" s="11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4.68</v>
      </c>
    </row>
    <row r="388" spans="1:45">
      <c r="A388" s="36"/>
      <c r="B388" s="2" t="s">
        <v>245</v>
      </c>
      <c r="C388" s="34"/>
      <c r="D388" s="26">
        <v>0.12727922061357835</v>
      </c>
      <c r="E388" s="11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29</v>
      </c>
    </row>
    <row r="389" spans="1:45">
      <c r="A389" s="36"/>
      <c r="B389" s="2" t="s">
        <v>87</v>
      </c>
      <c r="C389" s="34"/>
      <c r="D389" s="12">
        <v>2.7196414661021018E-2</v>
      </c>
      <c r="E389" s="11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7"/>
    </row>
    <row r="390" spans="1:45">
      <c r="A390" s="36"/>
      <c r="B390" s="2" t="s">
        <v>246</v>
      </c>
      <c r="C390" s="34"/>
      <c r="D390" s="12">
        <v>0</v>
      </c>
      <c r="E390" s="11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7"/>
    </row>
    <row r="391" spans="1:45">
      <c r="A391" s="36"/>
      <c r="B391" s="58" t="s">
        <v>247</v>
      </c>
      <c r="C391" s="59"/>
      <c r="D391" s="57" t="s">
        <v>248</v>
      </c>
      <c r="E391" s="11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7"/>
    </row>
    <row r="392" spans="1:45">
      <c r="B392" s="37"/>
      <c r="C392" s="19"/>
      <c r="D392" s="32"/>
      <c r="AS392" s="77"/>
    </row>
    <row r="393" spans="1:45" ht="15">
      <c r="B393" s="40" t="s">
        <v>472</v>
      </c>
      <c r="AS393" s="33" t="s">
        <v>249</v>
      </c>
    </row>
    <row r="394" spans="1:45" ht="15">
      <c r="A394" s="29" t="s">
        <v>43</v>
      </c>
      <c r="B394" s="17" t="s">
        <v>114</v>
      </c>
      <c r="C394" s="14" t="s">
        <v>115</v>
      </c>
      <c r="D394" s="15" t="s">
        <v>250</v>
      </c>
      <c r="E394" s="11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212</v>
      </c>
      <c r="C395" s="7" t="s">
        <v>212</v>
      </c>
      <c r="D395" s="8" t="s">
        <v>116</v>
      </c>
      <c r="E395" s="11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259</v>
      </c>
      <c r="E396" s="11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0</v>
      </c>
    </row>
    <row r="397" spans="1:45">
      <c r="A397" s="36"/>
      <c r="B397" s="18"/>
      <c r="C397" s="7"/>
      <c r="D397" s="30"/>
      <c r="E397" s="11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0</v>
      </c>
    </row>
    <row r="398" spans="1:45">
      <c r="A398" s="36"/>
      <c r="B398" s="17">
        <v>1</v>
      </c>
      <c r="C398" s="13">
        <v>1</v>
      </c>
      <c r="D398" s="192">
        <v>107</v>
      </c>
      <c r="E398" s="193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4"/>
      <c r="AL398" s="194"/>
      <c r="AM398" s="194"/>
      <c r="AN398" s="194"/>
      <c r="AO398" s="194"/>
      <c r="AP398" s="194"/>
      <c r="AQ398" s="194"/>
      <c r="AR398" s="194"/>
      <c r="AS398" s="195">
        <v>1</v>
      </c>
    </row>
    <row r="399" spans="1:45">
      <c r="A399" s="36"/>
      <c r="B399" s="18">
        <v>1</v>
      </c>
      <c r="C399" s="7">
        <v>2</v>
      </c>
      <c r="D399" s="196">
        <v>104</v>
      </c>
      <c r="E399" s="193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4"/>
      <c r="AL399" s="194"/>
      <c r="AM399" s="194"/>
      <c r="AN399" s="194"/>
      <c r="AO399" s="194"/>
      <c r="AP399" s="194"/>
      <c r="AQ399" s="194"/>
      <c r="AR399" s="194"/>
      <c r="AS399" s="195">
        <v>24</v>
      </c>
    </row>
    <row r="400" spans="1:45">
      <c r="A400" s="36"/>
      <c r="B400" s="19" t="s">
        <v>243</v>
      </c>
      <c r="C400" s="11"/>
      <c r="D400" s="197">
        <v>105.5</v>
      </c>
      <c r="E400" s="193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4"/>
      <c r="AL400" s="194"/>
      <c r="AM400" s="194"/>
      <c r="AN400" s="194"/>
      <c r="AO400" s="194"/>
      <c r="AP400" s="194"/>
      <c r="AQ400" s="194"/>
      <c r="AR400" s="194"/>
      <c r="AS400" s="195">
        <v>16</v>
      </c>
    </row>
    <row r="401" spans="1:45">
      <c r="A401" s="36"/>
      <c r="B401" s="2" t="s">
        <v>244</v>
      </c>
      <c r="C401" s="34"/>
      <c r="D401" s="198">
        <v>105.5</v>
      </c>
      <c r="E401" s="193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4"/>
      <c r="AL401" s="194"/>
      <c r="AM401" s="194"/>
      <c r="AN401" s="194"/>
      <c r="AO401" s="194"/>
      <c r="AP401" s="194"/>
      <c r="AQ401" s="194"/>
      <c r="AR401" s="194"/>
      <c r="AS401" s="195">
        <v>105.5</v>
      </c>
    </row>
    <row r="402" spans="1:45">
      <c r="A402" s="36"/>
      <c r="B402" s="2" t="s">
        <v>245</v>
      </c>
      <c r="C402" s="34"/>
      <c r="D402" s="198">
        <v>2.1213203435596424</v>
      </c>
      <c r="E402" s="193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4"/>
      <c r="AL402" s="194"/>
      <c r="AM402" s="194"/>
      <c r="AN402" s="194"/>
      <c r="AO402" s="194"/>
      <c r="AP402" s="194"/>
      <c r="AQ402" s="194"/>
      <c r="AR402" s="194"/>
      <c r="AS402" s="195">
        <v>30</v>
      </c>
    </row>
    <row r="403" spans="1:45">
      <c r="A403" s="36"/>
      <c r="B403" s="2" t="s">
        <v>87</v>
      </c>
      <c r="C403" s="34"/>
      <c r="D403" s="12">
        <v>2.0107301834688552E-2</v>
      </c>
      <c r="E403" s="11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7"/>
    </row>
    <row r="404" spans="1:45">
      <c r="A404" s="36"/>
      <c r="B404" s="2" t="s">
        <v>246</v>
      </c>
      <c r="C404" s="34"/>
      <c r="D404" s="12">
        <v>0</v>
      </c>
      <c r="E404" s="11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7"/>
    </row>
    <row r="405" spans="1:45">
      <c r="A405" s="36"/>
      <c r="B405" s="58" t="s">
        <v>247</v>
      </c>
      <c r="C405" s="59"/>
      <c r="D405" s="57" t="s">
        <v>248</v>
      </c>
      <c r="E405" s="11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7"/>
    </row>
    <row r="406" spans="1:45">
      <c r="B406" s="37"/>
      <c r="C406" s="19"/>
      <c r="D406" s="32"/>
      <c r="AS406" s="77"/>
    </row>
    <row r="407" spans="1:45" ht="15">
      <c r="B407" s="40" t="s">
        <v>473</v>
      </c>
      <c r="AS407" s="33" t="s">
        <v>249</v>
      </c>
    </row>
    <row r="408" spans="1:45" ht="15">
      <c r="A408" s="29" t="s">
        <v>59</v>
      </c>
      <c r="B408" s="17" t="s">
        <v>114</v>
      </c>
      <c r="C408" s="14" t="s">
        <v>115</v>
      </c>
      <c r="D408" s="15" t="s">
        <v>250</v>
      </c>
      <c r="E408" s="11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212</v>
      </c>
      <c r="C409" s="7" t="s">
        <v>212</v>
      </c>
      <c r="D409" s="8" t="s">
        <v>116</v>
      </c>
      <c r="E409" s="11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259</v>
      </c>
      <c r="E410" s="11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8"/>
      <c r="C411" s="7"/>
      <c r="D411" s="30"/>
      <c r="E411" s="11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36"/>
      <c r="B412" s="17">
        <v>1</v>
      </c>
      <c r="C412" s="13">
        <v>1</v>
      </c>
      <c r="D412" s="199">
        <v>0.01</v>
      </c>
      <c r="E412" s="182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200">
        <v>1</v>
      </c>
    </row>
    <row r="413" spans="1:45">
      <c r="A413" s="36"/>
      <c r="B413" s="18">
        <v>1</v>
      </c>
      <c r="C413" s="7">
        <v>2</v>
      </c>
      <c r="D413" s="201" t="s">
        <v>111</v>
      </c>
      <c r="E413" s="182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200">
        <v>25</v>
      </c>
    </row>
    <row r="414" spans="1:45">
      <c r="A414" s="36"/>
      <c r="B414" s="19" t="s">
        <v>243</v>
      </c>
      <c r="C414" s="11"/>
      <c r="D414" s="202">
        <v>0.01</v>
      </c>
      <c r="E414" s="182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200">
        <v>16</v>
      </c>
    </row>
    <row r="415" spans="1:45">
      <c r="A415" s="36"/>
      <c r="B415" s="2" t="s">
        <v>244</v>
      </c>
      <c r="C415" s="34"/>
      <c r="D415" s="26">
        <v>0.01</v>
      </c>
      <c r="E415" s="182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200">
        <v>7.4999999999999997E-3</v>
      </c>
    </row>
    <row r="416" spans="1:45">
      <c r="A416" s="36"/>
      <c r="B416" s="2" t="s">
        <v>245</v>
      </c>
      <c r="C416" s="34"/>
      <c r="D416" s="26" t="s">
        <v>621</v>
      </c>
      <c r="E416" s="182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200">
        <v>31</v>
      </c>
    </row>
    <row r="417" spans="1:45">
      <c r="A417" s="36"/>
      <c r="B417" s="2" t="s">
        <v>87</v>
      </c>
      <c r="C417" s="34"/>
      <c r="D417" s="12" t="s">
        <v>621</v>
      </c>
      <c r="E417" s="11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7"/>
    </row>
    <row r="418" spans="1:45">
      <c r="A418" s="36"/>
      <c r="B418" s="2" t="s">
        <v>246</v>
      </c>
      <c r="C418" s="34"/>
      <c r="D418" s="12">
        <v>0.33333333333333348</v>
      </c>
      <c r="E418" s="11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7"/>
    </row>
    <row r="419" spans="1:45">
      <c r="A419" s="36"/>
      <c r="B419" s="58" t="s">
        <v>247</v>
      </c>
      <c r="C419" s="59"/>
      <c r="D419" s="57" t="s">
        <v>248</v>
      </c>
      <c r="E419" s="11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7"/>
    </row>
    <row r="420" spans="1:45">
      <c r="B420" s="37"/>
      <c r="C420" s="19"/>
      <c r="D420" s="32"/>
      <c r="AS420" s="77"/>
    </row>
    <row r="421" spans="1:45" ht="15">
      <c r="B421" s="40" t="s">
        <v>474</v>
      </c>
      <c r="AS421" s="33" t="s">
        <v>249</v>
      </c>
    </row>
    <row r="422" spans="1:45" ht="15">
      <c r="A422" s="29" t="s">
        <v>6</v>
      </c>
      <c r="B422" s="17" t="s">
        <v>114</v>
      </c>
      <c r="C422" s="14" t="s">
        <v>115</v>
      </c>
      <c r="D422" s="15" t="s">
        <v>250</v>
      </c>
      <c r="E422" s="11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212</v>
      </c>
      <c r="C423" s="7" t="s">
        <v>212</v>
      </c>
      <c r="D423" s="8" t="s">
        <v>116</v>
      </c>
      <c r="E423" s="11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259</v>
      </c>
      <c r="E424" s="11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11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1.3</v>
      </c>
      <c r="E426" s="11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1.1000000000000001</v>
      </c>
      <c r="E427" s="11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26</v>
      </c>
    </row>
    <row r="428" spans="1:45">
      <c r="A428" s="36"/>
      <c r="B428" s="19" t="s">
        <v>243</v>
      </c>
      <c r="C428" s="11"/>
      <c r="D428" s="25">
        <v>1.2000000000000002</v>
      </c>
      <c r="E428" s="11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2" t="s">
        <v>244</v>
      </c>
      <c r="C429" s="34"/>
      <c r="D429" s="10">
        <v>1.2000000000000002</v>
      </c>
      <c r="E429" s="11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1.2</v>
      </c>
    </row>
    <row r="430" spans="1:45">
      <c r="A430" s="36"/>
      <c r="B430" s="2" t="s">
        <v>245</v>
      </c>
      <c r="C430" s="34"/>
      <c r="D430" s="26">
        <v>0.14142135623730948</v>
      </c>
      <c r="E430" s="11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32</v>
      </c>
    </row>
    <row r="431" spans="1:45">
      <c r="A431" s="36"/>
      <c r="B431" s="2" t="s">
        <v>87</v>
      </c>
      <c r="C431" s="34"/>
      <c r="D431" s="12">
        <v>0.11785113019775788</v>
      </c>
      <c r="E431" s="11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7"/>
    </row>
    <row r="432" spans="1:45">
      <c r="A432" s="36"/>
      <c r="B432" s="2" t="s">
        <v>246</v>
      </c>
      <c r="C432" s="34"/>
      <c r="D432" s="12">
        <v>2.2204460492503131E-16</v>
      </c>
      <c r="E432" s="11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7"/>
    </row>
    <row r="433" spans="1:45">
      <c r="A433" s="36"/>
      <c r="B433" s="58" t="s">
        <v>247</v>
      </c>
      <c r="C433" s="59"/>
      <c r="D433" s="57" t="s">
        <v>248</v>
      </c>
      <c r="E433" s="11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7"/>
    </row>
    <row r="434" spans="1:45">
      <c r="B434" s="37"/>
      <c r="C434" s="19"/>
      <c r="D434" s="32"/>
      <c r="AS434" s="77"/>
    </row>
    <row r="435" spans="1:45" ht="15">
      <c r="B435" s="40" t="s">
        <v>475</v>
      </c>
      <c r="AS435" s="33" t="s">
        <v>249</v>
      </c>
    </row>
    <row r="436" spans="1:45" ht="15">
      <c r="A436" s="29" t="s">
        <v>9</v>
      </c>
      <c r="B436" s="17" t="s">
        <v>114</v>
      </c>
      <c r="C436" s="14" t="s">
        <v>115</v>
      </c>
      <c r="D436" s="15" t="s">
        <v>250</v>
      </c>
      <c r="E436" s="11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212</v>
      </c>
      <c r="C437" s="7" t="s">
        <v>212</v>
      </c>
      <c r="D437" s="8" t="s">
        <v>116</v>
      </c>
      <c r="E437" s="11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259</v>
      </c>
      <c r="E438" s="11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/>
      <c r="C439" s="7"/>
      <c r="D439" s="30"/>
      <c r="E439" s="11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7">
        <v>1</v>
      </c>
      <c r="C440" s="13">
        <v>1</v>
      </c>
      <c r="D440" s="184">
        <v>15</v>
      </c>
      <c r="E440" s="185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  <c r="AA440" s="186"/>
      <c r="AB440" s="186"/>
      <c r="AC440" s="186"/>
      <c r="AD440" s="186"/>
      <c r="AE440" s="186"/>
      <c r="AF440" s="186"/>
      <c r="AG440" s="186"/>
      <c r="AH440" s="186"/>
      <c r="AI440" s="186"/>
      <c r="AJ440" s="186"/>
      <c r="AK440" s="186"/>
      <c r="AL440" s="186"/>
      <c r="AM440" s="186"/>
      <c r="AN440" s="186"/>
      <c r="AO440" s="186"/>
      <c r="AP440" s="186"/>
      <c r="AQ440" s="186"/>
      <c r="AR440" s="186"/>
      <c r="AS440" s="187">
        <v>1</v>
      </c>
    </row>
    <row r="441" spans="1:45">
      <c r="A441" s="36"/>
      <c r="B441" s="18">
        <v>1</v>
      </c>
      <c r="C441" s="7">
        <v>2</v>
      </c>
      <c r="D441" s="188">
        <v>15.299999999999999</v>
      </c>
      <c r="E441" s="185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  <c r="AA441" s="186"/>
      <c r="AB441" s="186"/>
      <c r="AC441" s="186"/>
      <c r="AD441" s="186"/>
      <c r="AE441" s="186"/>
      <c r="AF441" s="186"/>
      <c r="AG441" s="186"/>
      <c r="AH441" s="186"/>
      <c r="AI441" s="186"/>
      <c r="AJ441" s="186"/>
      <c r="AK441" s="186"/>
      <c r="AL441" s="186"/>
      <c r="AM441" s="186"/>
      <c r="AN441" s="186"/>
      <c r="AO441" s="186"/>
      <c r="AP441" s="186"/>
      <c r="AQ441" s="186"/>
      <c r="AR441" s="186"/>
      <c r="AS441" s="187">
        <v>27</v>
      </c>
    </row>
    <row r="442" spans="1:45">
      <c r="A442" s="36"/>
      <c r="B442" s="19" t="s">
        <v>243</v>
      </c>
      <c r="C442" s="11"/>
      <c r="D442" s="190">
        <v>15.149999999999999</v>
      </c>
      <c r="E442" s="185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/>
      <c r="AS442" s="187">
        <v>16</v>
      </c>
    </row>
    <row r="443" spans="1:45">
      <c r="A443" s="36"/>
      <c r="B443" s="2" t="s">
        <v>244</v>
      </c>
      <c r="C443" s="34"/>
      <c r="D443" s="191">
        <v>15.149999999999999</v>
      </c>
      <c r="E443" s="185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  <c r="AA443" s="186"/>
      <c r="AB443" s="186"/>
      <c r="AC443" s="186"/>
      <c r="AD443" s="186"/>
      <c r="AE443" s="186"/>
      <c r="AF443" s="186"/>
      <c r="AG443" s="186"/>
      <c r="AH443" s="186"/>
      <c r="AI443" s="186"/>
      <c r="AJ443" s="186"/>
      <c r="AK443" s="186"/>
      <c r="AL443" s="186"/>
      <c r="AM443" s="186"/>
      <c r="AN443" s="186"/>
      <c r="AO443" s="186"/>
      <c r="AP443" s="186"/>
      <c r="AQ443" s="186"/>
      <c r="AR443" s="186"/>
      <c r="AS443" s="187">
        <v>15.15</v>
      </c>
    </row>
    <row r="444" spans="1:45">
      <c r="A444" s="36"/>
      <c r="B444" s="2" t="s">
        <v>245</v>
      </c>
      <c r="C444" s="34"/>
      <c r="D444" s="191">
        <v>0.21213203435596351</v>
      </c>
      <c r="E444" s="185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  <c r="AA444" s="186"/>
      <c r="AB444" s="186"/>
      <c r="AC444" s="186"/>
      <c r="AD444" s="186"/>
      <c r="AE444" s="186"/>
      <c r="AF444" s="186"/>
      <c r="AG444" s="186"/>
      <c r="AH444" s="186"/>
      <c r="AI444" s="186"/>
      <c r="AJ444" s="186"/>
      <c r="AK444" s="186"/>
      <c r="AL444" s="186"/>
      <c r="AM444" s="186"/>
      <c r="AN444" s="186"/>
      <c r="AO444" s="186"/>
      <c r="AP444" s="186"/>
      <c r="AQ444" s="186"/>
      <c r="AR444" s="186"/>
      <c r="AS444" s="187">
        <v>33</v>
      </c>
    </row>
    <row r="445" spans="1:45">
      <c r="A445" s="36"/>
      <c r="B445" s="2" t="s">
        <v>87</v>
      </c>
      <c r="C445" s="34"/>
      <c r="D445" s="12">
        <v>1.4002114478941487E-2</v>
      </c>
      <c r="E445" s="11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7"/>
    </row>
    <row r="446" spans="1:45">
      <c r="A446" s="36"/>
      <c r="B446" s="2" t="s">
        <v>246</v>
      </c>
      <c r="C446" s="34"/>
      <c r="D446" s="12">
        <v>-1.1102230246251565E-16</v>
      </c>
      <c r="E446" s="11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7"/>
    </row>
    <row r="447" spans="1:45">
      <c r="A447" s="36"/>
      <c r="B447" s="58" t="s">
        <v>247</v>
      </c>
      <c r="C447" s="59"/>
      <c r="D447" s="57" t="s">
        <v>248</v>
      </c>
      <c r="E447" s="11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7"/>
    </row>
    <row r="448" spans="1:45">
      <c r="B448" s="37"/>
      <c r="C448" s="19"/>
      <c r="D448" s="32"/>
      <c r="AS448" s="77"/>
    </row>
    <row r="449" spans="1:45" ht="15">
      <c r="B449" s="40" t="s">
        <v>476</v>
      </c>
      <c r="AS449" s="33" t="s">
        <v>249</v>
      </c>
    </row>
    <row r="450" spans="1:45" ht="15">
      <c r="A450" s="29" t="s">
        <v>61</v>
      </c>
      <c r="B450" s="17" t="s">
        <v>114</v>
      </c>
      <c r="C450" s="14" t="s">
        <v>115</v>
      </c>
      <c r="D450" s="15" t="s">
        <v>250</v>
      </c>
      <c r="E450" s="11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212</v>
      </c>
      <c r="C451" s="7" t="s">
        <v>212</v>
      </c>
      <c r="D451" s="8" t="s">
        <v>116</v>
      </c>
      <c r="E451" s="11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259</v>
      </c>
      <c r="E452" s="11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110" t="s">
        <v>109</v>
      </c>
      <c r="E454" s="11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112" t="s">
        <v>109</v>
      </c>
      <c r="E455" s="11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28</v>
      </c>
    </row>
    <row r="456" spans="1:45">
      <c r="A456" s="36"/>
      <c r="B456" s="19" t="s">
        <v>243</v>
      </c>
      <c r="C456" s="11"/>
      <c r="D456" s="25" t="s">
        <v>621</v>
      </c>
      <c r="E456" s="11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244</v>
      </c>
      <c r="C457" s="34"/>
      <c r="D457" s="10" t="s">
        <v>621</v>
      </c>
      <c r="E457" s="11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109</v>
      </c>
    </row>
    <row r="458" spans="1:45">
      <c r="A458" s="36"/>
      <c r="B458" s="2" t="s">
        <v>245</v>
      </c>
      <c r="C458" s="34"/>
      <c r="D458" s="26" t="s">
        <v>621</v>
      </c>
      <c r="E458" s="11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34</v>
      </c>
    </row>
    <row r="459" spans="1:45">
      <c r="A459" s="36"/>
      <c r="B459" s="2" t="s">
        <v>87</v>
      </c>
      <c r="C459" s="34"/>
      <c r="D459" s="12" t="s">
        <v>621</v>
      </c>
      <c r="E459" s="11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7"/>
    </row>
    <row r="460" spans="1:45">
      <c r="A460" s="36"/>
      <c r="B460" s="2" t="s">
        <v>246</v>
      </c>
      <c r="C460" s="34"/>
      <c r="D460" s="12" t="s">
        <v>621</v>
      </c>
      <c r="E460" s="11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7"/>
    </row>
    <row r="461" spans="1:45">
      <c r="A461" s="36"/>
      <c r="B461" s="58" t="s">
        <v>247</v>
      </c>
      <c r="C461" s="59"/>
      <c r="D461" s="57" t="s">
        <v>248</v>
      </c>
      <c r="E461" s="11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7"/>
    </row>
    <row r="462" spans="1:45">
      <c r="B462" s="37"/>
      <c r="C462" s="19"/>
      <c r="D462" s="32"/>
      <c r="AS462" s="77"/>
    </row>
    <row r="463" spans="1:45" ht="15">
      <c r="B463" s="40" t="s">
        <v>477</v>
      </c>
      <c r="AS463" s="33" t="s">
        <v>249</v>
      </c>
    </row>
    <row r="464" spans="1:45" ht="15">
      <c r="A464" s="29" t="s">
        <v>12</v>
      </c>
      <c r="B464" s="17" t="s">
        <v>114</v>
      </c>
      <c r="C464" s="14" t="s">
        <v>115</v>
      </c>
      <c r="D464" s="15" t="s">
        <v>250</v>
      </c>
      <c r="E464" s="11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212</v>
      </c>
      <c r="C465" s="7" t="s">
        <v>212</v>
      </c>
      <c r="D465" s="8" t="s">
        <v>116</v>
      </c>
      <c r="E465" s="11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259</v>
      </c>
      <c r="E466" s="11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21">
        <v>3.8</v>
      </c>
      <c r="E468" s="11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9">
        <v>3.89</v>
      </c>
      <c r="E469" s="11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29</v>
      </c>
    </row>
    <row r="470" spans="1:45">
      <c r="A470" s="36"/>
      <c r="B470" s="19" t="s">
        <v>243</v>
      </c>
      <c r="C470" s="11"/>
      <c r="D470" s="25">
        <v>3.8449999999999998</v>
      </c>
      <c r="E470" s="11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244</v>
      </c>
      <c r="C471" s="34"/>
      <c r="D471" s="10">
        <v>3.8449999999999998</v>
      </c>
      <c r="E471" s="11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3.8450000000000002</v>
      </c>
    </row>
    <row r="472" spans="1:45">
      <c r="A472" s="36"/>
      <c r="B472" s="2" t="s">
        <v>245</v>
      </c>
      <c r="C472" s="34"/>
      <c r="D472" s="26">
        <v>6.3639610306789496E-2</v>
      </c>
      <c r="E472" s="11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35</v>
      </c>
    </row>
    <row r="473" spans="1:45">
      <c r="A473" s="36"/>
      <c r="B473" s="2" t="s">
        <v>87</v>
      </c>
      <c r="C473" s="34"/>
      <c r="D473" s="12">
        <v>1.6551264058982964E-2</v>
      </c>
      <c r="E473" s="11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7"/>
    </row>
    <row r="474" spans="1:45">
      <c r="A474" s="36"/>
      <c r="B474" s="2" t="s">
        <v>246</v>
      </c>
      <c r="C474" s="34"/>
      <c r="D474" s="12">
        <v>-1.1102230246251565E-16</v>
      </c>
      <c r="E474" s="11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7"/>
    </row>
    <row r="475" spans="1:45">
      <c r="A475" s="36"/>
      <c r="B475" s="58" t="s">
        <v>247</v>
      </c>
      <c r="C475" s="59"/>
      <c r="D475" s="57" t="s">
        <v>248</v>
      </c>
      <c r="E475" s="11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7"/>
    </row>
    <row r="476" spans="1:45">
      <c r="B476" s="37"/>
      <c r="C476" s="19"/>
      <c r="D476" s="32"/>
      <c r="AS476" s="77"/>
    </row>
    <row r="477" spans="1:45" ht="15">
      <c r="B477" s="40" t="s">
        <v>478</v>
      </c>
      <c r="AS477" s="33" t="s">
        <v>249</v>
      </c>
    </row>
    <row r="478" spans="1:45" ht="15">
      <c r="A478" s="29" t="s">
        <v>15</v>
      </c>
      <c r="B478" s="17" t="s">
        <v>114</v>
      </c>
      <c r="C478" s="14" t="s">
        <v>115</v>
      </c>
      <c r="D478" s="15" t="s">
        <v>250</v>
      </c>
      <c r="E478" s="11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212</v>
      </c>
      <c r="C479" s="7" t="s">
        <v>212</v>
      </c>
      <c r="D479" s="8" t="s">
        <v>116</v>
      </c>
      <c r="E479" s="11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259</v>
      </c>
      <c r="E480" s="11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/>
      <c r="C481" s="7"/>
      <c r="D481" s="30"/>
      <c r="E481" s="11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7">
        <v>1</v>
      </c>
      <c r="C482" s="13">
        <v>1</v>
      </c>
      <c r="D482" s="184">
        <v>12.4</v>
      </c>
      <c r="E482" s="185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87">
        <v>1</v>
      </c>
    </row>
    <row r="483" spans="1:45">
      <c r="A483" s="36"/>
      <c r="B483" s="18">
        <v>1</v>
      </c>
      <c r="C483" s="7">
        <v>2</v>
      </c>
      <c r="D483" s="188">
        <v>11.6</v>
      </c>
      <c r="E483" s="185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87">
        <v>5</v>
      </c>
    </row>
    <row r="484" spans="1:45">
      <c r="A484" s="36"/>
      <c r="B484" s="19" t="s">
        <v>243</v>
      </c>
      <c r="C484" s="11"/>
      <c r="D484" s="190">
        <v>12</v>
      </c>
      <c r="E484" s="185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87">
        <v>16</v>
      </c>
    </row>
    <row r="485" spans="1:45">
      <c r="A485" s="36"/>
      <c r="B485" s="2" t="s">
        <v>244</v>
      </c>
      <c r="C485" s="34"/>
      <c r="D485" s="191">
        <v>12</v>
      </c>
      <c r="E485" s="185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  <c r="AA485" s="186"/>
      <c r="AB485" s="186"/>
      <c r="AC485" s="186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187">
        <v>12</v>
      </c>
    </row>
    <row r="486" spans="1:45">
      <c r="A486" s="36"/>
      <c r="B486" s="2" t="s">
        <v>245</v>
      </c>
      <c r="C486" s="34"/>
      <c r="D486" s="191">
        <v>0.56568542494923857</v>
      </c>
      <c r="E486" s="185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  <c r="AA486" s="186"/>
      <c r="AB486" s="186"/>
      <c r="AC486" s="186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187">
        <v>19</v>
      </c>
    </row>
    <row r="487" spans="1:45">
      <c r="A487" s="36"/>
      <c r="B487" s="2" t="s">
        <v>87</v>
      </c>
      <c r="C487" s="34"/>
      <c r="D487" s="12">
        <v>4.7140452079103216E-2</v>
      </c>
      <c r="E487" s="11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7"/>
    </row>
    <row r="488" spans="1:45">
      <c r="A488" s="36"/>
      <c r="B488" s="2" t="s">
        <v>246</v>
      </c>
      <c r="C488" s="34"/>
      <c r="D488" s="12">
        <v>0</v>
      </c>
      <c r="E488" s="11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7"/>
    </row>
    <row r="489" spans="1:45">
      <c r="A489" s="36"/>
      <c r="B489" s="58" t="s">
        <v>247</v>
      </c>
      <c r="C489" s="59"/>
      <c r="D489" s="57" t="s">
        <v>248</v>
      </c>
      <c r="E489" s="11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7"/>
    </row>
    <row r="490" spans="1:45">
      <c r="B490" s="37"/>
      <c r="C490" s="19"/>
      <c r="D490" s="32"/>
      <c r="AS490" s="77"/>
    </row>
    <row r="491" spans="1:45" ht="15">
      <c r="B491" s="40" t="s">
        <v>479</v>
      </c>
      <c r="AS491" s="33" t="s">
        <v>249</v>
      </c>
    </row>
    <row r="492" spans="1:45" ht="15">
      <c r="A492" s="29" t="s">
        <v>18</v>
      </c>
      <c r="B492" s="17" t="s">
        <v>114</v>
      </c>
      <c r="C492" s="14" t="s">
        <v>115</v>
      </c>
      <c r="D492" s="15" t="s">
        <v>250</v>
      </c>
      <c r="E492" s="11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212</v>
      </c>
      <c r="C493" s="7" t="s">
        <v>212</v>
      </c>
      <c r="D493" s="8" t="s">
        <v>116</v>
      </c>
      <c r="E493" s="11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259</v>
      </c>
      <c r="E494" s="11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0</v>
      </c>
    </row>
    <row r="495" spans="1:45">
      <c r="A495" s="36"/>
      <c r="B495" s="18"/>
      <c r="C495" s="7"/>
      <c r="D495" s="30"/>
      <c r="E495" s="11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</v>
      </c>
    </row>
    <row r="496" spans="1:45">
      <c r="A496" s="36"/>
      <c r="B496" s="17">
        <v>1</v>
      </c>
      <c r="C496" s="13">
        <v>1</v>
      </c>
      <c r="D496" s="192">
        <v>423</v>
      </c>
      <c r="E496" s="193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4"/>
      <c r="AL496" s="194"/>
      <c r="AM496" s="194"/>
      <c r="AN496" s="194"/>
      <c r="AO496" s="194"/>
      <c r="AP496" s="194"/>
      <c r="AQ496" s="194"/>
      <c r="AR496" s="194"/>
      <c r="AS496" s="195">
        <v>1</v>
      </c>
    </row>
    <row r="497" spans="1:45">
      <c r="A497" s="36"/>
      <c r="B497" s="18">
        <v>1</v>
      </c>
      <c r="C497" s="7">
        <v>2</v>
      </c>
      <c r="D497" s="196">
        <v>418</v>
      </c>
      <c r="E497" s="193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4"/>
      <c r="AL497" s="194"/>
      <c r="AM497" s="194"/>
      <c r="AN497" s="194"/>
      <c r="AO497" s="194"/>
      <c r="AP497" s="194"/>
      <c r="AQ497" s="194"/>
      <c r="AR497" s="194"/>
      <c r="AS497" s="195">
        <v>14</v>
      </c>
    </row>
    <row r="498" spans="1:45">
      <c r="A498" s="36"/>
      <c r="B498" s="19" t="s">
        <v>243</v>
      </c>
      <c r="C498" s="11"/>
      <c r="D498" s="197">
        <v>420.5</v>
      </c>
      <c r="E498" s="193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4"/>
      <c r="AL498" s="194"/>
      <c r="AM498" s="194"/>
      <c r="AN498" s="194"/>
      <c r="AO498" s="194"/>
      <c r="AP498" s="194"/>
      <c r="AQ498" s="194"/>
      <c r="AR498" s="194"/>
      <c r="AS498" s="195">
        <v>16</v>
      </c>
    </row>
    <row r="499" spans="1:45">
      <c r="A499" s="36"/>
      <c r="B499" s="2" t="s">
        <v>244</v>
      </c>
      <c r="C499" s="34"/>
      <c r="D499" s="198">
        <v>420.5</v>
      </c>
      <c r="E499" s="193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  <c r="AR499" s="194"/>
      <c r="AS499" s="195">
        <v>420.5</v>
      </c>
    </row>
    <row r="500" spans="1:45">
      <c r="A500" s="36"/>
      <c r="B500" s="2" t="s">
        <v>245</v>
      </c>
      <c r="C500" s="34"/>
      <c r="D500" s="198">
        <v>3.5355339059327378</v>
      </c>
      <c r="E500" s="193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  <c r="AR500" s="194"/>
      <c r="AS500" s="195">
        <v>20</v>
      </c>
    </row>
    <row r="501" spans="1:45">
      <c r="A501" s="36"/>
      <c r="B501" s="2" t="s">
        <v>87</v>
      </c>
      <c r="C501" s="34"/>
      <c r="D501" s="12">
        <v>8.4079284326581162E-3</v>
      </c>
      <c r="E501" s="11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7"/>
    </row>
    <row r="502" spans="1:45">
      <c r="A502" s="36"/>
      <c r="B502" s="2" t="s">
        <v>246</v>
      </c>
      <c r="C502" s="34"/>
      <c r="D502" s="12">
        <v>0</v>
      </c>
      <c r="E502" s="11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7"/>
    </row>
    <row r="503" spans="1:45">
      <c r="A503" s="36"/>
      <c r="B503" s="58" t="s">
        <v>247</v>
      </c>
      <c r="C503" s="59"/>
      <c r="D503" s="57" t="s">
        <v>248</v>
      </c>
      <c r="E503" s="11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7"/>
    </row>
    <row r="504" spans="1:45">
      <c r="B504" s="37"/>
      <c r="C504" s="19"/>
      <c r="D504" s="32"/>
      <c r="AS504" s="77"/>
    </row>
    <row r="505" spans="1:45" ht="15">
      <c r="B505" s="40" t="s">
        <v>480</v>
      </c>
      <c r="AS505" s="33" t="s">
        <v>249</v>
      </c>
    </row>
    <row r="506" spans="1:45" ht="15">
      <c r="A506" s="29" t="s">
        <v>21</v>
      </c>
      <c r="B506" s="17" t="s">
        <v>114</v>
      </c>
      <c r="C506" s="14" t="s">
        <v>115</v>
      </c>
      <c r="D506" s="15" t="s">
        <v>250</v>
      </c>
      <c r="E506" s="11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212</v>
      </c>
      <c r="C507" s="7" t="s">
        <v>212</v>
      </c>
      <c r="D507" s="8" t="s">
        <v>116</v>
      </c>
      <c r="E507" s="11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259</v>
      </c>
      <c r="E508" s="11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11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0.69</v>
      </c>
      <c r="E510" s="11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0.73</v>
      </c>
      <c r="E511" s="11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15</v>
      </c>
    </row>
    <row r="512" spans="1:45">
      <c r="A512" s="36"/>
      <c r="B512" s="19" t="s">
        <v>243</v>
      </c>
      <c r="C512" s="11"/>
      <c r="D512" s="25">
        <v>0.71</v>
      </c>
      <c r="E512" s="11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2" t="s">
        <v>244</v>
      </c>
      <c r="C513" s="34"/>
      <c r="D513" s="10">
        <v>0.71</v>
      </c>
      <c r="E513" s="11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0.71</v>
      </c>
    </row>
    <row r="514" spans="1:45">
      <c r="A514" s="36"/>
      <c r="B514" s="2" t="s">
        <v>245</v>
      </c>
      <c r="C514" s="34"/>
      <c r="D514" s="26">
        <v>2.8284271247461926E-2</v>
      </c>
      <c r="E514" s="11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21</v>
      </c>
    </row>
    <row r="515" spans="1:45">
      <c r="A515" s="36"/>
      <c r="B515" s="2" t="s">
        <v>87</v>
      </c>
      <c r="C515" s="34"/>
      <c r="D515" s="12">
        <v>3.9837001756988628E-2</v>
      </c>
      <c r="E515" s="11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7"/>
    </row>
    <row r="516" spans="1:45">
      <c r="A516" s="36"/>
      <c r="B516" s="2" t="s">
        <v>246</v>
      </c>
      <c r="C516" s="34"/>
      <c r="D516" s="12">
        <v>0</v>
      </c>
      <c r="E516" s="11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7"/>
    </row>
    <row r="517" spans="1:45">
      <c r="A517" s="36"/>
      <c r="B517" s="58" t="s">
        <v>247</v>
      </c>
      <c r="C517" s="59"/>
      <c r="D517" s="57" t="s">
        <v>248</v>
      </c>
      <c r="E517" s="11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7"/>
    </row>
    <row r="518" spans="1:45">
      <c r="B518" s="37"/>
      <c r="C518" s="19"/>
      <c r="D518" s="32"/>
      <c r="AS518" s="77"/>
    </row>
    <row r="519" spans="1:45" ht="15">
      <c r="B519" s="40" t="s">
        <v>481</v>
      </c>
      <c r="AS519" s="33" t="s">
        <v>249</v>
      </c>
    </row>
    <row r="520" spans="1:45" ht="15">
      <c r="A520" s="29" t="s">
        <v>24</v>
      </c>
      <c r="B520" s="17" t="s">
        <v>114</v>
      </c>
      <c r="C520" s="14" t="s">
        <v>115</v>
      </c>
      <c r="D520" s="15" t="s">
        <v>250</v>
      </c>
      <c r="E520" s="11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212</v>
      </c>
      <c r="C521" s="7" t="s">
        <v>212</v>
      </c>
      <c r="D521" s="8" t="s">
        <v>116</v>
      </c>
      <c r="E521" s="11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259</v>
      </c>
      <c r="E522" s="11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0.56999999999999995</v>
      </c>
      <c r="E524" s="11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0.51</v>
      </c>
      <c r="E525" s="11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16</v>
      </c>
    </row>
    <row r="526" spans="1:45">
      <c r="A526" s="36"/>
      <c r="B526" s="19" t="s">
        <v>243</v>
      </c>
      <c r="C526" s="11"/>
      <c r="D526" s="25">
        <v>0.54</v>
      </c>
      <c r="E526" s="11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244</v>
      </c>
      <c r="C527" s="34"/>
      <c r="D527" s="10">
        <v>0.54</v>
      </c>
      <c r="E527" s="11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0.54</v>
      </c>
    </row>
    <row r="528" spans="1:45">
      <c r="A528" s="36"/>
      <c r="B528" s="2" t="s">
        <v>245</v>
      </c>
      <c r="C528" s="34"/>
      <c r="D528" s="26">
        <v>4.2426406871192812E-2</v>
      </c>
      <c r="E528" s="11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22</v>
      </c>
    </row>
    <row r="529" spans="1:45">
      <c r="A529" s="36"/>
      <c r="B529" s="2" t="s">
        <v>87</v>
      </c>
      <c r="C529" s="34"/>
      <c r="D529" s="12">
        <v>7.8567420131838539E-2</v>
      </c>
      <c r="E529" s="11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7"/>
    </row>
    <row r="530" spans="1:45">
      <c r="A530" s="36"/>
      <c r="B530" s="2" t="s">
        <v>246</v>
      </c>
      <c r="C530" s="34"/>
      <c r="D530" s="12">
        <v>0</v>
      </c>
      <c r="E530" s="11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7"/>
    </row>
    <row r="531" spans="1:45">
      <c r="A531" s="36"/>
      <c r="B531" s="58" t="s">
        <v>247</v>
      </c>
      <c r="C531" s="59"/>
      <c r="D531" s="57" t="s">
        <v>248</v>
      </c>
      <c r="E531" s="11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7"/>
    </row>
    <row r="532" spans="1:45">
      <c r="B532" s="37"/>
      <c r="C532" s="19"/>
      <c r="D532" s="32"/>
      <c r="AS532" s="77"/>
    </row>
    <row r="533" spans="1:45" ht="15">
      <c r="B533" s="40" t="s">
        <v>482</v>
      </c>
      <c r="AS533" s="33" t="s">
        <v>249</v>
      </c>
    </row>
    <row r="534" spans="1:45" ht="15">
      <c r="A534" s="29" t="s">
        <v>27</v>
      </c>
      <c r="B534" s="17" t="s">
        <v>114</v>
      </c>
      <c r="C534" s="14" t="s">
        <v>115</v>
      </c>
      <c r="D534" s="15" t="s">
        <v>250</v>
      </c>
      <c r="E534" s="11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212</v>
      </c>
      <c r="C535" s="7" t="s">
        <v>212</v>
      </c>
      <c r="D535" s="8" t="s">
        <v>116</v>
      </c>
      <c r="E535" s="11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259</v>
      </c>
      <c r="E536" s="11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0.4</v>
      </c>
      <c r="E538" s="11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1</v>
      </c>
      <c r="E539" s="11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17</v>
      </c>
    </row>
    <row r="540" spans="1:45">
      <c r="A540" s="36"/>
      <c r="B540" s="19" t="s">
        <v>243</v>
      </c>
      <c r="C540" s="11"/>
      <c r="D540" s="25">
        <v>0.7</v>
      </c>
      <c r="E540" s="11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244</v>
      </c>
      <c r="C541" s="34"/>
      <c r="D541" s="10">
        <v>0.7</v>
      </c>
      <c r="E541" s="11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0.7</v>
      </c>
    </row>
    <row r="542" spans="1:45">
      <c r="A542" s="36"/>
      <c r="B542" s="2" t="s">
        <v>245</v>
      </c>
      <c r="C542" s="34"/>
      <c r="D542" s="26">
        <v>0.42426406871192884</v>
      </c>
      <c r="E542" s="11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23</v>
      </c>
    </row>
    <row r="543" spans="1:45">
      <c r="A543" s="36"/>
      <c r="B543" s="2" t="s">
        <v>87</v>
      </c>
      <c r="C543" s="34"/>
      <c r="D543" s="12">
        <v>0.60609152673132694</v>
      </c>
      <c r="E543" s="11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7"/>
    </row>
    <row r="544" spans="1:45">
      <c r="A544" s="36"/>
      <c r="B544" s="2" t="s">
        <v>246</v>
      </c>
      <c r="C544" s="34"/>
      <c r="D544" s="12">
        <v>0</v>
      </c>
      <c r="E544" s="11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7"/>
    </row>
    <row r="545" spans="1:45">
      <c r="A545" s="36"/>
      <c r="B545" s="58" t="s">
        <v>247</v>
      </c>
      <c r="C545" s="59"/>
      <c r="D545" s="57" t="s">
        <v>248</v>
      </c>
      <c r="E545" s="11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7"/>
    </row>
    <row r="546" spans="1:45">
      <c r="B546" s="37"/>
      <c r="C546" s="19"/>
      <c r="D546" s="32"/>
      <c r="AS546" s="77"/>
    </row>
    <row r="547" spans="1:45" ht="15">
      <c r="B547" s="40" t="s">
        <v>483</v>
      </c>
      <c r="AS547" s="33" t="s">
        <v>249</v>
      </c>
    </row>
    <row r="548" spans="1:45" ht="15">
      <c r="A548" s="29" t="s">
        <v>30</v>
      </c>
      <c r="B548" s="17" t="s">
        <v>114</v>
      </c>
      <c r="C548" s="14" t="s">
        <v>115</v>
      </c>
      <c r="D548" s="15" t="s">
        <v>250</v>
      </c>
      <c r="E548" s="11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212</v>
      </c>
      <c r="C549" s="7" t="s">
        <v>212</v>
      </c>
      <c r="D549" s="8" t="s">
        <v>116</v>
      </c>
      <c r="E549" s="11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259</v>
      </c>
      <c r="E550" s="11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8.3000000000000007</v>
      </c>
      <c r="E552" s="11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8.14</v>
      </c>
      <c r="E553" s="11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18</v>
      </c>
    </row>
    <row r="554" spans="1:45">
      <c r="A554" s="36"/>
      <c r="B554" s="19" t="s">
        <v>243</v>
      </c>
      <c r="C554" s="11"/>
      <c r="D554" s="25">
        <v>8.2200000000000006</v>
      </c>
      <c r="E554" s="11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244</v>
      </c>
      <c r="C555" s="34"/>
      <c r="D555" s="10">
        <v>8.2200000000000006</v>
      </c>
      <c r="E555" s="11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8.2200000000000006</v>
      </c>
    </row>
    <row r="556" spans="1:45">
      <c r="A556" s="36"/>
      <c r="B556" s="2" t="s">
        <v>245</v>
      </c>
      <c r="C556" s="34"/>
      <c r="D556" s="26">
        <v>0.1131370849898477</v>
      </c>
      <c r="E556" s="11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24</v>
      </c>
    </row>
    <row r="557" spans="1:45">
      <c r="A557" s="36"/>
      <c r="B557" s="2" t="s">
        <v>87</v>
      </c>
      <c r="C557" s="34"/>
      <c r="D557" s="12">
        <v>1.3763635643533783E-2</v>
      </c>
      <c r="E557" s="11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7"/>
    </row>
    <row r="558" spans="1:45">
      <c r="A558" s="36"/>
      <c r="B558" s="2" t="s">
        <v>246</v>
      </c>
      <c r="C558" s="34"/>
      <c r="D558" s="12">
        <v>0</v>
      </c>
      <c r="E558" s="11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7"/>
    </row>
    <row r="559" spans="1:45">
      <c r="A559" s="36"/>
      <c r="B559" s="58" t="s">
        <v>247</v>
      </c>
      <c r="C559" s="59"/>
      <c r="D559" s="57" t="s">
        <v>248</v>
      </c>
      <c r="E559" s="11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7"/>
    </row>
    <row r="560" spans="1:45">
      <c r="B560" s="37"/>
      <c r="C560" s="19"/>
      <c r="D560" s="32"/>
      <c r="AS560" s="77"/>
    </row>
    <row r="561" spans="1:45" ht="15">
      <c r="B561" s="40" t="s">
        <v>484</v>
      </c>
      <c r="AS561" s="33" t="s">
        <v>249</v>
      </c>
    </row>
    <row r="562" spans="1:45" ht="15">
      <c r="A562" s="29" t="s">
        <v>63</v>
      </c>
      <c r="B562" s="17" t="s">
        <v>114</v>
      </c>
      <c r="C562" s="14" t="s">
        <v>115</v>
      </c>
      <c r="D562" s="15" t="s">
        <v>250</v>
      </c>
      <c r="E562" s="11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212</v>
      </c>
      <c r="C563" s="7" t="s">
        <v>212</v>
      </c>
      <c r="D563" s="8" t="s">
        <v>116</v>
      </c>
      <c r="E563" s="11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1</v>
      </c>
    </row>
    <row r="564" spans="1:45">
      <c r="A564" s="36"/>
      <c r="B564" s="18"/>
      <c r="C564" s="7"/>
      <c r="D564" s="8" t="s">
        <v>259</v>
      </c>
      <c r="E564" s="11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3</v>
      </c>
    </row>
    <row r="565" spans="1:45">
      <c r="A565" s="36"/>
      <c r="B565" s="18"/>
      <c r="C565" s="7"/>
      <c r="D565" s="30"/>
      <c r="E565" s="11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3</v>
      </c>
    </row>
    <row r="566" spans="1:45">
      <c r="A566" s="36"/>
      <c r="B566" s="17">
        <v>1</v>
      </c>
      <c r="C566" s="13">
        <v>1</v>
      </c>
      <c r="D566" s="199">
        <v>0.36599999999999999</v>
      </c>
      <c r="E566" s="182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200">
        <v>1</v>
      </c>
    </row>
    <row r="567" spans="1:45">
      <c r="A567" s="36"/>
      <c r="B567" s="18">
        <v>1</v>
      </c>
      <c r="C567" s="7">
        <v>2</v>
      </c>
      <c r="D567" s="201">
        <v>0.372</v>
      </c>
      <c r="E567" s="182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200">
        <v>19</v>
      </c>
    </row>
    <row r="568" spans="1:45">
      <c r="A568" s="36"/>
      <c r="B568" s="19" t="s">
        <v>243</v>
      </c>
      <c r="C568" s="11"/>
      <c r="D568" s="202">
        <v>0.36899999999999999</v>
      </c>
      <c r="E568" s="182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200">
        <v>16</v>
      </c>
    </row>
    <row r="569" spans="1:45">
      <c r="A569" s="36"/>
      <c r="B569" s="2" t="s">
        <v>244</v>
      </c>
      <c r="C569" s="34"/>
      <c r="D569" s="26">
        <v>0.36899999999999999</v>
      </c>
      <c r="E569" s="182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200">
        <v>0.36899999999999999</v>
      </c>
    </row>
    <row r="570" spans="1:45">
      <c r="A570" s="36"/>
      <c r="B570" s="2" t="s">
        <v>245</v>
      </c>
      <c r="C570" s="34"/>
      <c r="D570" s="26">
        <v>4.2426406871192892E-3</v>
      </c>
      <c r="E570" s="182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200">
        <v>25</v>
      </c>
    </row>
    <row r="571" spans="1:45">
      <c r="A571" s="36"/>
      <c r="B571" s="2" t="s">
        <v>87</v>
      </c>
      <c r="C571" s="34"/>
      <c r="D571" s="12">
        <v>1.1497671238805662E-2</v>
      </c>
      <c r="E571" s="11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7"/>
    </row>
    <row r="572" spans="1:45">
      <c r="A572" s="36"/>
      <c r="B572" s="2" t="s">
        <v>246</v>
      </c>
      <c r="C572" s="34"/>
      <c r="D572" s="12">
        <v>0</v>
      </c>
      <c r="E572" s="11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7"/>
    </row>
    <row r="573" spans="1:45">
      <c r="A573" s="36"/>
      <c r="B573" s="58" t="s">
        <v>247</v>
      </c>
      <c r="C573" s="59"/>
      <c r="D573" s="57" t="s">
        <v>248</v>
      </c>
      <c r="E573" s="11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7"/>
    </row>
    <row r="574" spans="1:45">
      <c r="B574" s="37"/>
      <c r="C574" s="19"/>
      <c r="D574" s="32"/>
      <c r="AS574" s="77"/>
    </row>
    <row r="575" spans="1:45" ht="15">
      <c r="B575" s="40" t="s">
        <v>485</v>
      </c>
      <c r="AS575" s="33" t="s">
        <v>249</v>
      </c>
    </row>
    <row r="576" spans="1:45" ht="15">
      <c r="A576" s="29" t="s">
        <v>64</v>
      </c>
      <c r="B576" s="17" t="s">
        <v>114</v>
      </c>
      <c r="C576" s="14" t="s">
        <v>115</v>
      </c>
      <c r="D576" s="15" t="s">
        <v>250</v>
      </c>
      <c r="E576" s="11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212</v>
      </c>
      <c r="C577" s="7" t="s">
        <v>212</v>
      </c>
      <c r="D577" s="8" t="s">
        <v>116</v>
      </c>
      <c r="E577" s="11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36"/>
      <c r="B578" s="18"/>
      <c r="C578" s="7"/>
      <c r="D578" s="8" t="s">
        <v>259</v>
      </c>
      <c r="E578" s="11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</v>
      </c>
    </row>
    <row r="579" spans="1:45">
      <c r="A579" s="36"/>
      <c r="B579" s="18"/>
      <c r="C579" s="7"/>
      <c r="D579" s="30"/>
      <c r="E579" s="11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</v>
      </c>
    </row>
    <row r="580" spans="1:45">
      <c r="A580" s="36"/>
      <c r="B580" s="17">
        <v>1</v>
      </c>
      <c r="C580" s="13">
        <v>1</v>
      </c>
      <c r="D580" s="21">
        <v>0.4</v>
      </c>
      <c r="E580" s="11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36"/>
      <c r="B581" s="18">
        <v>1</v>
      </c>
      <c r="C581" s="7">
        <v>2</v>
      </c>
      <c r="D581" s="9">
        <v>0.6</v>
      </c>
      <c r="E581" s="11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20</v>
      </c>
    </row>
    <row r="582" spans="1:45">
      <c r="A582" s="36"/>
      <c r="B582" s="19" t="s">
        <v>243</v>
      </c>
      <c r="C582" s="11"/>
      <c r="D582" s="25">
        <v>0.5</v>
      </c>
      <c r="E582" s="11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16</v>
      </c>
    </row>
    <row r="583" spans="1:45">
      <c r="A583" s="36"/>
      <c r="B583" s="2" t="s">
        <v>244</v>
      </c>
      <c r="C583" s="34"/>
      <c r="D583" s="10">
        <v>0.5</v>
      </c>
      <c r="E583" s="11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0.5</v>
      </c>
    </row>
    <row r="584" spans="1:45">
      <c r="A584" s="36"/>
      <c r="B584" s="2" t="s">
        <v>245</v>
      </c>
      <c r="C584" s="34"/>
      <c r="D584" s="26">
        <v>0.14142135623730956</v>
      </c>
      <c r="E584" s="11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26</v>
      </c>
    </row>
    <row r="585" spans="1:45">
      <c r="A585" s="36"/>
      <c r="B585" s="2" t="s">
        <v>87</v>
      </c>
      <c r="C585" s="34"/>
      <c r="D585" s="12">
        <v>0.28284271247461912</v>
      </c>
      <c r="E585" s="11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7"/>
    </row>
    <row r="586" spans="1:45">
      <c r="A586" s="36"/>
      <c r="B586" s="2" t="s">
        <v>246</v>
      </c>
      <c r="C586" s="34"/>
      <c r="D586" s="12">
        <v>0</v>
      </c>
      <c r="E586" s="11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7"/>
    </row>
    <row r="587" spans="1:45">
      <c r="A587" s="36"/>
      <c r="B587" s="58" t="s">
        <v>247</v>
      </c>
      <c r="C587" s="59"/>
      <c r="D587" s="57" t="s">
        <v>248</v>
      </c>
      <c r="E587" s="11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7"/>
    </row>
    <row r="588" spans="1:45">
      <c r="B588" s="37"/>
      <c r="C588" s="19"/>
      <c r="D588" s="32"/>
      <c r="AS588" s="77"/>
    </row>
    <row r="589" spans="1:45" ht="15">
      <c r="B589" s="40" t="s">
        <v>486</v>
      </c>
      <c r="AS589" s="33" t="s">
        <v>249</v>
      </c>
    </row>
    <row r="590" spans="1:45" ht="15">
      <c r="A590" s="29" t="s">
        <v>65</v>
      </c>
      <c r="B590" s="17" t="s">
        <v>114</v>
      </c>
      <c r="C590" s="14" t="s">
        <v>115</v>
      </c>
      <c r="D590" s="15" t="s">
        <v>250</v>
      </c>
      <c r="E590" s="11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212</v>
      </c>
      <c r="C591" s="7" t="s">
        <v>212</v>
      </c>
      <c r="D591" s="8" t="s">
        <v>116</v>
      </c>
      <c r="E591" s="11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259</v>
      </c>
      <c r="E592" s="11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0.28000000000000003</v>
      </c>
      <c r="E594" s="11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0.35</v>
      </c>
      <c r="E595" s="11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21</v>
      </c>
    </row>
    <row r="596" spans="1:45">
      <c r="A596" s="36"/>
      <c r="B596" s="19" t="s">
        <v>243</v>
      </c>
      <c r="C596" s="11"/>
      <c r="D596" s="25">
        <v>0.315</v>
      </c>
      <c r="E596" s="11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244</v>
      </c>
      <c r="C597" s="34"/>
      <c r="D597" s="10">
        <v>0.315</v>
      </c>
      <c r="E597" s="11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0.315</v>
      </c>
    </row>
    <row r="598" spans="1:45">
      <c r="A598" s="36"/>
      <c r="B598" s="2" t="s">
        <v>245</v>
      </c>
      <c r="C598" s="34"/>
      <c r="D598" s="26">
        <v>4.9497474683058124E-2</v>
      </c>
      <c r="E598" s="11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27</v>
      </c>
    </row>
    <row r="599" spans="1:45">
      <c r="A599" s="36"/>
      <c r="B599" s="2" t="s">
        <v>87</v>
      </c>
      <c r="C599" s="34"/>
      <c r="D599" s="12">
        <v>0.15713484026367658</v>
      </c>
      <c r="E599" s="11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7"/>
    </row>
    <row r="600" spans="1:45">
      <c r="A600" s="36"/>
      <c r="B600" s="2" t="s">
        <v>246</v>
      </c>
      <c r="C600" s="34"/>
      <c r="D600" s="12">
        <v>0</v>
      </c>
      <c r="E600" s="11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7"/>
    </row>
    <row r="601" spans="1:45">
      <c r="A601" s="36"/>
      <c r="B601" s="58" t="s">
        <v>247</v>
      </c>
      <c r="C601" s="59"/>
      <c r="D601" s="57" t="s">
        <v>248</v>
      </c>
      <c r="E601" s="11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7"/>
    </row>
    <row r="602" spans="1:45">
      <c r="B602" s="37"/>
      <c r="C602" s="19"/>
      <c r="D602" s="32"/>
      <c r="AS602" s="77"/>
    </row>
    <row r="603" spans="1:45" ht="15">
      <c r="B603" s="40" t="s">
        <v>487</v>
      </c>
      <c r="AS603" s="33" t="s">
        <v>249</v>
      </c>
    </row>
    <row r="604" spans="1:45" ht="15">
      <c r="A604" s="29" t="s">
        <v>32</v>
      </c>
      <c r="B604" s="17" t="s">
        <v>114</v>
      </c>
      <c r="C604" s="14" t="s">
        <v>115</v>
      </c>
      <c r="D604" s="15" t="s">
        <v>250</v>
      </c>
      <c r="E604" s="11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212</v>
      </c>
      <c r="C605" s="7" t="s">
        <v>212</v>
      </c>
      <c r="D605" s="8" t="s">
        <v>116</v>
      </c>
      <c r="E605" s="11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259</v>
      </c>
      <c r="E606" s="11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2.39</v>
      </c>
      <c r="E608" s="11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2.4500000000000002</v>
      </c>
      <c r="E609" s="11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8</v>
      </c>
    </row>
    <row r="610" spans="1:45">
      <c r="A610" s="36"/>
      <c r="B610" s="19" t="s">
        <v>243</v>
      </c>
      <c r="C610" s="11"/>
      <c r="D610" s="25">
        <v>2.42</v>
      </c>
      <c r="E610" s="11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244</v>
      </c>
      <c r="C611" s="34"/>
      <c r="D611" s="10">
        <v>2.42</v>
      </c>
      <c r="E611" s="11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2.42</v>
      </c>
    </row>
    <row r="612" spans="1:45">
      <c r="A612" s="36"/>
      <c r="B612" s="2" t="s">
        <v>245</v>
      </c>
      <c r="C612" s="34"/>
      <c r="D612" s="26">
        <v>4.2426406871192889E-2</v>
      </c>
      <c r="E612" s="11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28</v>
      </c>
    </row>
    <row r="613" spans="1:45">
      <c r="A613" s="36"/>
      <c r="B613" s="2" t="s">
        <v>87</v>
      </c>
      <c r="C613" s="34"/>
      <c r="D613" s="12">
        <v>1.753157308726979E-2</v>
      </c>
      <c r="E613" s="11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7"/>
    </row>
    <row r="614" spans="1:45">
      <c r="A614" s="36"/>
      <c r="B614" s="2" t="s">
        <v>246</v>
      </c>
      <c r="C614" s="34"/>
      <c r="D614" s="12">
        <v>0</v>
      </c>
      <c r="E614" s="11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7"/>
    </row>
    <row r="615" spans="1:45">
      <c r="A615" s="36"/>
      <c r="B615" s="58" t="s">
        <v>247</v>
      </c>
      <c r="C615" s="59"/>
      <c r="D615" s="57" t="s">
        <v>248</v>
      </c>
      <c r="E615" s="11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7"/>
    </row>
    <row r="616" spans="1:45">
      <c r="B616" s="37"/>
      <c r="C616" s="19"/>
      <c r="D616" s="32"/>
      <c r="AS616" s="77"/>
    </row>
    <row r="617" spans="1:45" ht="15">
      <c r="B617" s="40" t="s">
        <v>488</v>
      </c>
      <c r="AS617" s="33" t="s">
        <v>249</v>
      </c>
    </row>
    <row r="618" spans="1:45" ht="15">
      <c r="A618" s="29" t="s">
        <v>66</v>
      </c>
      <c r="B618" s="17" t="s">
        <v>114</v>
      </c>
      <c r="C618" s="14" t="s">
        <v>115</v>
      </c>
      <c r="D618" s="15" t="s">
        <v>250</v>
      </c>
      <c r="E618" s="11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212</v>
      </c>
      <c r="C619" s="7" t="s">
        <v>212</v>
      </c>
      <c r="D619" s="8" t="s">
        <v>116</v>
      </c>
      <c r="E619" s="11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259</v>
      </c>
      <c r="E620" s="11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0</v>
      </c>
    </row>
    <row r="621" spans="1:45">
      <c r="A621" s="36"/>
      <c r="B621" s="18"/>
      <c r="C621" s="7"/>
      <c r="D621" s="30"/>
      <c r="E621" s="11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0</v>
      </c>
    </row>
    <row r="622" spans="1:45">
      <c r="A622" s="36"/>
      <c r="B622" s="17">
        <v>1</v>
      </c>
      <c r="C622" s="13">
        <v>1</v>
      </c>
      <c r="D622" s="192">
        <v>156</v>
      </c>
      <c r="E622" s="193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  <c r="AB622" s="194"/>
      <c r="AC622" s="194"/>
      <c r="AD622" s="194"/>
      <c r="AE622" s="194"/>
      <c r="AF622" s="194"/>
      <c r="AG622" s="194"/>
      <c r="AH622" s="194"/>
      <c r="AI622" s="194"/>
      <c r="AJ622" s="194"/>
      <c r="AK622" s="194"/>
      <c r="AL622" s="194"/>
      <c r="AM622" s="194"/>
      <c r="AN622" s="194"/>
      <c r="AO622" s="194"/>
      <c r="AP622" s="194"/>
      <c r="AQ622" s="194"/>
      <c r="AR622" s="194"/>
      <c r="AS622" s="195">
        <v>1</v>
      </c>
    </row>
    <row r="623" spans="1:45">
      <c r="A623" s="36"/>
      <c r="B623" s="18">
        <v>1</v>
      </c>
      <c r="C623" s="7">
        <v>2</v>
      </c>
      <c r="D623" s="196">
        <v>151</v>
      </c>
      <c r="E623" s="193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  <c r="AB623" s="194"/>
      <c r="AC623" s="194"/>
      <c r="AD623" s="194"/>
      <c r="AE623" s="194"/>
      <c r="AF623" s="194"/>
      <c r="AG623" s="194"/>
      <c r="AH623" s="194"/>
      <c r="AI623" s="194"/>
      <c r="AJ623" s="194"/>
      <c r="AK623" s="194"/>
      <c r="AL623" s="194"/>
      <c r="AM623" s="194"/>
      <c r="AN623" s="194"/>
      <c r="AO623" s="194"/>
      <c r="AP623" s="194"/>
      <c r="AQ623" s="194"/>
      <c r="AR623" s="194"/>
      <c r="AS623" s="195">
        <v>23</v>
      </c>
    </row>
    <row r="624" spans="1:45">
      <c r="A624" s="36"/>
      <c r="B624" s="19" t="s">
        <v>243</v>
      </c>
      <c r="C624" s="11"/>
      <c r="D624" s="197">
        <v>153.5</v>
      </c>
      <c r="E624" s="193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  <c r="AB624" s="194"/>
      <c r="AC624" s="194"/>
      <c r="AD624" s="194"/>
      <c r="AE624" s="194"/>
      <c r="AF624" s="194"/>
      <c r="AG624" s="194"/>
      <c r="AH624" s="194"/>
      <c r="AI624" s="194"/>
      <c r="AJ624" s="194"/>
      <c r="AK624" s="194"/>
      <c r="AL624" s="194"/>
      <c r="AM624" s="194"/>
      <c r="AN624" s="194"/>
      <c r="AO624" s="194"/>
      <c r="AP624" s="194"/>
      <c r="AQ624" s="194"/>
      <c r="AR624" s="194"/>
      <c r="AS624" s="195">
        <v>16</v>
      </c>
    </row>
    <row r="625" spans="1:45">
      <c r="A625" s="36"/>
      <c r="B625" s="2" t="s">
        <v>244</v>
      </c>
      <c r="C625" s="34"/>
      <c r="D625" s="198">
        <v>153.5</v>
      </c>
      <c r="E625" s="193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4"/>
      <c r="AL625" s="194"/>
      <c r="AM625" s="194"/>
      <c r="AN625" s="194"/>
      <c r="AO625" s="194"/>
      <c r="AP625" s="194"/>
      <c r="AQ625" s="194"/>
      <c r="AR625" s="194"/>
      <c r="AS625" s="195">
        <v>153.5</v>
      </c>
    </row>
    <row r="626" spans="1:45">
      <c r="A626" s="36"/>
      <c r="B626" s="2" t="s">
        <v>245</v>
      </c>
      <c r="C626" s="34"/>
      <c r="D626" s="198">
        <v>3.5355339059327378</v>
      </c>
      <c r="E626" s="193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  <c r="AA626" s="194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4"/>
      <c r="AL626" s="194"/>
      <c r="AM626" s="194"/>
      <c r="AN626" s="194"/>
      <c r="AO626" s="194"/>
      <c r="AP626" s="194"/>
      <c r="AQ626" s="194"/>
      <c r="AR626" s="194"/>
      <c r="AS626" s="195">
        <v>29</v>
      </c>
    </row>
    <row r="627" spans="1:45">
      <c r="A627" s="36"/>
      <c r="B627" s="2" t="s">
        <v>87</v>
      </c>
      <c r="C627" s="34"/>
      <c r="D627" s="12">
        <v>2.3032794175457574E-2</v>
      </c>
      <c r="E627" s="11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7"/>
    </row>
    <row r="628" spans="1:45">
      <c r="A628" s="36"/>
      <c r="B628" s="2" t="s">
        <v>246</v>
      </c>
      <c r="C628" s="34"/>
      <c r="D628" s="12">
        <v>0</v>
      </c>
      <c r="E628" s="11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7"/>
    </row>
    <row r="629" spans="1:45">
      <c r="A629" s="36"/>
      <c r="B629" s="58" t="s">
        <v>247</v>
      </c>
      <c r="C629" s="59"/>
      <c r="D629" s="57" t="s">
        <v>248</v>
      </c>
      <c r="E629" s="11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7"/>
    </row>
    <row r="630" spans="1:45">
      <c r="B630" s="37"/>
      <c r="C630" s="19"/>
      <c r="D630" s="32"/>
      <c r="AS630" s="77"/>
    </row>
    <row r="631" spans="1:45" ht="15">
      <c r="B631" s="40" t="s">
        <v>489</v>
      </c>
      <c r="AS631" s="33" t="s">
        <v>249</v>
      </c>
    </row>
    <row r="632" spans="1:45" ht="15">
      <c r="A632" s="29" t="s">
        <v>35</v>
      </c>
      <c r="B632" s="17" t="s">
        <v>114</v>
      </c>
      <c r="C632" s="14" t="s">
        <v>115</v>
      </c>
      <c r="D632" s="15" t="s">
        <v>250</v>
      </c>
      <c r="E632" s="11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212</v>
      </c>
      <c r="C633" s="7" t="s">
        <v>212</v>
      </c>
      <c r="D633" s="8" t="s">
        <v>116</v>
      </c>
      <c r="E633" s="11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259</v>
      </c>
      <c r="E634" s="11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36"/>
      <c r="B635" s="18"/>
      <c r="C635" s="7"/>
      <c r="D635" s="30"/>
      <c r="E635" s="11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21">
        <v>2.9</v>
      </c>
      <c r="E636" s="11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36"/>
      <c r="B637" s="18">
        <v>1</v>
      </c>
      <c r="C637" s="7">
        <v>2</v>
      </c>
      <c r="D637" s="9">
        <v>2.6</v>
      </c>
      <c r="E637" s="11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24</v>
      </c>
    </row>
    <row r="638" spans="1:45">
      <c r="A638" s="36"/>
      <c r="B638" s="19" t="s">
        <v>243</v>
      </c>
      <c r="C638" s="11"/>
      <c r="D638" s="25">
        <v>2.75</v>
      </c>
      <c r="E638" s="11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36"/>
      <c r="B639" s="2" t="s">
        <v>244</v>
      </c>
      <c r="C639" s="34"/>
      <c r="D639" s="10">
        <v>2.75</v>
      </c>
      <c r="E639" s="11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2.75</v>
      </c>
    </row>
    <row r="640" spans="1:45">
      <c r="A640" s="36"/>
      <c r="B640" s="2" t="s">
        <v>245</v>
      </c>
      <c r="C640" s="34"/>
      <c r="D640" s="26">
        <v>0.21213203435596414</v>
      </c>
      <c r="E640" s="11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30</v>
      </c>
    </row>
    <row r="641" spans="1:45">
      <c r="A641" s="36"/>
      <c r="B641" s="2" t="s">
        <v>87</v>
      </c>
      <c r="C641" s="34"/>
      <c r="D641" s="12">
        <v>7.7138921583986955E-2</v>
      </c>
      <c r="E641" s="11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7"/>
    </row>
    <row r="642" spans="1:45">
      <c r="A642" s="36"/>
      <c r="B642" s="2" t="s">
        <v>246</v>
      </c>
      <c r="C642" s="34"/>
      <c r="D642" s="12">
        <v>0</v>
      </c>
      <c r="E642" s="11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7"/>
    </row>
    <row r="643" spans="1:45">
      <c r="A643" s="36"/>
      <c r="B643" s="58" t="s">
        <v>247</v>
      </c>
      <c r="C643" s="59"/>
      <c r="D643" s="57" t="s">
        <v>248</v>
      </c>
      <c r="E643" s="11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7"/>
    </row>
    <row r="644" spans="1:45">
      <c r="B644" s="37"/>
      <c r="C644" s="19"/>
      <c r="D644" s="32"/>
      <c r="AS644" s="77"/>
    </row>
    <row r="645" spans="1:45" ht="15">
      <c r="B645" s="40" t="s">
        <v>490</v>
      </c>
      <c r="AS645" s="33" t="s">
        <v>249</v>
      </c>
    </row>
    <row r="646" spans="1:45" ht="15">
      <c r="A646" s="29" t="s">
        <v>38</v>
      </c>
      <c r="B646" s="17" t="s">
        <v>114</v>
      </c>
      <c r="C646" s="14" t="s">
        <v>115</v>
      </c>
      <c r="D646" s="15" t="s">
        <v>250</v>
      </c>
      <c r="E646" s="11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212</v>
      </c>
      <c r="C647" s="7" t="s">
        <v>212</v>
      </c>
      <c r="D647" s="8" t="s">
        <v>116</v>
      </c>
      <c r="E647" s="11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259</v>
      </c>
      <c r="E648" s="11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36"/>
      <c r="B649" s="18"/>
      <c r="C649" s="7"/>
      <c r="D649" s="30"/>
      <c r="E649" s="11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7">
        <v>1</v>
      </c>
      <c r="C650" s="13">
        <v>1</v>
      </c>
      <c r="D650" s="184">
        <v>19</v>
      </c>
      <c r="E650" s="185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7">
        <v>1</v>
      </c>
    </row>
    <row r="651" spans="1:45">
      <c r="A651" s="36"/>
      <c r="B651" s="18">
        <v>1</v>
      </c>
      <c r="C651" s="7">
        <v>2</v>
      </c>
      <c r="D651" s="188">
        <v>17.899999999999999</v>
      </c>
      <c r="E651" s="185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7">
        <v>25</v>
      </c>
    </row>
    <row r="652" spans="1:45">
      <c r="A652" s="36"/>
      <c r="B652" s="19" t="s">
        <v>243</v>
      </c>
      <c r="C652" s="11"/>
      <c r="D652" s="190">
        <v>18.45</v>
      </c>
      <c r="E652" s="185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7">
        <v>16</v>
      </c>
    </row>
    <row r="653" spans="1:45">
      <c r="A653" s="36"/>
      <c r="B653" s="2" t="s">
        <v>244</v>
      </c>
      <c r="C653" s="34"/>
      <c r="D653" s="191">
        <v>18.45</v>
      </c>
      <c r="E653" s="185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7">
        <v>18.45</v>
      </c>
    </row>
    <row r="654" spans="1:45">
      <c r="A654" s="36"/>
      <c r="B654" s="2" t="s">
        <v>245</v>
      </c>
      <c r="C654" s="34"/>
      <c r="D654" s="191">
        <v>0.7778174593052033</v>
      </c>
      <c r="E654" s="185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7">
        <v>31</v>
      </c>
    </row>
    <row r="655" spans="1:45">
      <c r="A655" s="36"/>
      <c r="B655" s="2" t="s">
        <v>87</v>
      </c>
      <c r="C655" s="34"/>
      <c r="D655" s="12">
        <v>4.2158127875620774E-2</v>
      </c>
      <c r="E655" s="11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7"/>
    </row>
    <row r="656" spans="1:45">
      <c r="A656" s="36"/>
      <c r="B656" s="2" t="s">
        <v>246</v>
      </c>
      <c r="C656" s="34"/>
      <c r="D656" s="12">
        <v>0</v>
      </c>
      <c r="E656" s="11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7"/>
    </row>
    <row r="657" spans="1:45">
      <c r="A657" s="36"/>
      <c r="B657" s="58" t="s">
        <v>247</v>
      </c>
      <c r="C657" s="59"/>
      <c r="D657" s="57" t="s">
        <v>248</v>
      </c>
      <c r="E657" s="11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7"/>
    </row>
    <row r="658" spans="1:45">
      <c r="B658" s="37"/>
      <c r="C658" s="19"/>
      <c r="D658" s="32"/>
      <c r="AS658" s="77"/>
    </row>
    <row r="659" spans="1:45" ht="15">
      <c r="B659" s="40" t="s">
        <v>491</v>
      </c>
      <c r="AS659" s="33" t="s">
        <v>249</v>
      </c>
    </row>
    <row r="660" spans="1:45" ht="15">
      <c r="A660" s="29" t="s">
        <v>41</v>
      </c>
      <c r="B660" s="17" t="s">
        <v>114</v>
      </c>
      <c r="C660" s="14" t="s">
        <v>115</v>
      </c>
      <c r="D660" s="15" t="s">
        <v>250</v>
      </c>
      <c r="E660" s="11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212</v>
      </c>
      <c r="C661" s="7" t="s">
        <v>212</v>
      </c>
      <c r="D661" s="8" t="s">
        <v>116</v>
      </c>
      <c r="E661" s="11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259</v>
      </c>
      <c r="E662" s="11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36"/>
      <c r="B663" s="18"/>
      <c r="C663" s="7"/>
      <c r="D663" s="30"/>
      <c r="E663" s="11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1">
        <v>1.9400000000000002</v>
      </c>
      <c r="E664" s="11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>
        <v>1</v>
      </c>
      <c r="C665" s="7">
        <v>2</v>
      </c>
      <c r="D665" s="9">
        <v>1.9699999999999998</v>
      </c>
      <c r="E665" s="11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26</v>
      </c>
    </row>
    <row r="666" spans="1:45">
      <c r="A666" s="36"/>
      <c r="B666" s="19" t="s">
        <v>243</v>
      </c>
      <c r="C666" s="11"/>
      <c r="D666" s="25">
        <v>1.9550000000000001</v>
      </c>
      <c r="E666" s="11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36"/>
      <c r="B667" s="2" t="s">
        <v>244</v>
      </c>
      <c r="C667" s="34"/>
      <c r="D667" s="10">
        <v>1.9550000000000001</v>
      </c>
      <c r="E667" s="11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1.9550000000000001</v>
      </c>
    </row>
    <row r="668" spans="1:45">
      <c r="A668" s="36"/>
      <c r="B668" s="2" t="s">
        <v>245</v>
      </c>
      <c r="C668" s="34"/>
      <c r="D668" s="26">
        <v>2.1213203435596132E-2</v>
      </c>
      <c r="E668" s="11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32</v>
      </c>
    </row>
    <row r="669" spans="1:45">
      <c r="A669" s="36"/>
      <c r="B669" s="2" t="s">
        <v>87</v>
      </c>
      <c r="C669" s="34"/>
      <c r="D669" s="12">
        <v>1.0850743445317714E-2</v>
      </c>
      <c r="E669" s="11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7"/>
    </row>
    <row r="670" spans="1:45">
      <c r="A670" s="36"/>
      <c r="B670" s="2" t="s">
        <v>246</v>
      </c>
      <c r="C670" s="34"/>
      <c r="D670" s="12">
        <v>0</v>
      </c>
      <c r="E670" s="11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7"/>
    </row>
    <row r="671" spans="1:45">
      <c r="A671" s="36"/>
      <c r="B671" s="58" t="s">
        <v>247</v>
      </c>
      <c r="C671" s="59"/>
      <c r="D671" s="57" t="s">
        <v>248</v>
      </c>
      <c r="E671" s="11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7"/>
    </row>
    <row r="672" spans="1:45">
      <c r="B672" s="37"/>
      <c r="C672" s="19"/>
      <c r="D672" s="32"/>
      <c r="AS672" s="77"/>
    </row>
    <row r="673" spans="1:45" ht="15">
      <c r="B673" s="40" t="s">
        <v>492</v>
      </c>
      <c r="AS673" s="33" t="s">
        <v>249</v>
      </c>
    </row>
    <row r="674" spans="1:45" ht="15">
      <c r="A674" s="29" t="s">
        <v>44</v>
      </c>
      <c r="B674" s="17" t="s">
        <v>114</v>
      </c>
      <c r="C674" s="14" t="s">
        <v>115</v>
      </c>
      <c r="D674" s="15" t="s">
        <v>250</v>
      </c>
      <c r="E674" s="11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212</v>
      </c>
      <c r="C675" s="7" t="s">
        <v>212</v>
      </c>
      <c r="D675" s="8" t="s">
        <v>116</v>
      </c>
      <c r="E675" s="11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259</v>
      </c>
      <c r="E676" s="11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0</v>
      </c>
    </row>
    <row r="677" spans="1:45">
      <c r="A677" s="36"/>
      <c r="B677" s="18"/>
      <c r="C677" s="7"/>
      <c r="D677" s="30"/>
      <c r="E677" s="11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36"/>
      <c r="B678" s="17">
        <v>1</v>
      </c>
      <c r="C678" s="13">
        <v>1</v>
      </c>
      <c r="D678" s="192">
        <v>105</v>
      </c>
      <c r="E678" s="193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  <c r="AG678" s="194"/>
      <c r="AH678" s="194"/>
      <c r="AI678" s="194"/>
      <c r="AJ678" s="194"/>
      <c r="AK678" s="194"/>
      <c r="AL678" s="194"/>
      <c r="AM678" s="194"/>
      <c r="AN678" s="194"/>
      <c r="AO678" s="194"/>
      <c r="AP678" s="194"/>
      <c r="AQ678" s="194"/>
      <c r="AR678" s="194"/>
      <c r="AS678" s="195">
        <v>1</v>
      </c>
    </row>
    <row r="679" spans="1:45">
      <c r="A679" s="36"/>
      <c r="B679" s="18">
        <v>1</v>
      </c>
      <c r="C679" s="7">
        <v>2</v>
      </c>
      <c r="D679" s="196">
        <v>95</v>
      </c>
      <c r="E679" s="193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  <c r="AG679" s="194"/>
      <c r="AH679" s="194"/>
      <c r="AI679" s="194"/>
      <c r="AJ679" s="194"/>
      <c r="AK679" s="194"/>
      <c r="AL679" s="194"/>
      <c r="AM679" s="194"/>
      <c r="AN679" s="194"/>
      <c r="AO679" s="194"/>
      <c r="AP679" s="194"/>
      <c r="AQ679" s="194"/>
      <c r="AR679" s="194"/>
      <c r="AS679" s="195">
        <v>9</v>
      </c>
    </row>
    <row r="680" spans="1:45">
      <c r="A680" s="36"/>
      <c r="B680" s="19" t="s">
        <v>243</v>
      </c>
      <c r="C680" s="11"/>
      <c r="D680" s="197">
        <v>100</v>
      </c>
      <c r="E680" s="193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  <c r="AB680" s="194"/>
      <c r="AC680" s="194"/>
      <c r="AD680" s="194"/>
      <c r="AE680" s="194"/>
      <c r="AF680" s="194"/>
      <c r="AG680" s="194"/>
      <c r="AH680" s="194"/>
      <c r="AI680" s="194"/>
      <c r="AJ680" s="194"/>
      <c r="AK680" s="194"/>
      <c r="AL680" s="194"/>
      <c r="AM680" s="194"/>
      <c r="AN680" s="194"/>
      <c r="AO680" s="194"/>
      <c r="AP680" s="194"/>
      <c r="AQ680" s="194"/>
      <c r="AR680" s="194"/>
      <c r="AS680" s="195">
        <v>16</v>
      </c>
    </row>
    <row r="681" spans="1:45">
      <c r="A681" s="36"/>
      <c r="B681" s="2" t="s">
        <v>244</v>
      </c>
      <c r="C681" s="34"/>
      <c r="D681" s="198">
        <v>100</v>
      </c>
      <c r="E681" s="193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  <c r="AA681" s="194"/>
      <c r="AB681" s="194"/>
      <c r="AC681" s="194"/>
      <c r="AD681" s="194"/>
      <c r="AE681" s="194"/>
      <c r="AF681" s="194"/>
      <c r="AG681" s="194"/>
      <c r="AH681" s="194"/>
      <c r="AI681" s="194"/>
      <c r="AJ681" s="194"/>
      <c r="AK681" s="194"/>
      <c r="AL681" s="194"/>
      <c r="AM681" s="194"/>
      <c r="AN681" s="194"/>
      <c r="AO681" s="194"/>
      <c r="AP681" s="194"/>
      <c r="AQ681" s="194"/>
      <c r="AR681" s="194"/>
      <c r="AS681" s="195">
        <v>100</v>
      </c>
    </row>
    <row r="682" spans="1:45">
      <c r="A682" s="36"/>
      <c r="B682" s="2" t="s">
        <v>245</v>
      </c>
      <c r="C682" s="34"/>
      <c r="D682" s="198">
        <v>7.0710678118654755</v>
      </c>
      <c r="E682" s="193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  <c r="AA682" s="194"/>
      <c r="AB682" s="194"/>
      <c r="AC682" s="194"/>
      <c r="AD682" s="194"/>
      <c r="AE682" s="194"/>
      <c r="AF682" s="194"/>
      <c r="AG682" s="194"/>
      <c r="AH682" s="194"/>
      <c r="AI682" s="194"/>
      <c r="AJ682" s="194"/>
      <c r="AK682" s="194"/>
      <c r="AL682" s="194"/>
      <c r="AM682" s="194"/>
      <c r="AN682" s="194"/>
      <c r="AO682" s="194"/>
      <c r="AP682" s="194"/>
      <c r="AQ682" s="194"/>
      <c r="AR682" s="194"/>
      <c r="AS682" s="195">
        <v>33</v>
      </c>
    </row>
    <row r="683" spans="1:45">
      <c r="A683" s="36"/>
      <c r="B683" s="2" t="s">
        <v>87</v>
      </c>
      <c r="C683" s="34"/>
      <c r="D683" s="12">
        <v>7.0710678118654752E-2</v>
      </c>
      <c r="E683" s="11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7"/>
    </row>
    <row r="684" spans="1:45">
      <c r="A684" s="36"/>
      <c r="B684" s="2" t="s">
        <v>246</v>
      </c>
      <c r="C684" s="34"/>
      <c r="D684" s="12">
        <v>0</v>
      </c>
      <c r="E684" s="11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7"/>
    </row>
    <row r="685" spans="1:45">
      <c r="A685" s="36"/>
      <c r="B685" s="58" t="s">
        <v>247</v>
      </c>
      <c r="C685" s="59"/>
      <c r="D685" s="57" t="s">
        <v>248</v>
      </c>
      <c r="E685" s="11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7"/>
    </row>
    <row r="686" spans="1:45">
      <c r="B686" s="37"/>
      <c r="C686" s="19"/>
      <c r="D686" s="32"/>
      <c r="AS686" s="77"/>
    </row>
    <row r="687" spans="1:45" ht="15">
      <c r="B687" s="40" t="s">
        <v>493</v>
      </c>
      <c r="AS687" s="33" t="s">
        <v>249</v>
      </c>
    </row>
    <row r="688" spans="1:45" ht="15">
      <c r="A688" s="29" t="s">
        <v>45</v>
      </c>
      <c r="B688" s="17" t="s">
        <v>114</v>
      </c>
      <c r="C688" s="14" t="s">
        <v>115</v>
      </c>
      <c r="D688" s="15" t="s">
        <v>250</v>
      </c>
      <c r="E688" s="11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212</v>
      </c>
      <c r="C689" s="7" t="s">
        <v>212</v>
      </c>
      <c r="D689" s="8" t="s">
        <v>116</v>
      </c>
      <c r="E689" s="11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259</v>
      </c>
      <c r="E690" s="11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92">
        <v>127</v>
      </c>
      <c r="E692" s="193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  <c r="AR692" s="194"/>
      <c r="AS692" s="195">
        <v>1</v>
      </c>
    </row>
    <row r="693" spans="1:45">
      <c r="A693" s="36"/>
      <c r="B693" s="18">
        <v>1</v>
      </c>
      <c r="C693" s="7">
        <v>2</v>
      </c>
      <c r="D693" s="196">
        <v>129</v>
      </c>
      <c r="E693" s="193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  <c r="AR693" s="194"/>
      <c r="AS693" s="195">
        <v>28</v>
      </c>
    </row>
    <row r="694" spans="1:45">
      <c r="A694" s="36"/>
      <c r="B694" s="19" t="s">
        <v>243</v>
      </c>
      <c r="C694" s="11"/>
      <c r="D694" s="197">
        <v>128</v>
      </c>
      <c r="E694" s="193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  <c r="AG694" s="194"/>
      <c r="AH694" s="194"/>
      <c r="AI694" s="194"/>
      <c r="AJ694" s="194"/>
      <c r="AK694" s="194"/>
      <c r="AL694" s="194"/>
      <c r="AM694" s="194"/>
      <c r="AN694" s="194"/>
      <c r="AO694" s="194"/>
      <c r="AP694" s="194"/>
      <c r="AQ694" s="194"/>
      <c r="AR694" s="194"/>
      <c r="AS694" s="195">
        <v>16</v>
      </c>
    </row>
    <row r="695" spans="1:45">
      <c r="A695" s="36"/>
      <c r="B695" s="2" t="s">
        <v>244</v>
      </c>
      <c r="C695" s="34"/>
      <c r="D695" s="198">
        <v>128</v>
      </c>
      <c r="E695" s="193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  <c r="AG695" s="194"/>
      <c r="AH695" s="194"/>
      <c r="AI695" s="194"/>
      <c r="AJ695" s="194"/>
      <c r="AK695" s="194"/>
      <c r="AL695" s="194"/>
      <c r="AM695" s="194"/>
      <c r="AN695" s="194"/>
      <c r="AO695" s="194"/>
      <c r="AP695" s="194"/>
      <c r="AQ695" s="194"/>
      <c r="AR695" s="194"/>
      <c r="AS695" s="195">
        <v>128</v>
      </c>
    </row>
    <row r="696" spans="1:45">
      <c r="A696" s="36"/>
      <c r="B696" s="2" t="s">
        <v>245</v>
      </c>
      <c r="C696" s="34"/>
      <c r="D696" s="198">
        <v>1.4142135623730951</v>
      </c>
      <c r="E696" s="193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  <c r="AG696" s="194"/>
      <c r="AH696" s="194"/>
      <c r="AI696" s="194"/>
      <c r="AJ696" s="194"/>
      <c r="AK696" s="194"/>
      <c r="AL696" s="194"/>
      <c r="AM696" s="194"/>
      <c r="AN696" s="194"/>
      <c r="AO696" s="194"/>
      <c r="AP696" s="194"/>
      <c r="AQ696" s="194"/>
      <c r="AR696" s="194"/>
      <c r="AS696" s="195">
        <v>34</v>
      </c>
    </row>
    <row r="697" spans="1:45">
      <c r="A697" s="36"/>
      <c r="B697" s="2" t="s">
        <v>87</v>
      </c>
      <c r="C697" s="34"/>
      <c r="D697" s="12">
        <v>1.1048543456039806E-2</v>
      </c>
      <c r="E697" s="11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7"/>
    </row>
    <row r="698" spans="1:45">
      <c r="A698" s="36"/>
      <c r="B698" s="2" t="s">
        <v>246</v>
      </c>
      <c r="C698" s="34"/>
      <c r="D698" s="12">
        <v>0</v>
      </c>
      <c r="E698" s="11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7"/>
    </row>
    <row r="699" spans="1:45">
      <c r="A699" s="36"/>
      <c r="B699" s="58" t="s">
        <v>247</v>
      </c>
      <c r="C699" s="59"/>
      <c r="D699" s="57" t="s">
        <v>248</v>
      </c>
      <c r="E699" s="11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7"/>
    </row>
    <row r="700" spans="1:45">
      <c r="B700" s="37"/>
      <c r="C700" s="19"/>
      <c r="D700" s="32"/>
      <c r="AS700" s="77"/>
    </row>
    <row r="701" spans="1:45">
      <c r="AS701" s="77"/>
    </row>
    <row r="702" spans="1:45">
      <c r="AS702" s="77"/>
    </row>
    <row r="703" spans="1:45">
      <c r="AS703" s="77"/>
    </row>
    <row r="704" spans="1:45">
      <c r="AS704" s="77"/>
    </row>
    <row r="705" spans="45:45">
      <c r="AS705" s="77"/>
    </row>
    <row r="706" spans="45:45">
      <c r="AS706" s="77"/>
    </row>
    <row r="707" spans="45:45">
      <c r="AS707" s="77"/>
    </row>
    <row r="708" spans="45:45">
      <c r="AS708" s="77"/>
    </row>
    <row r="709" spans="45:45">
      <c r="AS709" s="77"/>
    </row>
    <row r="710" spans="45:45">
      <c r="AS710" s="77"/>
    </row>
    <row r="711" spans="45:45">
      <c r="AS711" s="77"/>
    </row>
    <row r="712" spans="45:45">
      <c r="AS712" s="77"/>
    </row>
    <row r="713" spans="45:45">
      <c r="AS713" s="77"/>
    </row>
    <row r="714" spans="45:45">
      <c r="AS714" s="77"/>
    </row>
    <row r="715" spans="45:45">
      <c r="AS715" s="77"/>
    </row>
    <row r="716" spans="45:45">
      <c r="AS716" s="77"/>
    </row>
    <row r="717" spans="45:45">
      <c r="AS717" s="77"/>
    </row>
    <row r="718" spans="45:45">
      <c r="AS718" s="77"/>
    </row>
    <row r="719" spans="45:45">
      <c r="AS719" s="77"/>
    </row>
    <row r="720" spans="45:45">
      <c r="AS720" s="77"/>
    </row>
    <row r="721" spans="45:45">
      <c r="AS721" s="77"/>
    </row>
    <row r="722" spans="45:45">
      <c r="AS722" s="77"/>
    </row>
    <row r="723" spans="45:45">
      <c r="AS723" s="77"/>
    </row>
    <row r="724" spans="45:45">
      <c r="AS724" s="77"/>
    </row>
    <row r="725" spans="45:45">
      <c r="AS725" s="77"/>
    </row>
    <row r="726" spans="45:45">
      <c r="AS726" s="77"/>
    </row>
    <row r="727" spans="45:45">
      <c r="AS727" s="77"/>
    </row>
    <row r="728" spans="45:45">
      <c r="AS728" s="77"/>
    </row>
    <row r="729" spans="45:45">
      <c r="AS729" s="77"/>
    </row>
    <row r="730" spans="45:45">
      <c r="AS730" s="77"/>
    </row>
    <row r="731" spans="45:45">
      <c r="AS731" s="77"/>
    </row>
    <row r="732" spans="45:45">
      <c r="AS732" s="77"/>
    </row>
    <row r="733" spans="45:45">
      <c r="AS733" s="77"/>
    </row>
    <row r="734" spans="45:45">
      <c r="AS734" s="77"/>
    </row>
    <row r="735" spans="45:45">
      <c r="AS735" s="77"/>
    </row>
    <row r="736" spans="45:45">
      <c r="AS736" s="77"/>
    </row>
    <row r="737" spans="45:45">
      <c r="AS737" s="77"/>
    </row>
    <row r="738" spans="45:45">
      <c r="AS738" s="77"/>
    </row>
    <row r="739" spans="45:45">
      <c r="AS739" s="77"/>
    </row>
    <row r="740" spans="45:45">
      <c r="AS740" s="77"/>
    </row>
    <row r="741" spans="45:45">
      <c r="AS741" s="77"/>
    </row>
    <row r="742" spans="45:45">
      <c r="AS742" s="77"/>
    </row>
    <row r="743" spans="45:45">
      <c r="AS743" s="77"/>
    </row>
    <row r="744" spans="45:45">
      <c r="AS744" s="77"/>
    </row>
    <row r="745" spans="45:45">
      <c r="AS745" s="77"/>
    </row>
    <row r="746" spans="45:45">
      <c r="AS746" s="77"/>
    </row>
    <row r="747" spans="45:45">
      <c r="AS747" s="77"/>
    </row>
    <row r="748" spans="45:45">
      <c r="AS748" s="77"/>
    </row>
    <row r="749" spans="45:45">
      <c r="AS749" s="77"/>
    </row>
    <row r="750" spans="45:45">
      <c r="AS750" s="77"/>
    </row>
    <row r="751" spans="45:45">
      <c r="AS751" s="77"/>
    </row>
    <row r="752" spans="45:45">
      <c r="AS752" s="77"/>
    </row>
    <row r="753" spans="45:45">
      <c r="AS753" s="78"/>
    </row>
    <row r="754" spans="45:45">
      <c r="AS754" s="79"/>
    </row>
    <row r="755" spans="45:45">
      <c r="AS755" s="79"/>
    </row>
    <row r="756" spans="45:45">
      <c r="AS756" s="79"/>
    </row>
    <row r="757" spans="45:45">
      <c r="AS757" s="79"/>
    </row>
    <row r="758" spans="45:45">
      <c r="AS758" s="79"/>
    </row>
    <row r="759" spans="45:45">
      <c r="AS759" s="79"/>
    </row>
    <row r="760" spans="45:45">
      <c r="AS760" s="79"/>
    </row>
    <row r="761" spans="45:45">
      <c r="AS761" s="79"/>
    </row>
    <row r="762" spans="45:45">
      <c r="AS762" s="79"/>
    </row>
    <row r="763" spans="45:45">
      <c r="AS763" s="79"/>
    </row>
    <row r="764" spans="45:45">
      <c r="AS764" s="79"/>
    </row>
    <row r="765" spans="45:45">
      <c r="AS765" s="79"/>
    </row>
    <row r="766" spans="45:45">
      <c r="AS766" s="79"/>
    </row>
    <row r="767" spans="45:45">
      <c r="AS767" s="79"/>
    </row>
    <row r="768" spans="45:45">
      <c r="AS768" s="79"/>
    </row>
    <row r="769" spans="45:45">
      <c r="AS769" s="79"/>
    </row>
    <row r="770" spans="45:45">
      <c r="AS770" s="79"/>
    </row>
    <row r="771" spans="45:45">
      <c r="AS771" s="79"/>
    </row>
    <row r="772" spans="45:45">
      <c r="AS772" s="79"/>
    </row>
    <row r="773" spans="45:45">
      <c r="AS773" s="79"/>
    </row>
    <row r="774" spans="45:45">
      <c r="AS774" s="79"/>
    </row>
    <row r="775" spans="45:45">
      <c r="AS775" s="79"/>
    </row>
    <row r="776" spans="45:45">
      <c r="AS776" s="79"/>
    </row>
    <row r="777" spans="45:45">
      <c r="AS777" s="79"/>
    </row>
    <row r="778" spans="45:45">
      <c r="AS778" s="79"/>
    </row>
    <row r="779" spans="45:45">
      <c r="AS779" s="79"/>
    </row>
    <row r="780" spans="45:45">
      <c r="AS780" s="79"/>
    </row>
    <row r="781" spans="45:45">
      <c r="AS781" s="79"/>
    </row>
    <row r="782" spans="45:45">
      <c r="AS782" s="79"/>
    </row>
    <row r="783" spans="45:45">
      <c r="AS783" s="79"/>
    </row>
    <row r="784" spans="45:45">
      <c r="AS784" s="79"/>
    </row>
    <row r="785" spans="45:45">
      <c r="AS785" s="79"/>
    </row>
    <row r="786" spans="45:45">
      <c r="AS786" s="79"/>
    </row>
    <row r="787" spans="45:45">
      <c r="AS787" s="7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11" priority="150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">
    <cfRule type="expression" dxfId="10" priority="148" stopIfTrue="1">
      <formula>AND(ISBLANK(INDIRECT(Anlyt_LabRefLastCol)),ISBLANK(INDIRECT(Anlyt_LabRefThisCol)))</formula>
    </cfRule>
    <cfRule type="expression" dxfId="9" priority="14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XRF</vt:lpstr>
      <vt:lpstr>Thermograv</vt:lpstr>
      <vt:lpstr>Laser Ablation</vt:lpstr>
      <vt:lpstr>4-Acid</vt:lpstr>
      <vt:lpstr>Aqua Regia</vt:lpstr>
      <vt:lpstr>H2SO4 Leach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2018-05-30T04:53:12Z</dcterms:modified>
</cp:coreProperties>
</file>